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公募\大林組フィリピンNA試料\Glass durability\submission\Initial submission\"/>
    </mc:Choice>
  </mc:AlternateContent>
  <xr:revisionPtr revIDLastSave="0" documentId="13_ncr:1_{C77CC9C0-3747-42F7-9558-029955B44C04}" xr6:coauthVersionLast="47" xr6:coauthVersionMax="47" xr10:uidLastSave="{00000000-0000-0000-0000-000000000000}"/>
  <bookViews>
    <workbookView xWindow="5685" yWindow="765" windowWidth="28860" windowHeight="19455" activeTab="2" xr2:uid="{37D1EFB0-AC25-4339-B6DD-4105ED333FA7}"/>
  </bookViews>
  <sheets>
    <sheet name="Fig.4 &amp; Supplementary Fig.1" sheetId="7" r:id="rId1"/>
    <sheet name="Fig.5" sheetId="8" r:id="rId2"/>
    <sheet name="Supplementary Table1" sheetId="6" r:id="rId3"/>
    <sheet name="Supplementary Table2" sheetId="9" r:id="rId4"/>
    <sheet name="Supplementary  Fig.2" sheetId="5" r:id="rId5"/>
    <sheet name="Supplementary Table3" sheetId="1" r:id="rId6"/>
    <sheet name="Supplementary Table4" sheetId="4" r:id="rId7"/>
  </sheets>
  <definedNames>
    <definedName name="_xlnm._FilterDatabase" localSheetId="6" hidden="1">'Supplementary Table4'!$A$1:$H$1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5" i="9" l="1"/>
  <c r="T30" i="9" s="1"/>
  <c r="P25" i="9"/>
  <c r="P30" i="9" s="1"/>
  <c r="V20" i="9"/>
  <c r="V27" i="9" s="1"/>
  <c r="V33" i="9" s="1"/>
  <c r="U20" i="9"/>
  <c r="U27" i="9" s="1"/>
  <c r="U33" i="9" s="1"/>
  <c r="T20" i="9"/>
  <c r="T26" i="9" s="1"/>
  <c r="T36" i="9" s="1"/>
  <c r="S20" i="9"/>
  <c r="S26" i="9" s="1"/>
  <c r="S36" i="9" s="1"/>
  <c r="P20" i="9"/>
  <c r="P26" i="9" s="1"/>
  <c r="P36" i="9" s="1"/>
  <c r="O20" i="9"/>
  <c r="O25" i="9" s="1"/>
  <c r="O30" i="9" s="1"/>
  <c r="N20" i="9"/>
  <c r="N25" i="9" s="1"/>
  <c r="N30" i="9" s="1"/>
  <c r="M20" i="9"/>
  <c r="M25" i="9" s="1"/>
  <c r="M30" i="9" s="1"/>
  <c r="P11" i="9"/>
  <c r="O11" i="9"/>
  <c r="N11" i="9"/>
  <c r="M11" i="9"/>
  <c r="P10" i="9"/>
  <c r="O10" i="9"/>
  <c r="N10" i="9"/>
  <c r="M10" i="9"/>
  <c r="C20" i="6"/>
  <c r="U26" i="9" l="1"/>
  <c r="U36" i="9" s="1"/>
  <c r="O24" i="9"/>
  <c r="O31" i="9" s="1"/>
  <c r="O32" i="9" s="1"/>
  <c r="O35" i="9" s="1"/>
  <c r="M24" i="9"/>
  <c r="M31" i="9" s="1"/>
  <c r="N24" i="9"/>
  <c r="S25" i="9"/>
  <c r="V26" i="9"/>
  <c r="V36" i="9" s="1"/>
  <c r="M23" i="9"/>
  <c r="M34" i="9" s="1"/>
  <c r="P24" i="9"/>
  <c r="U25" i="9"/>
  <c r="M27" i="9"/>
  <c r="M33" i="9" s="1"/>
  <c r="N23" i="9"/>
  <c r="N34" i="9" s="1"/>
  <c r="S24" i="9"/>
  <c r="V25" i="9"/>
  <c r="N27" i="9"/>
  <c r="N33" i="9" s="1"/>
  <c r="O23" i="9"/>
  <c r="O34" i="9" s="1"/>
  <c r="T24" i="9"/>
  <c r="T32" i="9" s="1"/>
  <c r="O27" i="9"/>
  <c r="O33" i="9" s="1"/>
  <c r="P23" i="9"/>
  <c r="P34" i="9" s="1"/>
  <c r="U24" i="9"/>
  <c r="M26" i="9"/>
  <c r="M36" i="9" s="1"/>
  <c r="P27" i="9"/>
  <c r="P33" i="9" s="1"/>
  <c r="S23" i="9"/>
  <c r="S34" i="9" s="1"/>
  <c r="V24" i="9"/>
  <c r="N26" i="9"/>
  <c r="N36" i="9" s="1"/>
  <c r="S27" i="9"/>
  <c r="S33" i="9" s="1"/>
  <c r="T23" i="9"/>
  <c r="T34" i="9" s="1"/>
  <c r="O26" i="9"/>
  <c r="O36" i="9" s="1"/>
  <c r="T27" i="9"/>
  <c r="T33" i="9" s="1"/>
  <c r="U23" i="9"/>
  <c r="U34" i="9" s="1"/>
  <c r="V23" i="9"/>
  <c r="V34" i="9" s="1"/>
  <c r="L2" i="4"/>
  <c r="M2" i="4" s="1"/>
  <c r="B4" i="8"/>
  <c r="B5" i="8" s="1"/>
  <c r="B8" i="8"/>
  <c r="F8" i="8"/>
  <c r="F9" i="8" s="1"/>
  <c r="D14" i="8" s="1"/>
  <c r="G8" i="8"/>
  <c r="G9" i="8" s="1"/>
  <c r="E14" i="8" s="1"/>
  <c r="B14" i="8"/>
  <c r="C14" i="8"/>
  <c r="F14" i="8"/>
  <c r="G14" i="8"/>
  <c r="B20" i="6"/>
  <c r="D20" i="6"/>
  <c r="E20" i="6"/>
  <c r="F20" i="6"/>
  <c r="G20" i="6"/>
  <c r="H20" i="6"/>
  <c r="I20" i="6"/>
  <c r="J20" i="6"/>
  <c r="K20" i="6"/>
  <c r="M14" i="6"/>
  <c r="M15" i="6"/>
  <c r="M16" i="6"/>
  <c r="M17" i="6"/>
  <c r="M18" i="6"/>
  <c r="M19" i="6"/>
  <c r="M13" i="6"/>
  <c r="L14" i="6"/>
  <c r="L15" i="6"/>
  <c r="L16" i="6"/>
  <c r="L17" i="6"/>
  <c r="L18" i="6"/>
  <c r="L19" i="6"/>
  <c r="L13" i="6"/>
  <c r="M32" i="9" l="1"/>
  <c r="M35" i="9" s="1"/>
  <c r="U30" i="9"/>
  <c r="U31" i="9"/>
  <c r="U32" i="9" s="1"/>
  <c r="U35" i="9" s="1"/>
  <c r="T35" i="9"/>
  <c r="S30" i="9"/>
  <c r="S31" i="9"/>
  <c r="S32" i="9" s="1"/>
  <c r="S35" i="9" s="1"/>
  <c r="N31" i="9"/>
  <c r="N32" i="9" s="1"/>
  <c r="N35" i="9" s="1"/>
  <c r="P31" i="9"/>
  <c r="P32" i="9" s="1"/>
  <c r="P35" i="9" s="1"/>
  <c r="V30" i="9"/>
  <c r="V31" i="9"/>
  <c r="V32" i="9" s="1"/>
  <c r="V35" i="9" s="1"/>
  <c r="L20" i="6"/>
  <c r="G19" i="8"/>
  <c r="F16" i="8"/>
  <c r="B16" i="8"/>
  <c r="C17" i="8"/>
  <c r="H16" i="8"/>
  <c r="H18" i="8"/>
  <c r="H19" i="8"/>
  <c r="H23" i="8"/>
  <c r="H24" i="8"/>
  <c r="H21" i="8"/>
  <c r="H22" i="8"/>
  <c r="H17" i="8"/>
  <c r="F24" i="8"/>
  <c r="C21" i="8"/>
  <c r="B18" i="8"/>
  <c r="C24" i="8"/>
  <c r="G20" i="8"/>
  <c r="G17" i="8"/>
  <c r="F19" i="8"/>
  <c r="B19" i="8"/>
  <c r="G21" i="8"/>
  <c r="F21" i="8"/>
  <c r="B24" i="8"/>
  <c r="F20" i="8"/>
  <c r="G16" i="8"/>
  <c r="C19" i="8"/>
  <c r="C20" i="8"/>
  <c r="F23" i="8"/>
  <c r="B20" i="8"/>
  <c r="C23" i="8"/>
  <c r="C16" i="8"/>
  <c r="C22" i="8"/>
  <c r="C18" i="8"/>
  <c r="G24" i="8"/>
  <c r="B23" i="8"/>
  <c r="E16" i="8"/>
  <c r="E23" i="8"/>
  <c r="E18" i="8"/>
  <c r="E20" i="8"/>
  <c r="E22" i="8"/>
  <c r="E21" i="8"/>
  <c r="E17" i="8"/>
  <c r="E24" i="8"/>
  <c r="E19" i="8"/>
  <c r="D23" i="8"/>
  <c r="D18" i="8"/>
  <c r="D20" i="8"/>
  <c r="D22" i="8"/>
  <c r="D17" i="8"/>
  <c r="D21" i="8"/>
  <c r="D24" i="8"/>
  <c r="D19" i="8"/>
  <c r="D16" i="8"/>
  <c r="G22" i="8"/>
  <c r="B21" i="8"/>
  <c r="F17" i="8"/>
  <c r="F22" i="8"/>
  <c r="H20" i="8"/>
  <c r="G18" i="8"/>
  <c r="B17" i="8"/>
  <c r="G23" i="8"/>
  <c r="B22" i="8"/>
  <c r="F18" i="8"/>
  <c r="N2" i="4"/>
  <c r="B811" i="7"/>
  <c r="A811" i="7"/>
  <c r="B810" i="7"/>
  <c r="A810" i="7"/>
  <c r="B809" i="7"/>
  <c r="A809" i="7"/>
  <c r="B808" i="7"/>
  <c r="A808" i="7"/>
  <c r="B807" i="7"/>
  <c r="A807" i="7"/>
  <c r="B806" i="7"/>
  <c r="A806" i="7"/>
  <c r="B805" i="7"/>
  <c r="A805" i="7"/>
  <c r="B804" i="7"/>
  <c r="A804" i="7"/>
  <c r="B803" i="7"/>
  <c r="A803" i="7"/>
  <c r="B802" i="7"/>
  <c r="A802" i="7"/>
  <c r="B801" i="7"/>
  <c r="A801" i="7"/>
  <c r="B800" i="7"/>
  <c r="A800" i="7"/>
  <c r="B799" i="7"/>
  <c r="A799" i="7"/>
  <c r="B798" i="7"/>
  <c r="A798" i="7"/>
  <c r="B797" i="7"/>
  <c r="A797" i="7"/>
  <c r="B796" i="7"/>
  <c r="A796" i="7"/>
  <c r="B795" i="7"/>
  <c r="A795" i="7"/>
  <c r="B794" i="7"/>
  <c r="A794" i="7"/>
  <c r="B793" i="7"/>
  <c r="A793" i="7"/>
  <c r="B792" i="7"/>
  <c r="A792" i="7"/>
  <c r="B791" i="7"/>
  <c r="A791" i="7"/>
  <c r="B790" i="7"/>
  <c r="A790" i="7"/>
  <c r="B789" i="7"/>
  <c r="A789" i="7"/>
  <c r="B788" i="7"/>
  <c r="A788" i="7"/>
  <c r="B787" i="7"/>
  <c r="A787" i="7"/>
  <c r="B786" i="7"/>
  <c r="A786" i="7"/>
  <c r="B785" i="7"/>
  <c r="A785" i="7"/>
  <c r="B784" i="7"/>
  <c r="A784" i="7"/>
  <c r="B783" i="7"/>
  <c r="A783" i="7"/>
  <c r="B782" i="7"/>
  <c r="A782" i="7"/>
  <c r="B781" i="7"/>
  <c r="A781" i="7"/>
  <c r="B780" i="7"/>
  <c r="A780" i="7"/>
  <c r="B779" i="7"/>
  <c r="A779" i="7"/>
  <c r="B778" i="7"/>
  <c r="A778" i="7"/>
  <c r="B777" i="7"/>
  <c r="A777" i="7"/>
  <c r="B776" i="7"/>
  <c r="A776" i="7"/>
  <c r="B775" i="7"/>
  <c r="A775" i="7"/>
  <c r="B774" i="7"/>
  <c r="A774" i="7"/>
  <c r="B773" i="7"/>
  <c r="A773" i="7"/>
  <c r="B772" i="7"/>
  <c r="A772" i="7"/>
  <c r="B771" i="7"/>
  <c r="A771" i="7"/>
  <c r="B770" i="7"/>
  <c r="A770" i="7"/>
  <c r="B769" i="7"/>
  <c r="A769" i="7"/>
  <c r="B768" i="7"/>
  <c r="A768" i="7"/>
  <c r="B767" i="7"/>
  <c r="A767" i="7"/>
  <c r="B766" i="7"/>
  <c r="A766" i="7"/>
  <c r="B765" i="7"/>
  <c r="A765" i="7"/>
  <c r="B764" i="7"/>
  <c r="A764" i="7"/>
  <c r="B763" i="7"/>
  <c r="A763" i="7"/>
  <c r="B762" i="7"/>
  <c r="A762" i="7"/>
  <c r="B761" i="7"/>
  <c r="A761" i="7"/>
  <c r="B760" i="7"/>
  <c r="A760" i="7"/>
  <c r="B759" i="7"/>
  <c r="A759" i="7"/>
  <c r="B758" i="7"/>
  <c r="A758" i="7"/>
  <c r="B757" i="7"/>
  <c r="A757" i="7"/>
  <c r="B756" i="7"/>
  <c r="A756" i="7"/>
  <c r="B755" i="7"/>
  <c r="A755" i="7"/>
  <c r="B754" i="7"/>
  <c r="A754" i="7"/>
  <c r="B753" i="7"/>
  <c r="A753" i="7"/>
  <c r="B752" i="7"/>
  <c r="A752" i="7"/>
  <c r="B751" i="7"/>
  <c r="A751" i="7"/>
  <c r="B750" i="7"/>
  <c r="A750" i="7"/>
  <c r="B749" i="7"/>
  <c r="A749" i="7"/>
  <c r="B748" i="7"/>
  <c r="A748" i="7"/>
  <c r="B747" i="7"/>
  <c r="A747" i="7"/>
  <c r="B746" i="7"/>
  <c r="A746" i="7"/>
  <c r="B745" i="7"/>
  <c r="A745" i="7"/>
  <c r="B744" i="7"/>
  <c r="A744" i="7"/>
  <c r="B743" i="7"/>
  <c r="A743" i="7"/>
  <c r="B742" i="7"/>
  <c r="A742" i="7"/>
  <c r="B741" i="7"/>
  <c r="A741" i="7"/>
  <c r="B740" i="7"/>
  <c r="A740" i="7"/>
  <c r="B739" i="7"/>
  <c r="A739" i="7"/>
  <c r="B738" i="7"/>
  <c r="A738" i="7"/>
  <c r="B737" i="7"/>
  <c r="A737" i="7"/>
  <c r="B736" i="7"/>
  <c r="A736" i="7"/>
  <c r="B735" i="7"/>
  <c r="A735" i="7"/>
  <c r="B734" i="7"/>
  <c r="A734" i="7"/>
  <c r="B733" i="7"/>
  <c r="A733" i="7"/>
  <c r="B732" i="7"/>
  <c r="A732" i="7"/>
  <c r="B731" i="7"/>
  <c r="A731" i="7"/>
  <c r="B730" i="7"/>
  <c r="A730" i="7"/>
  <c r="B729" i="7"/>
  <c r="A729" i="7"/>
  <c r="B728" i="7"/>
  <c r="A728" i="7"/>
  <c r="B727" i="7"/>
  <c r="A727" i="7"/>
  <c r="B726" i="7"/>
  <c r="A726" i="7"/>
  <c r="B725" i="7"/>
  <c r="A725" i="7"/>
  <c r="B724" i="7"/>
  <c r="A724" i="7"/>
  <c r="B723" i="7"/>
  <c r="A723" i="7"/>
  <c r="B722" i="7"/>
  <c r="A722" i="7"/>
  <c r="B721" i="7"/>
  <c r="A721" i="7"/>
  <c r="B720" i="7"/>
  <c r="A720" i="7"/>
  <c r="B719" i="7"/>
  <c r="A719" i="7"/>
  <c r="B718" i="7"/>
  <c r="A718" i="7"/>
  <c r="B717" i="7"/>
  <c r="A717" i="7"/>
  <c r="B716" i="7"/>
  <c r="A716" i="7"/>
  <c r="B715" i="7"/>
  <c r="A715" i="7"/>
  <c r="B714" i="7"/>
  <c r="A714" i="7"/>
  <c r="B713" i="7"/>
  <c r="A713" i="7"/>
  <c r="B712" i="7"/>
  <c r="A712" i="7"/>
  <c r="B711" i="7"/>
  <c r="A711" i="7"/>
  <c r="B710" i="7"/>
  <c r="A710" i="7"/>
  <c r="B709" i="7"/>
  <c r="A709" i="7"/>
  <c r="B708" i="7"/>
  <c r="A708" i="7"/>
  <c r="B707" i="7"/>
  <c r="A707" i="7"/>
  <c r="B706" i="7"/>
  <c r="A706" i="7"/>
  <c r="B705" i="7"/>
  <c r="A705" i="7"/>
  <c r="B704" i="7"/>
  <c r="A704" i="7"/>
  <c r="B703" i="7"/>
  <c r="A703" i="7"/>
  <c r="B702" i="7"/>
  <c r="A702" i="7"/>
  <c r="B701" i="7"/>
  <c r="A701" i="7"/>
  <c r="B700" i="7"/>
  <c r="A700" i="7"/>
  <c r="B699" i="7"/>
  <c r="A699" i="7"/>
  <c r="B698" i="7"/>
  <c r="A698" i="7"/>
  <c r="B697" i="7"/>
  <c r="A697" i="7"/>
  <c r="B696" i="7"/>
  <c r="A696" i="7"/>
  <c r="B695" i="7"/>
  <c r="A695" i="7"/>
  <c r="B694" i="7"/>
  <c r="A694" i="7"/>
  <c r="B693" i="7"/>
  <c r="A693" i="7"/>
  <c r="B692" i="7"/>
  <c r="A692" i="7"/>
  <c r="B691" i="7"/>
  <c r="A691" i="7"/>
  <c r="B690" i="7"/>
  <c r="A690" i="7"/>
  <c r="B689" i="7"/>
  <c r="A689" i="7"/>
  <c r="B688" i="7"/>
  <c r="A688" i="7"/>
  <c r="B687" i="7"/>
  <c r="A687" i="7"/>
  <c r="B686" i="7"/>
  <c r="A686" i="7"/>
  <c r="B685" i="7"/>
  <c r="A685" i="7"/>
  <c r="B684" i="7"/>
  <c r="A684" i="7"/>
  <c r="B683" i="7"/>
  <c r="A683" i="7"/>
  <c r="B682" i="7"/>
  <c r="A682" i="7"/>
  <c r="B681" i="7"/>
  <c r="A681" i="7"/>
  <c r="B680" i="7"/>
  <c r="A680" i="7"/>
  <c r="B679" i="7"/>
  <c r="A679" i="7"/>
  <c r="B678" i="7"/>
  <c r="A678" i="7"/>
  <c r="B677" i="7"/>
  <c r="A677" i="7"/>
  <c r="B676" i="7"/>
  <c r="A676" i="7"/>
  <c r="B675" i="7"/>
  <c r="A675" i="7"/>
  <c r="B674" i="7"/>
  <c r="A674" i="7"/>
  <c r="B673" i="7"/>
  <c r="A673" i="7"/>
  <c r="B672" i="7"/>
  <c r="A672" i="7"/>
  <c r="B671" i="7"/>
  <c r="A671" i="7"/>
  <c r="B670" i="7"/>
  <c r="A670" i="7"/>
  <c r="B669" i="7"/>
  <c r="A669" i="7"/>
  <c r="B668" i="7"/>
  <c r="A668" i="7"/>
  <c r="B667" i="7"/>
  <c r="A667" i="7"/>
  <c r="B666" i="7"/>
  <c r="A666" i="7"/>
  <c r="B665" i="7"/>
  <c r="A665" i="7"/>
  <c r="B664" i="7"/>
  <c r="A664" i="7"/>
  <c r="B663" i="7"/>
  <c r="A663" i="7"/>
  <c r="B662" i="7"/>
  <c r="A662" i="7"/>
  <c r="B661" i="7"/>
  <c r="A661" i="7"/>
  <c r="B660" i="7"/>
  <c r="A660" i="7"/>
  <c r="B659" i="7"/>
  <c r="A659" i="7"/>
  <c r="B658" i="7"/>
  <c r="A658" i="7"/>
  <c r="B657" i="7"/>
  <c r="A657" i="7"/>
  <c r="B656" i="7"/>
  <c r="A656" i="7"/>
  <c r="B655" i="7"/>
  <c r="A655" i="7"/>
  <c r="B654" i="7"/>
  <c r="A654" i="7"/>
  <c r="B653" i="7"/>
  <c r="A653" i="7"/>
  <c r="B652" i="7"/>
  <c r="A652" i="7"/>
  <c r="B651" i="7"/>
  <c r="A651" i="7"/>
  <c r="B650" i="7"/>
  <c r="A650" i="7"/>
  <c r="B649" i="7"/>
  <c r="A649" i="7"/>
  <c r="B648" i="7"/>
  <c r="A648" i="7"/>
  <c r="B647" i="7"/>
  <c r="A647" i="7"/>
  <c r="B646" i="7"/>
  <c r="A646" i="7"/>
  <c r="B645" i="7"/>
  <c r="A645" i="7"/>
  <c r="B644" i="7"/>
  <c r="A644" i="7"/>
  <c r="B643" i="7"/>
  <c r="A643" i="7"/>
  <c r="B642" i="7"/>
  <c r="A642" i="7"/>
  <c r="B641" i="7"/>
  <c r="A641" i="7"/>
  <c r="B640" i="7"/>
  <c r="A640" i="7"/>
  <c r="B639" i="7"/>
  <c r="A639" i="7"/>
  <c r="B638" i="7"/>
  <c r="A638" i="7"/>
  <c r="B637" i="7"/>
  <c r="A637" i="7"/>
  <c r="B636" i="7"/>
  <c r="A636" i="7"/>
  <c r="B635" i="7"/>
  <c r="A635" i="7"/>
  <c r="B634" i="7"/>
  <c r="A634" i="7"/>
  <c r="B633" i="7"/>
  <c r="A633" i="7"/>
  <c r="B632" i="7"/>
  <c r="A632" i="7"/>
  <c r="B631" i="7"/>
  <c r="A631" i="7"/>
  <c r="B630" i="7"/>
  <c r="A630" i="7"/>
  <c r="B629" i="7"/>
  <c r="A629" i="7"/>
  <c r="B628" i="7"/>
  <c r="A628" i="7"/>
  <c r="B627" i="7"/>
  <c r="A627" i="7"/>
  <c r="B626" i="7"/>
  <c r="A626" i="7"/>
  <c r="B625" i="7"/>
  <c r="A625" i="7"/>
  <c r="B624" i="7"/>
  <c r="A624" i="7"/>
  <c r="B623" i="7"/>
  <c r="A623" i="7"/>
  <c r="B622" i="7"/>
  <c r="A622" i="7"/>
  <c r="B621" i="7"/>
  <c r="A621" i="7"/>
  <c r="B620" i="7"/>
  <c r="A620" i="7"/>
  <c r="B619" i="7"/>
  <c r="A619" i="7"/>
  <c r="B618" i="7"/>
  <c r="A618" i="7"/>
  <c r="B617" i="7"/>
  <c r="A617" i="7"/>
  <c r="B616" i="7"/>
  <c r="A616" i="7"/>
  <c r="B615" i="7"/>
  <c r="A615" i="7"/>
  <c r="B614" i="7"/>
  <c r="A614" i="7"/>
  <c r="B613" i="7"/>
  <c r="A613" i="7"/>
  <c r="B612" i="7"/>
  <c r="A612" i="7"/>
  <c r="B611" i="7"/>
  <c r="A611" i="7"/>
  <c r="B610" i="7"/>
  <c r="A610" i="7"/>
  <c r="B609" i="7"/>
  <c r="A609" i="7"/>
  <c r="B608" i="7"/>
  <c r="A608" i="7"/>
  <c r="B607" i="7"/>
  <c r="A607" i="7"/>
  <c r="B606" i="7"/>
  <c r="A606" i="7"/>
  <c r="B605" i="7"/>
  <c r="A605" i="7"/>
  <c r="B604" i="7"/>
  <c r="A604" i="7"/>
  <c r="B603" i="7"/>
  <c r="A603" i="7"/>
  <c r="B602" i="7"/>
  <c r="A602" i="7"/>
  <c r="B601" i="7"/>
  <c r="A601" i="7"/>
  <c r="B600" i="7"/>
  <c r="A600" i="7"/>
  <c r="B599" i="7"/>
  <c r="A599" i="7"/>
  <c r="B598" i="7"/>
  <c r="A598" i="7"/>
  <c r="B597" i="7"/>
  <c r="A597" i="7"/>
  <c r="B596" i="7"/>
  <c r="A596" i="7"/>
  <c r="B595" i="7"/>
  <c r="A595" i="7"/>
  <c r="B594" i="7"/>
  <c r="A594" i="7"/>
  <c r="B593" i="7"/>
  <c r="A593" i="7"/>
  <c r="B592" i="7"/>
  <c r="A592" i="7"/>
  <c r="B591" i="7"/>
  <c r="A591" i="7"/>
  <c r="B590" i="7"/>
  <c r="A590" i="7"/>
  <c r="B589" i="7"/>
  <c r="A589" i="7"/>
  <c r="B588" i="7"/>
  <c r="A588" i="7"/>
  <c r="B587" i="7"/>
  <c r="A587" i="7"/>
  <c r="B586" i="7"/>
  <c r="A586" i="7"/>
  <c r="B585" i="7"/>
  <c r="A585" i="7"/>
  <c r="B584" i="7"/>
  <c r="A584" i="7"/>
  <c r="B583" i="7"/>
  <c r="A583" i="7"/>
  <c r="B582" i="7"/>
  <c r="A582" i="7"/>
  <c r="B581" i="7"/>
  <c r="A581" i="7"/>
  <c r="B580" i="7"/>
  <c r="A580" i="7"/>
  <c r="B579" i="7"/>
  <c r="A579" i="7"/>
  <c r="B578" i="7"/>
  <c r="A578" i="7"/>
  <c r="B577" i="7"/>
  <c r="A577" i="7"/>
  <c r="B576" i="7"/>
  <c r="A576" i="7"/>
  <c r="B575" i="7"/>
  <c r="A575" i="7"/>
  <c r="B574" i="7"/>
  <c r="A574" i="7"/>
  <c r="B573" i="7"/>
  <c r="A573" i="7"/>
  <c r="B572" i="7"/>
  <c r="A572" i="7"/>
  <c r="B571" i="7"/>
  <c r="A571" i="7"/>
  <c r="B570" i="7"/>
  <c r="A570" i="7"/>
  <c r="B569" i="7"/>
  <c r="A569" i="7"/>
  <c r="B568" i="7"/>
  <c r="A568" i="7"/>
  <c r="B567" i="7"/>
  <c r="A567" i="7"/>
  <c r="B566" i="7"/>
  <c r="A566" i="7"/>
  <c r="B565" i="7"/>
  <c r="A565" i="7"/>
  <c r="B564" i="7"/>
  <c r="A564" i="7"/>
  <c r="B563" i="7"/>
  <c r="A563" i="7"/>
  <c r="B562" i="7"/>
  <c r="A562" i="7"/>
  <c r="B561" i="7"/>
  <c r="A561" i="7"/>
  <c r="B560" i="7"/>
  <c r="A560" i="7"/>
  <c r="B559" i="7"/>
  <c r="A559" i="7"/>
  <c r="B558" i="7"/>
  <c r="A558" i="7"/>
  <c r="B557" i="7"/>
  <c r="A557" i="7"/>
  <c r="B556" i="7"/>
  <c r="A556" i="7"/>
  <c r="B555" i="7"/>
  <c r="A555" i="7"/>
  <c r="B554" i="7"/>
  <c r="A554" i="7"/>
  <c r="B553" i="7"/>
  <c r="A553" i="7"/>
  <c r="B552" i="7"/>
  <c r="A552" i="7"/>
  <c r="B551" i="7"/>
  <c r="A551" i="7"/>
  <c r="B550" i="7"/>
  <c r="A550" i="7"/>
  <c r="B549" i="7"/>
  <c r="A549" i="7"/>
  <c r="B548" i="7"/>
  <c r="A548" i="7"/>
  <c r="B547" i="7"/>
  <c r="A547" i="7"/>
  <c r="B546" i="7"/>
  <c r="A546" i="7"/>
  <c r="B545" i="7"/>
  <c r="A545" i="7"/>
  <c r="B544" i="7"/>
  <c r="A544" i="7"/>
  <c r="B543" i="7"/>
  <c r="A543" i="7"/>
  <c r="B542" i="7"/>
  <c r="A542" i="7"/>
  <c r="B541" i="7"/>
  <c r="A541" i="7"/>
  <c r="B540" i="7"/>
  <c r="A540" i="7"/>
  <c r="B539" i="7"/>
  <c r="A539" i="7"/>
  <c r="B538" i="7"/>
  <c r="A538" i="7"/>
  <c r="B537" i="7"/>
  <c r="A537" i="7"/>
  <c r="B536" i="7"/>
  <c r="A536" i="7"/>
  <c r="B535" i="7"/>
  <c r="A535" i="7"/>
  <c r="B534" i="7"/>
  <c r="A534" i="7"/>
  <c r="B533" i="7"/>
  <c r="A533" i="7"/>
  <c r="B532" i="7"/>
  <c r="A532" i="7"/>
  <c r="B531" i="7"/>
  <c r="A531" i="7"/>
  <c r="B530" i="7"/>
  <c r="A530" i="7"/>
  <c r="B529" i="7"/>
  <c r="A529" i="7"/>
  <c r="B528" i="7"/>
  <c r="A528" i="7"/>
  <c r="B527" i="7"/>
  <c r="A527" i="7"/>
  <c r="B526" i="7"/>
  <c r="A526" i="7"/>
  <c r="B525" i="7"/>
  <c r="A525" i="7"/>
  <c r="B524" i="7"/>
  <c r="A524" i="7"/>
  <c r="B523" i="7"/>
  <c r="A523" i="7"/>
  <c r="B522" i="7"/>
  <c r="A522" i="7"/>
  <c r="B521" i="7"/>
  <c r="A521" i="7"/>
  <c r="B520" i="7"/>
  <c r="A520" i="7"/>
  <c r="B519" i="7"/>
  <c r="A519" i="7"/>
  <c r="B518" i="7"/>
  <c r="A518" i="7"/>
  <c r="B517" i="7"/>
  <c r="A517" i="7"/>
  <c r="B516" i="7"/>
  <c r="A516" i="7"/>
  <c r="B515" i="7"/>
  <c r="A515" i="7"/>
  <c r="B514" i="7"/>
  <c r="A514" i="7"/>
  <c r="B513" i="7"/>
  <c r="A513" i="7"/>
  <c r="B512" i="7"/>
  <c r="A512" i="7"/>
  <c r="B511" i="7"/>
  <c r="A511" i="7"/>
  <c r="B510" i="7"/>
  <c r="A510" i="7"/>
  <c r="B509" i="7"/>
  <c r="A509" i="7"/>
  <c r="B508" i="7"/>
  <c r="A508" i="7"/>
  <c r="B507" i="7"/>
  <c r="A507" i="7"/>
  <c r="B506" i="7"/>
  <c r="A506" i="7"/>
  <c r="B505" i="7"/>
  <c r="A505" i="7"/>
  <c r="B504" i="7"/>
  <c r="A504" i="7"/>
  <c r="B503" i="7"/>
  <c r="A503" i="7"/>
  <c r="B502" i="7"/>
  <c r="A502" i="7"/>
  <c r="B501" i="7"/>
  <c r="A501" i="7"/>
  <c r="B500" i="7"/>
  <c r="A500" i="7"/>
  <c r="B499" i="7"/>
  <c r="A499" i="7"/>
  <c r="B498" i="7"/>
  <c r="A498" i="7"/>
  <c r="B497" i="7"/>
  <c r="A497" i="7"/>
  <c r="B496" i="7"/>
  <c r="A496" i="7"/>
  <c r="B495" i="7"/>
  <c r="A495" i="7"/>
  <c r="B494" i="7"/>
  <c r="A494" i="7"/>
  <c r="B493" i="7"/>
  <c r="A493" i="7"/>
  <c r="B492" i="7"/>
  <c r="A492" i="7"/>
  <c r="B491" i="7"/>
  <c r="A491" i="7"/>
  <c r="B490" i="7"/>
  <c r="A490" i="7"/>
  <c r="B489" i="7"/>
  <c r="A489" i="7"/>
  <c r="B488" i="7"/>
  <c r="A488" i="7"/>
  <c r="B487" i="7"/>
  <c r="A487" i="7"/>
  <c r="B486" i="7"/>
  <c r="A486" i="7"/>
  <c r="B485" i="7"/>
  <c r="A485" i="7"/>
  <c r="B484" i="7"/>
  <c r="A484" i="7"/>
  <c r="B483" i="7"/>
  <c r="A483" i="7"/>
  <c r="B482" i="7"/>
  <c r="A482" i="7"/>
  <c r="B481" i="7"/>
  <c r="A481" i="7"/>
  <c r="B480" i="7"/>
  <c r="A480" i="7"/>
  <c r="B479" i="7"/>
  <c r="A479" i="7"/>
  <c r="B478" i="7"/>
  <c r="A478" i="7"/>
  <c r="B477" i="7"/>
  <c r="A477" i="7"/>
  <c r="B476" i="7"/>
  <c r="A476" i="7"/>
  <c r="B475" i="7"/>
  <c r="A475" i="7"/>
  <c r="B474" i="7"/>
  <c r="A474" i="7"/>
  <c r="B473" i="7"/>
  <c r="A473" i="7"/>
  <c r="B472" i="7"/>
  <c r="A472" i="7"/>
  <c r="B471" i="7"/>
  <c r="A471" i="7"/>
  <c r="B470" i="7"/>
  <c r="A470" i="7"/>
  <c r="B469" i="7"/>
  <c r="A469" i="7"/>
  <c r="B468" i="7"/>
  <c r="A468" i="7"/>
  <c r="B467" i="7"/>
  <c r="A467" i="7"/>
  <c r="B466" i="7"/>
  <c r="A466" i="7"/>
  <c r="B465" i="7"/>
  <c r="A465" i="7"/>
  <c r="B464" i="7"/>
  <c r="A464" i="7"/>
  <c r="B463" i="7"/>
  <c r="A463" i="7"/>
  <c r="B462" i="7"/>
  <c r="A462" i="7"/>
  <c r="B461" i="7"/>
  <c r="A461" i="7"/>
  <c r="B460" i="7"/>
  <c r="A460" i="7"/>
  <c r="B459" i="7"/>
  <c r="A459" i="7"/>
  <c r="B458" i="7"/>
  <c r="A458" i="7"/>
  <c r="B457" i="7"/>
  <c r="A457" i="7"/>
  <c r="B456" i="7"/>
  <c r="A456" i="7"/>
  <c r="B455" i="7"/>
  <c r="A455" i="7"/>
  <c r="B454" i="7"/>
  <c r="A454" i="7"/>
  <c r="B453" i="7"/>
  <c r="A453" i="7"/>
  <c r="B452" i="7"/>
  <c r="A452" i="7"/>
  <c r="B451" i="7"/>
  <c r="A451" i="7"/>
  <c r="B450" i="7"/>
  <c r="A450" i="7"/>
  <c r="B449" i="7"/>
  <c r="A449" i="7"/>
  <c r="B448" i="7"/>
  <c r="A448" i="7"/>
  <c r="B447" i="7"/>
  <c r="A447" i="7"/>
  <c r="B446" i="7"/>
  <c r="A446" i="7"/>
  <c r="B445" i="7"/>
  <c r="A445" i="7"/>
  <c r="B444" i="7"/>
  <c r="A444" i="7"/>
  <c r="B443" i="7"/>
  <c r="A443" i="7"/>
  <c r="B442" i="7"/>
  <c r="A442" i="7"/>
  <c r="B441" i="7"/>
  <c r="A441" i="7"/>
  <c r="B440" i="7"/>
  <c r="A440" i="7"/>
  <c r="B439" i="7"/>
  <c r="A439" i="7"/>
  <c r="B438" i="7"/>
  <c r="A438" i="7"/>
  <c r="B437" i="7"/>
  <c r="A437" i="7"/>
  <c r="B436" i="7"/>
  <c r="A436" i="7"/>
  <c r="B435" i="7"/>
  <c r="A435" i="7"/>
  <c r="B434" i="7"/>
  <c r="A434" i="7"/>
  <c r="B433" i="7"/>
  <c r="A433" i="7"/>
  <c r="B432" i="7"/>
  <c r="A432" i="7"/>
  <c r="B431" i="7"/>
  <c r="A431" i="7"/>
  <c r="B430" i="7"/>
  <c r="A430" i="7"/>
  <c r="B429" i="7"/>
  <c r="A429" i="7"/>
  <c r="B428" i="7"/>
  <c r="A428" i="7"/>
  <c r="B427" i="7"/>
  <c r="A427" i="7"/>
  <c r="B426" i="7"/>
  <c r="A426" i="7"/>
  <c r="B425" i="7"/>
  <c r="A425" i="7"/>
  <c r="B424" i="7"/>
  <c r="A424" i="7"/>
  <c r="B423" i="7"/>
  <c r="A423" i="7"/>
  <c r="B422" i="7"/>
  <c r="A422" i="7"/>
  <c r="B421" i="7"/>
  <c r="A421" i="7"/>
  <c r="B420" i="7"/>
  <c r="A420" i="7"/>
  <c r="B419" i="7"/>
  <c r="A419" i="7"/>
  <c r="B418" i="7"/>
  <c r="A418" i="7"/>
  <c r="B417" i="7"/>
  <c r="A417" i="7"/>
  <c r="B416" i="7"/>
  <c r="A416" i="7"/>
  <c r="B415" i="7"/>
  <c r="A415" i="7"/>
  <c r="B414" i="7"/>
  <c r="A414" i="7"/>
  <c r="B413" i="7"/>
  <c r="A413" i="7"/>
  <c r="B412" i="7"/>
  <c r="A412" i="7"/>
  <c r="B411" i="7"/>
  <c r="A411" i="7"/>
  <c r="B410" i="7"/>
  <c r="A410" i="7"/>
  <c r="B409" i="7"/>
  <c r="A409" i="7"/>
  <c r="B408" i="7"/>
  <c r="A408" i="7"/>
  <c r="B407" i="7"/>
  <c r="A407" i="7"/>
  <c r="B406" i="7"/>
  <c r="A406" i="7"/>
  <c r="B405" i="7"/>
  <c r="A405" i="7"/>
  <c r="B404" i="7"/>
  <c r="A404" i="7"/>
  <c r="B403" i="7"/>
  <c r="A403" i="7"/>
  <c r="B402" i="7"/>
  <c r="A402" i="7"/>
  <c r="B401" i="7"/>
  <c r="A401" i="7"/>
  <c r="B400" i="7"/>
  <c r="A400" i="7"/>
  <c r="B399" i="7"/>
  <c r="A399" i="7"/>
  <c r="B398" i="7"/>
  <c r="A398" i="7"/>
  <c r="B397" i="7"/>
  <c r="A397" i="7"/>
  <c r="B396" i="7"/>
  <c r="A396" i="7"/>
  <c r="B395" i="7"/>
  <c r="A395" i="7"/>
  <c r="B394" i="7"/>
  <c r="A394" i="7"/>
  <c r="B393" i="7"/>
  <c r="A393" i="7"/>
  <c r="B392" i="7"/>
  <c r="A392" i="7"/>
  <c r="B391" i="7"/>
  <c r="A391" i="7"/>
  <c r="B390" i="7"/>
  <c r="A390" i="7"/>
  <c r="B389" i="7"/>
  <c r="A389" i="7"/>
  <c r="B388" i="7"/>
  <c r="A388" i="7"/>
  <c r="B387" i="7"/>
  <c r="A387" i="7"/>
  <c r="B386" i="7"/>
  <c r="A386" i="7"/>
  <c r="B385" i="7"/>
  <c r="A385" i="7"/>
  <c r="B384" i="7"/>
  <c r="A384" i="7"/>
  <c r="B383" i="7"/>
  <c r="A383" i="7"/>
  <c r="B382" i="7"/>
  <c r="A382" i="7"/>
  <c r="B381" i="7"/>
  <c r="A381" i="7"/>
  <c r="B380" i="7"/>
  <c r="A380" i="7"/>
  <c r="B379" i="7"/>
  <c r="A379" i="7"/>
  <c r="B378" i="7"/>
  <c r="A378" i="7"/>
  <c r="B377" i="7"/>
  <c r="A377" i="7"/>
  <c r="B376" i="7"/>
  <c r="A376" i="7"/>
  <c r="B375" i="7"/>
  <c r="A375" i="7"/>
  <c r="B374" i="7"/>
  <c r="A374" i="7"/>
  <c r="B373" i="7"/>
  <c r="A373" i="7"/>
  <c r="B372" i="7"/>
  <c r="A372" i="7"/>
  <c r="B371" i="7"/>
  <c r="A371" i="7"/>
  <c r="B370" i="7"/>
  <c r="A370" i="7"/>
  <c r="B369" i="7"/>
  <c r="A369" i="7"/>
  <c r="B368" i="7"/>
  <c r="A368" i="7"/>
  <c r="B367" i="7"/>
  <c r="A367" i="7"/>
  <c r="B366" i="7"/>
  <c r="A366" i="7"/>
  <c r="B365" i="7"/>
  <c r="A365" i="7"/>
  <c r="B364" i="7"/>
  <c r="A364" i="7"/>
  <c r="B363" i="7"/>
  <c r="A363" i="7"/>
  <c r="B362" i="7"/>
  <c r="A362" i="7"/>
  <c r="B361" i="7"/>
  <c r="A361" i="7"/>
  <c r="B360" i="7"/>
  <c r="A360" i="7"/>
  <c r="B359" i="7"/>
  <c r="A359" i="7"/>
  <c r="B358" i="7"/>
  <c r="A358" i="7"/>
  <c r="B357" i="7"/>
  <c r="A357" i="7"/>
  <c r="B356" i="7"/>
  <c r="A356" i="7"/>
  <c r="B355" i="7"/>
  <c r="A355" i="7"/>
  <c r="B354" i="7"/>
  <c r="A354" i="7"/>
  <c r="B353" i="7"/>
  <c r="A353" i="7"/>
  <c r="B352" i="7"/>
  <c r="A352" i="7"/>
  <c r="B351" i="7"/>
  <c r="A351" i="7"/>
  <c r="B350" i="7"/>
  <c r="A350" i="7"/>
  <c r="B349" i="7"/>
  <c r="A349" i="7"/>
  <c r="B348" i="7"/>
  <c r="A348" i="7"/>
  <c r="B347" i="7"/>
  <c r="A347" i="7"/>
  <c r="B346" i="7"/>
  <c r="A346" i="7"/>
  <c r="B345" i="7"/>
  <c r="A345" i="7"/>
  <c r="B344" i="7"/>
  <c r="A344" i="7"/>
  <c r="B343" i="7"/>
  <c r="A343" i="7"/>
  <c r="B342" i="7"/>
  <c r="A342" i="7"/>
  <c r="B341" i="7"/>
  <c r="A341" i="7"/>
  <c r="B340" i="7"/>
  <c r="A340" i="7"/>
  <c r="B339" i="7"/>
  <c r="A339" i="7"/>
  <c r="B338" i="7"/>
  <c r="A338" i="7"/>
  <c r="B337" i="7"/>
  <c r="A337" i="7"/>
  <c r="B336" i="7"/>
  <c r="A336" i="7"/>
  <c r="B335" i="7"/>
  <c r="A335" i="7"/>
  <c r="B334" i="7"/>
  <c r="A334" i="7"/>
  <c r="B333" i="7"/>
  <c r="A333" i="7"/>
  <c r="B332" i="7"/>
  <c r="A332" i="7"/>
  <c r="B331" i="7"/>
  <c r="A331" i="7"/>
  <c r="B330" i="7"/>
  <c r="A330" i="7"/>
  <c r="B329" i="7"/>
  <c r="A329" i="7"/>
  <c r="B328" i="7"/>
  <c r="A328" i="7"/>
  <c r="B327" i="7"/>
  <c r="A327" i="7"/>
  <c r="B326" i="7"/>
  <c r="A326" i="7"/>
  <c r="B325" i="7"/>
  <c r="A325" i="7"/>
  <c r="B324" i="7"/>
  <c r="A324" i="7"/>
  <c r="B323" i="7"/>
  <c r="A323" i="7"/>
  <c r="B322" i="7"/>
  <c r="A322" i="7"/>
  <c r="B321" i="7"/>
  <c r="A321" i="7"/>
  <c r="B320" i="7"/>
  <c r="A320" i="7"/>
  <c r="B319" i="7"/>
  <c r="A319" i="7"/>
  <c r="B318" i="7"/>
  <c r="A318" i="7"/>
  <c r="B317" i="7"/>
  <c r="A317" i="7"/>
  <c r="B316" i="7"/>
  <c r="A316" i="7"/>
  <c r="B315" i="7"/>
  <c r="A315" i="7"/>
  <c r="B314" i="7"/>
  <c r="A314" i="7"/>
  <c r="B313" i="7"/>
  <c r="A313" i="7"/>
  <c r="B312" i="7"/>
  <c r="A312" i="7"/>
  <c r="B311" i="7"/>
  <c r="A311" i="7"/>
  <c r="B310" i="7"/>
  <c r="A310" i="7"/>
  <c r="B309" i="7"/>
  <c r="A309" i="7"/>
  <c r="B308" i="7"/>
  <c r="A308" i="7"/>
  <c r="B307" i="7"/>
  <c r="A307" i="7"/>
  <c r="B306" i="7"/>
  <c r="A306" i="7"/>
  <c r="B305" i="7"/>
  <c r="A305" i="7"/>
  <c r="B304" i="7"/>
  <c r="A304" i="7"/>
  <c r="B303" i="7"/>
  <c r="A303" i="7"/>
  <c r="B302" i="7"/>
  <c r="A302" i="7"/>
  <c r="B301" i="7"/>
  <c r="A301" i="7"/>
  <c r="B300" i="7"/>
  <c r="A300" i="7"/>
  <c r="B299" i="7"/>
  <c r="A299" i="7"/>
  <c r="B298" i="7"/>
  <c r="A298" i="7"/>
  <c r="B297" i="7"/>
  <c r="A297" i="7"/>
  <c r="B296" i="7"/>
  <c r="A296" i="7"/>
  <c r="B295" i="7"/>
  <c r="A295" i="7"/>
  <c r="B294" i="7"/>
  <c r="A294" i="7"/>
  <c r="B293" i="7"/>
  <c r="A293" i="7"/>
  <c r="B292" i="7"/>
  <c r="A292" i="7"/>
  <c r="B291" i="7"/>
  <c r="A291" i="7"/>
  <c r="B290" i="7"/>
  <c r="A290" i="7"/>
  <c r="B289" i="7"/>
  <c r="A289" i="7"/>
  <c r="B288" i="7"/>
  <c r="A288" i="7"/>
  <c r="B287" i="7"/>
  <c r="A287" i="7"/>
  <c r="B286" i="7"/>
  <c r="A286" i="7"/>
  <c r="B285" i="7"/>
  <c r="A285" i="7"/>
  <c r="B284" i="7"/>
  <c r="A284" i="7"/>
  <c r="B283" i="7"/>
  <c r="A283" i="7"/>
  <c r="B282" i="7"/>
  <c r="A282" i="7"/>
  <c r="B281" i="7"/>
  <c r="A281" i="7"/>
  <c r="B280" i="7"/>
  <c r="A280" i="7"/>
  <c r="B279" i="7"/>
  <c r="A279" i="7"/>
  <c r="B278" i="7"/>
  <c r="A278" i="7"/>
  <c r="B277" i="7"/>
  <c r="A277" i="7"/>
  <c r="B276" i="7"/>
  <c r="A276" i="7"/>
  <c r="B275" i="7"/>
  <c r="A275" i="7"/>
  <c r="B274" i="7"/>
  <c r="A274" i="7"/>
  <c r="B273" i="7"/>
  <c r="A273" i="7"/>
  <c r="B272" i="7"/>
  <c r="A272" i="7"/>
  <c r="B271" i="7"/>
  <c r="A271" i="7"/>
  <c r="B270" i="7"/>
  <c r="A270" i="7"/>
  <c r="B269" i="7"/>
  <c r="A269" i="7"/>
  <c r="B268" i="7"/>
  <c r="A268" i="7"/>
  <c r="B267" i="7"/>
  <c r="A267" i="7"/>
  <c r="B266" i="7"/>
  <c r="A266" i="7"/>
  <c r="B265" i="7"/>
  <c r="A265" i="7"/>
  <c r="B264" i="7"/>
  <c r="A264" i="7"/>
  <c r="B263" i="7"/>
  <c r="A263" i="7"/>
  <c r="B262" i="7"/>
  <c r="A262" i="7"/>
  <c r="B261" i="7"/>
  <c r="A261" i="7"/>
  <c r="B260" i="7"/>
  <c r="A260" i="7"/>
  <c r="B259" i="7"/>
  <c r="A259" i="7"/>
  <c r="B258" i="7"/>
  <c r="A258" i="7"/>
  <c r="B257" i="7"/>
  <c r="A257" i="7"/>
  <c r="B256" i="7"/>
  <c r="A256" i="7"/>
  <c r="B255" i="7"/>
  <c r="A255" i="7"/>
  <c r="B254" i="7"/>
  <c r="A254" i="7"/>
  <c r="B253" i="7"/>
  <c r="A253" i="7"/>
  <c r="B252" i="7"/>
  <c r="A252" i="7"/>
  <c r="B251" i="7"/>
  <c r="A251" i="7"/>
  <c r="B250" i="7"/>
  <c r="A250" i="7"/>
  <c r="B249" i="7"/>
  <c r="A249" i="7"/>
  <c r="B248" i="7"/>
  <c r="A248" i="7"/>
  <c r="B247" i="7"/>
  <c r="A247" i="7"/>
  <c r="B246" i="7"/>
  <c r="A246" i="7"/>
  <c r="B245" i="7"/>
  <c r="A245" i="7"/>
  <c r="B244" i="7"/>
  <c r="A244" i="7"/>
  <c r="B243" i="7"/>
  <c r="A243" i="7"/>
  <c r="B242" i="7"/>
  <c r="A242" i="7"/>
  <c r="B241" i="7"/>
  <c r="A241" i="7"/>
  <c r="B240" i="7"/>
  <c r="A240" i="7"/>
  <c r="B239" i="7"/>
  <c r="A239" i="7"/>
  <c r="B238" i="7"/>
  <c r="A238" i="7"/>
  <c r="B237" i="7"/>
  <c r="A237" i="7"/>
  <c r="B236" i="7"/>
  <c r="A236" i="7"/>
  <c r="B235" i="7"/>
  <c r="A235" i="7"/>
  <c r="B234" i="7"/>
  <c r="A234" i="7"/>
  <c r="B233" i="7"/>
  <c r="A233" i="7"/>
  <c r="B232" i="7"/>
  <c r="A232" i="7"/>
  <c r="B231" i="7"/>
  <c r="A231" i="7"/>
  <c r="B230" i="7"/>
  <c r="A230" i="7"/>
  <c r="B229" i="7"/>
  <c r="A229" i="7"/>
  <c r="B228" i="7"/>
  <c r="A228" i="7"/>
  <c r="B227" i="7"/>
  <c r="A227" i="7"/>
  <c r="B226" i="7"/>
  <c r="A226" i="7"/>
  <c r="B225" i="7"/>
  <c r="A225" i="7"/>
  <c r="B224" i="7"/>
  <c r="A224" i="7"/>
  <c r="B223" i="7"/>
  <c r="A223" i="7"/>
  <c r="B222" i="7"/>
  <c r="A222" i="7"/>
  <c r="B221" i="7"/>
  <c r="A221" i="7"/>
  <c r="B220" i="7"/>
  <c r="A220" i="7"/>
  <c r="B219" i="7"/>
  <c r="A219" i="7"/>
  <c r="B218" i="7"/>
  <c r="A218" i="7"/>
  <c r="B217" i="7"/>
  <c r="A217" i="7"/>
  <c r="B216" i="7"/>
  <c r="A216" i="7"/>
  <c r="B215" i="7"/>
  <c r="A215" i="7"/>
  <c r="B214" i="7"/>
  <c r="A214" i="7"/>
  <c r="B213" i="7"/>
  <c r="A213" i="7"/>
  <c r="B212" i="7"/>
  <c r="A212" i="7"/>
  <c r="B211" i="7"/>
  <c r="A211" i="7"/>
  <c r="B210" i="7"/>
  <c r="A210" i="7"/>
  <c r="B209" i="7"/>
  <c r="A209" i="7"/>
  <c r="B208" i="7"/>
  <c r="A208" i="7"/>
  <c r="B207" i="7"/>
  <c r="A207" i="7"/>
  <c r="B206" i="7"/>
  <c r="A206" i="7"/>
  <c r="B205" i="7"/>
  <c r="A205" i="7"/>
  <c r="B204" i="7"/>
  <c r="A204" i="7"/>
  <c r="B203" i="7"/>
  <c r="A203" i="7"/>
  <c r="B202" i="7"/>
  <c r="A202" i="7"/>
  <c r="B201" i="7"/>
  <c r="A201" i="7"/>
  <c r="B200" i="7"/>
  <c r="A200" i="7"/>
  <c r="B199" i="7"/>
  <c r="A199" i="7"/>
  <c r="B198" i="7"/>
  <c r="A198" i="7"/>
  <c r="B197" i="7"/>
  <c r="A197" i="7"/>
  <c r="B196" i="7"/>
  <c r="A196" i="7"/>
  <c r="B195" i="7"/>
  <c r="A195" i="7"/>
  <c r="B194" i="7"/>
  <c r="A194" i="7"/>
  <c r="B193" i="7"/>
  <c r="A193" i="7"/>
  <c r="B192" i="7"/>
  <c r="A192" i="7"/>
  <c r="B191" i="7"/>
  <c r="A191" i="7"/>
  <c r="B190" i="7"/>
  <c r="A190" i="7"/>
  <c r="B189" i="7"/>
  <c r="A189" i="7"/>
  <c r="B188" i="7"/>
  <c r="A188" i="7"/>
  <c r="B187" i="7"/>
  <c r="A187" i="7"/>
  <c r="B186" i="7"/>
  <c r="A186" i="7"/>
  <c r="B185" i="7"/>
  <c r="A185" i="7"/>
  <c r="B184" i="7"/>
  <c r="A184" i="7"/>
  <c r="B183" i="7"/>
  <c r="A183" i="7"/>
  <c r="B182" i="7"/>
  <c r="A182" i="7"/>
  <c r="B181" i="7"/>
  <c r="A181" i="7"/>
  <c r="B180" i="7"/>
  <c r="A180" i="7"/>
  <c r="B179" i="7"/>
  <c r="A179" i="7"/>
  <c r="B178" i="7"/>
  <c r="A178" i="7"/>
  <c r="B177" i="7"/>
  <c r="A177" i="7"/>
  <c r="B176" i="7"/>
  <c r="A176" i="7"/>
  <c r="B175" i="7"/>
  <c r="A175" i="7"/>
  <c r="B174" i="7"/>
  <c r="A174" i="7"/>
  <c r="B173" i="7"/>
  <c r="A173" i="7"/>
  <c r="B172" i="7"/>
  <c r="A172" i="7"/>
  <c r="B171" i="7"/>
  <c r="A171" i="7"/>
  <c r="B170" i="7"/>
  <c r="A170" i="7"/>
  <c r="B169" i="7"/>
  <c r="A169" i="7"/>
  <c r="B168" i="7"/>
  <c r="A168" i="7"/>
  <c r="B167" i="7"/>
  <c r="A167" i="7"/>
  <c r="B166" i="7"/>
  <c r="A166" i="7"/>
  <c r="B165" i="7"/>
  <c r="A165" i="7"/>
  <c r="B164" i="7"/>
  <c r="A164" i="7"/>
  <c r="B163" i="7"/>
  <c r="A163" i="7"/>
  <c r="B162" i="7"/>
  <c r="A162" i="7"/>
  <c r="B161" i="7"/>
  <c r="A161" i="7"/>
  <c r="B160" i="7"/>
  <c r="A160" i="7"/>
  <c r="B159" i="7"/>
  <c r="A159" i="7"/>
  <c r="B158" i="7"/>
  <c r="A158" i="7"/>
  <c r="B157" i="7"/>
  <c r="A157" i="7"/>
  <c r="B156" i="7"/>
  <c r="A156" i="7"/>
  <c r="B155" i="7"/>
  <c r="A155" i="7"/>
  <c r="B154" i="7"/>
  <c r="A154" i="7"/>
  <c r="B153" i="7"/>
  <c r="A153" i="7"/>
  <c r="B152" i="7"/>
  <c r="A152" i="7"/>
  <c r="B151" i="7"/>
  <c r="A151" i="7"/>
  <c r="B150" i="7"/>
  <c r="A150" i="7"/>
  <c r="B149" i="7"/>
  <c r="A149" i="7"/>
  <c r="B148" i="7"/>
  <c r="A148" i="7"/>
  <c r="B147" i="7"/>
  <c r="A147" i="7"/>
  <c r="B146" i="7"/>
  <c r="A146" i="7"/>
  <c r="B145" i="7"/>
  <c r="A145" i="7"/>
  <c r="B144" i="7"/>
  <c r="A144" i="7"/>
  <c r="B143" i="7"/>
  <c r="A143" i="7"/>
  <c r="B142" i="7"/>
  <c r="A142" i="7"/>
  <c r="B141" i="7"/>
  <c r="A141" i="7"/>
  <c r="B140" i="7"/>
  <c r="A140" i="7"/>
  <c r="B139" i="7"/>
  <c r="A139" i="7"/>
  <c r="B138" i="7"/>
  <c r="A138" i="7"/>
  <c r="B137" i="7"/>
  <c r="A137" i="7"/>
  <c r="B136" i="7"/>
  <c r="A136" i="7"/>
  <c r="B135" i="7"/>
  <c r="A135" i="7"/>
  <c r="B134" i="7"/>
  <c r="A134" i="7"/>
  <c r="B133" i="7"/>
  <c r="A133" i="7"/>
  <c r="B132" i="7"/>
  <c r="A132" i="7"/>
  <c r="B131" i="7"/>
  <c r="A131" i="7"/>
  <c r="B130" i="7"/>
  <c r="A130" i="7"/>
  <c r="B129" i="7"/>
  <c r="A129" i="7"/>
  <c r="B128" i="7"/>
  <c r="A128" i="7"/>
  <c r="B127" i="7"/>
  <c r="A127" i="7"/>
  <c r="B126" i="7"/>
  <c r="A126" i="7"/>
  <c r="B125" i="7"/>
  <c r="A125" i="7"/>
  <c r="B124" i="7"/>
  <c r="A124" i="7"/>
  <c r="B123" i="7"/>
  <c r="A123" i="7"/>
  <c r="B122" i="7"/>
  <c r="A122" i="7"/>
  <c r="B121" i="7"/>
  <c r="A121" i="7"/>
  <c r="B120" i="7"/>
  <c r="A120" i="7"/>
  <c r="B119" i="7"/>
  <c r="A119" i="7"/>
  <c r="B118" i="7"/>
  <c r="A118" i="7"/>
  <c r="B117" i="7"/>
  <c r="A117" i="7"/>
  <c r="B116" i="7"/>
  <c r="A116" i="7"/>
  <c r="B115" i="7"/>
  <c r="A115" i="7"/>
  <c r="B114" i="7"/>
  <c r="A114" i="7"/>
  <c r="B113" i="7"/>
  <c r="A113" i="7"/>
  <c r="B112" i="7"/>
  <c r="A112" i="7"/>
  <c r="B111" i="7"/>
  <c r="A111" i="7"/>
  <c r="B110" i="7"/>
  <c r="A110" i="7"/>
  <c r="B109" i="7"/>
  <c r="A109" i="7"/>
  <c r="B108" i="7"/>
  <c r="A108" i="7"/>
  <c r="B107" i="7"/>
  <c r="A107" i="7"/>
  <c r="B106" i="7"/>
  <c r="A106" i="7"/>
  <c r="B105" i="7"/>
  <c r="A105" i="7"/>
  <c r="B104" i="7"/>
  <c r="A104" i="7"/>
  <c r="B103" i="7"/>
  <c r="A103" i="7"/>
  <c r="B102" i="7"/>
  <c r="A102" i="7"/>
  <c r="B101" i="7"/>
  <c r="A101" i="7"/>
  <c r="B100" i="7"/>
  <c r="A100" i="7"/>
  <c r="B99" i="7"/>
  <c r="A99" i="7"/>
  <c r="B98" i="7"/>
  <c r="A98" i="7"/>
  <c r="B97" i="7"/>
  <c r="A97" i="7"/>
  <c r="B96" i="7"/>
  <c r="A96" i="7"/>
  <c r="B95" i="7"/>
  <c r="A95" i="7"/>
  <c r="B94" i="7"/>
  <c r="A94" i="7"/>
  <c r="B93" i="7"/>
  <c r="A93" i="7"/>
  <c r="B92" i="7"/>
  <c r="A92" i="7"/>
  <c r="B91" i="7"/>
  <c r="A91" i="7"/>
  <c r="B90" i="7"/>
  <c r="A90" i="7"/>
  <c r="B89" i="7"/>
  <c r="A89" i="7"/>
  <c r="B88" i="7"/>
  <c r="A88" i="7"/>
  <c r="B87" i="7"/>
  <c r="A87" i="7"/>
  <c r="B86" i="7"/>
  <c r="A86" i="7"/>
  <c r="B85" i="7"/>
  <c r="A85" i="7"/>
  <c r="B84" i="7"/>
  <c r="A84" i="7"/>
  <c r="B83" i="7"/>
  <c r="A83" i="7"/>
  <c r="B82" i="7"/>
  <c r="A82" i="7"/>
  <c r="B81" i="7"/>
  <c r="A81" i="7"/>
  <c r="B80" i="7"/>
  <c r="A80" i="7"/>
  <c r="B79" i="7"/>
  <c r="A79" i="7"/>
  <c r="B78" i="7"/>
  <c r="A78" i="7"/>
  <c r="B77" i="7"/>
  <c r="A77" i="7"/>
  <c r="B76" i="7"/>
  <c r="A76" i="7"/>
  <c r="B75" i="7"/>
  <c r="A75" i="7"/>
  <c r="B74" i="7"/>
  <c r="A74" i="7"/>
  <c r="B73" i="7"/>
  <c r="A73" i="7"/>
  <c r="B72" i="7"/>
  <c r="A72" i="7"/>
  <c r="B71" i="7"/>
  <c r="A71" i="7"/>
  <c r="B70" i="7"/>
  <c r="A70" i="7"/>
  <c r="B69" i="7"/>
  <c r="A69" i="7"/>
  <c r="B68" i="7"/>
  <c r="A68" i="7"/>
  <c r="B67" i="7"/>
  <c r="A67" i="7"/>
  <c r="B66" i="7"/>
  <c r="A66" i="7"/>
  <c r="B65" i="7"/>
  <c r="A65" i="7"/>
  <c r="B64" i="7"/>
  <c r="A64" i="7"/>
  <c r="B63" i="7"/>
  <c r="A63" i="7"/>
  <c r="B62" i="7"/>
  <c r="A62" i="7"/>
  <c r="B61" i="7"/>
  <c r="A61" i="7"/>
  <c r="B60" i="7"/>
  <c r="A60" i="7"/>
  <c r="B59" i="7"/>
  <c r="A59" i="7"/>
  <c r="B58" i="7"/>
  <c r="A58" i="7"/>
  <c r="B57" i="7"/>
  <c r="A57" i="7"/>
  <c r="B56" i="7"/>
  <c r="A56" i="7"/>
  <c r="B55" i="7"/>
  <c r="A55" i="7"/>
  <c r="B54" i="7"/>
  <c r="A54" i="7"/>
  <c r="B53" i="7"/>
  <c r="A53" i="7"/>
  <c r="B52" i="7"/>
  <c r="A52" i="7"/>
  <c r="B51" i="7"/>
  <c r="A51" i="7"/>
  <c r="B50" i="7"/>
  <c r="A50" i="7"/>
  <c r="B49" i="7"/>
  <c r="A49" i="7"/>
  <c r="B48" i="7"/>
  <c r="A48" i="7"/>
  <c r="B47" i="7"/>
  <c r="A47" i="7"/>
  <c r="B46" i="7"/>
  <c r="A46" i="7"/>
  <c r="B45" i="7"/>
  <c r="A45" i="7"/>
  <c r="B44" i="7"/>
  <c r="A44" i="7"/>
  <c r="B43" i="7"/>
  <c r="A43" i="7"/>
  <c r="B42" i="7"/>
  <c r="A42" i="7"/>
  <c r="B41" i="7"/>
  <c r="A41" i="7"/>
  <c r="B40" i="7"/>
  <c r="A40" i="7"/>
  <c r="B39" i="7"/>
  <c r="A39" i="7"/>
  <c r="B38" i="7"/>
  <c r="A38" i="7"/>
  <c r="B37" i="7"/>
  <c r="A37" i="7"/>
  <c r="B36" i="7"/>
  <c r="A36" i="7"/>
  <c r="B35" i="7"/>
  <c r="A35" i="7"/>
  <c r="B34" i="7"/>
  <c r="A34" i="7"/>
  <c r="B33" i="7"/>
  <c r="A33" i="7"/>
  <c r="B32" i="7"/>
  <c r="A32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B6" i="7"/>
  <c r="A6" i="7"/>
  <c r="B5" i="7"/>
  <c r="A5" i="7"/>
  <c r="B4" i="7"/>
  <c r="A4" i="7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2" i="4"/>
  <c r="O2" i="4" l="1"/>
  <c r="A4100" i="5"/>
  <c r="A4099" i="5"/>
  <c r="A4098" i="5"/>
  <c r="A4097" i="5"/>
  <c r="A4096" i="5"/>
  <c r="A4095" i="5"/>
  <c r="A4094" i="5"/>
  <c r="A4093" i="5"/>
  <c r="A4092" i="5"/>
  <c r="A4091" i="5"/>
  <c r="A4090" i="5"/>
  <c r="A4089" i="5"/>
  <c r="A4088" i="5"/>
  <c r="A4087" i="5"/>
  <c r="A4086" i="5"/>
  <c r="A4085" i="5"/>
  <c r="A4084" i="5"/>
  <c r="A4083" i="5"/>
  <c r="A4082" i="5"/>
  <c r="A4081" i="5"/>
  <c r="A4080" i="5"/>
  <c r="A4079" i="5"/>
  <c r="A4078" i="5"/>
  <c r="A4077" i="5"/>
  <c r="A4076" i="5"/>
  <c r="A4075" i="5"/>
  <c r="A4074" i="5"/>
  <c r="A4073" i="5"/>
  <c r="A4072" i="5"/>
  <c r="A4071" i="5"/>
  <c r="A4070" i="5"/>
  <c r="A4069" i="5"/>
  <c r="A4068" i="5"/>
  <c r="A4067" i="5"/>
  <c r="A4066" i="5"/>
  <c r="A4065" i="5"/>
  <c r="A4064" i="5"/>
  <c r="A4063" i="5"/>
  <c r="A4062" i="5"/>
  <c r="A4061" i="5"/>
  <c r="A4060" i="5"/>
  <c r="A4059" i="5"/>
  <c r="A4058" i="5"/>
  <c r="A4057" i="5"/>
  <c r="A4056" i="5"/>
  <c r="A4055" i="5"/>
  <c r="A4054" i="5"/>
  <c r="A4053" i="5"/>
  <c r="A4052" i="5"/>
  <c r="A4051" i="5"/>
  <c r="A4050" i="5"/>
  <c r="A4049" i="5"/>
  <c r="A4048" i="5"/>
  <c r="A4047" i="5"/>
  <c r="A4046" i="5"/>
  <c r="A4045" i="5"/>
  <c r="A4044" i="5"/>
  <c r="A4043" i="5"/>
  <c r="A4042" i="5"/>
  <c r="A4041" i="5"/>
  <c r="A4040" i="5"/>
  <c r="A4039" i="5"/>
  <c r="A4038" i="5"/>
  <c r="A4037" i="5"/>
  <c r="A4036" i="5"/>
  <c r="A4035" i="5"/>
  <c r="A4034" i="5"/>
  <c r="A4033" i="5"/>
  <c r="A4032" i="5"/>
  <c r="A4031" i="5"/>
  <c r="A4030" i="5"/>
  <c r="A4029" i="5"/>
  <c r="A4028" i="5"/>
  <c r="A4027" i="5"/>
  <c r="A4026" i="5"/>
  <c r="A4025" i="5"/>
  <c r="A4024" i="5"/>
  <c r="A4023" i="5"/>
  <c r="A4022" i="5"/>
  <c r="A4021" i="5"/>
  <c r="A4020" i="5"/>
  <c r="A4019" i="5"/>
  <c r="A4018" i="5"/>
  <c r="A4017" i="5"/>
  <c r="A4016" i="5"/>
  <c r="A4015" i="5"/>
  <c r="A4014" i="5"/>
  <c r="A4013" i="5"/>
  <c r="A4012" i="5"/>
  <c r="A4011" i="5"/>
  <c r="A4010" i="5"/>
  <c r="A4009" i="5"/>
  <c r="A4008" i="5"/>
  <c r="A4007" i="5"/>
  <c r="A4006" i="5"/>
  <c r="A4005" i="5"/>
  <c r="A4004" i="5"/>
  <c r="A4003" i="5"/>
  <c r="A4002" i="5"/>
  <c r="A4001" i="5"/>
  <c r="A4000" i="5"/>
  <c r="A3999" i="5"/>
  <c r="A3998" i="5"/>
  <c r="A3997" i="5"/>
  <c r="A3996" i="5"/>
  <c r="A3995" i="5"/>
  <c r="A3994" i="5"/>
  <c r="A3993" i="5"/>
  <c r="A3992" i="5"/>
  <c r="A3991" i="5"/>
  <c r="A3990" i="5"/>
  <c r="A3989" i="5"/>
  <c r="A3988" i="5"/>
  <c r="A3987" i="5"/>
  <c r="A3986" i="5"/>
  <c r="A3985" i="5"/>
  <c r="A3984" i="5"/>
  <c r="A3983" i="5"/>
  <c r="A3982" i="5"/>
  <c r="A3981" i="5"/>
  <c r="A3980" i="5"/>
  <c r="A3979" i="5"/>
  <c r="A3978" i="5"/>
  <c r="A3977" i="5"/>
  <c r="A3976" i="5"/>
  <c r="A3975" i="5"/>
  <c r="A3974" i="5"/>
  <c r="A3973" i="5"/>
  <c r="A3972" i="5"/>
  <c r="A3971" i="5"/>
  <c r="A3970" i="5"/>
  <c r="A3969" i="5"/>
  <c r="A3968" i="5"/>
  <c r="A3967" i="5"/>
  <c r="A3966" i="5"/>
  <c r="A3965" i="5"/>
  <c r="A3964" i="5"/>
  <c r="A3963" i="5"/>
  <c r="A3962" i="5"/>
  <c r="A3961" i="5"/>
  <c r="A3960" i="5"/>
  <c r="A3959" i="5"/>
  <c r="A3958" i="5"/>
  <c r="A3957" i="5"/>
  <c r="A3956" i="5"/>
  <c r="A3955" i="5"/>
  <c r="A3954" i="5"/>
  <c r="A3953" i="5"/>
  <c r="A3952" i="5"/>
  <c r="A3951" i="5"/>
  <c r="A3950" i="5"/>
  <c r="A3949" i="5"/>
  <c r="A3948" i="5"/>
  <c r="A3947" i="5"/>
  <c r="A3946" i="5"/>
  <c r="A3945" i="5"/>
  <c r="A3944" i="5"/>
  <c r="A3943" i="5"/>
  <c r="A3942" i="5"/>
  <c r="A3941" i="5"/>
  <c r="A3940" i="5"/>
  <c r="A3939" i="5"/>
  <c r="A3938" i="5"/>
  <c r="A3937" i="5"/>
  <c r="A3936" i="5"/>
  <c r="A3935" i="5"/>
  <c r="A3934" i="5"/>
  <c r="A3933" i="5"/>
  <c r="A3932" i="5"/>
  <c r="A3931" i="5"/>
  <c r="A3930" i="5"/>
  <c r="A3929" i="5"/>
  <c r="A3928" i="5"/>
  <c r="A3927" i="5"/>
  <c r="A3926" i="5"/>
  <c r="A3925" i="5"/>
  <c r="A3924" i="5"/>
  <c r="A3923" i="5"/>
  <c r="A3922" i="5"/>
  <c r="A3921" i="5"/>
  <c r="A3920" i="5"/>
  <c r="A3919" i="5"/>
  <c r="A3918" i="5"/>
  <c r="A3917" i="5"/>
  <c r="A3916" i="5"/>
  <c r="A3915" i="5"/>
  <c r="A3914" i="5"/>
  <c r="A3913" i="5"/>
  <c r="A3912" i="5"/>
  <c r="A3911" i="5"/>
  <c r="A3910" i="5"/>
  <c r="A3909" i="5"/>
  <c r="A3908" i="5"/>
  <c r="A3907" i="5"/>
  <c r="A3906" i="5"/>
  <c r="A3905" i="5"/>
  <c r="A3904" i="5"/>
  <c r="A3903" i="5"/>
  <c r="A3902" i="5"/>
  <c r="A3901" i="5"/>
  <c r="A3900" i="5"/>
  <c r="A3899" i="5"/>
  <c r="A3898" i="5"/>
  <c r="A3897" i="5"/>
  <c r="A3896" i="5"/>
  <c r="A3895" i="5"/>
  <c r="A3894" i="5"/>
  <c r="A3893" i="5"/>
  <c r="A3892" i="5"/>
  <c r="A3891" i="5"/>
  <c r="A3890" i="5"/>
  <c r="A3889" i="5"/>
  <c r="A3888" i="5"/>
  <c r="A3887" i="5"/>
  <c r="A3886" i="5"/>
  <c r="A3885" i="5"/>
  <c r="A3884" i="5"/>
  <c r="A3883" i="5"/>
  <c r="A3882" i="5"/>
  <c r="A3881" i="5"/>
  <c r="A3880" i="5"/>
  <c r="A3879" i="5"/>
  <c r="A3878" i="5"/>
  <c r="A3877" i="5"/>
  <c r="A3876" i="5"/>
  <c r="A3875" i="5"/>
  <c r="A3874" i="5"/>
  <c r="A3873" i="5"/>
  <c r="A3872" i="5"/>
  <c r="A3871" i="5"/>
  <c r="A3870" i="5"/>
  <c r="A3869" i="5"/>
  <c r="A3868" i="5"/>
  <c r="A3867" i="5"/>
  <c r="A3866" i="5"/>
  <c r="A3865" i="5"/>
  <c r="A3864" i="5"/>
  <c r="A3863" i="5"/>
  <c r="A3862" i="5"/>
  <c r="A3861" i="5"/>
  <c r="A3860" i="5"/>
  <c r="A3859" i="5"/>
  <c r="A3858" i="5"/>
  <c r="A3857" i="5"/>
  <c r="A3856" i="5"/>
  <c r="A3855" i="5"/>
  <c r="A3854" i="5"/>
  <c r="A3853" i="5"/>
  <c r="A3852" i="5"/>
  <c r="A3851" i="5"/>
  <c r="A3850" i="5"/>
  <c r="A3849" i="5"/>
  <c r="A3848" i="5"/>
  <c r="A3847" i="5"/>
  <c r="A3846" i="5"/>
  <c r="A3845" i="5"/>
  <c r="A3844" i="5"/>
  <c r="A3843" i="5"/>
  <c r="A3842" i="5"/>
  <c r="A3841" i="5"/>
  <c r="A3840" i="5"/>
  <c r="A3839" i="5"/>
  <c r="A3838" i="5"/>
  <c r="A3837" i="5"/>
  <c r="A3836" i="5"/>
  <c r="A3835" i="5"/>
  <c r="A3834" i="5"/>
  <c r="A3833" i="5"/>
  <c r="A3832" i="5"/>
  <c r="A3831" i="5"/>
  <c r="A3830" i="5"/>
  <c r="A3829" i="5"/>
  <c r="A3828" i="5"/>
  <c r="A3827" i="5"/>
  <c r="A3826" i="5"/>
  <c r="A3825" i="5"/>
  <c r="A3824" i="5"/>
  <c r="A3823" i="5"/>
  <c r="A3822" i="5"/>
  <c r="A3821" i="5"/>
  <c r="A3820" i="5"/>
  <c r="A3819" i="5"/>
  <c r="A3818" i="5"/>
  <c r="A3817" i="5"/>
  <c r="A3816" i="5"/>
  <c r="A3815" i="5"/>
  <c r="A3814" i="5"/>
  <c r="A3813" i="5"/>
  <c r="A3812" i="5"/>
  <c r="A3811" i="5"/>
  <c r="A3810" i="5"/>
  <c r="A3809" i="5"/>
  <c r="A3808" i="5"/>
  <c r="A3807" i="5"/>
  <c r="A3806" i="5"/>
  <c r="A3805" i="5"/>
  <c r="A3804" i="5"/>
  <c r="A3803" i="5"/>
  <c r="A3802" i="5"/>
  <c r="A3801" i="5"/>
  <c r="A3800" i="5"/>
  <c r="A3799" i="5"/>
  <c r="A3798" i="5"/>
  <c r="A3797" i="5"/>
  <c r="A3796" i="5"/>
  <c r="A3795" i="5"/>
  <c r="A3794" i="5"/>
  <c r="A3793" i="5"/>
  <c r="A3792" i="5"/>
  <c r="A3791" i="5"/>
  <c r="A3790" i="5"/>
  <c r="A3789" i="5"/>
  <c r="A3788" i="5"/>
  <c r="A3787" i="5"/>
  <c r="A3786" i="5"/>
  <c r="A3785" i="5"/>
  <c r="A3784" i="5"/>
  <c r="A3783" i="5"/>
  <c r="A3782" i="5"/>
  <c r="A3781" i="5"/>
  <c r="A3780" i="5"/>
  <c r="A3779" i="5"/>
  <c r="A3778" i="5"/>
  <c r="A3777" i="5"/>
  <c r="A3776" i="5"/>
  <c r="A3775" i="5"/>
  <c r="A3774" i="5"/>
  <c r="A3773" i="5"/>
  <c r="A3772" i="5"/>
  <c r="A3771" i="5"/>
  <c r="A3770" i="5"/>
  <c r="A3769" i="5"/>
  <c r="A3768" i="5"/>
  <c r="A3767" i="5"/>
  <c r="A3766" i="5"/>
  <c r="A3765" i="5"/>
  <c r="A3764" i="5"/>
  <c r="A3763" i="5"/>
  <c r="A3762" i="5"/>
  <c r="A3761" i="5"/>
  <c r="A3760" i="5"/>
  <c r="A3759" i="5"/>
  <c r="A3758" i="5"/>
  <c r="A3757" i="5"/>
  <c r="A3756" i="5"/>
  <c r="A3755" i="5"/>
  <c r="A3754" i="5"/>
  <c r="A3753" i="5"/>
  <c r="A3752" i="5"/>
  <c r="A3751" i="5"/>
  <c r="A3750" i="5"/>
  <c r="A3749" i="5"/>
  <c r="A3748" i="5"/>
  <c r="A3747" i="5"/>
  <c r="A3746" i="5"/>
  <c r="A3745" i="5"/>
  <c r="A3744" i="5"/>
  <c r="A3743" i="5"/>
  <c r="A3742" i="5"/>
  <c r="A3741" i="5"/>
  <c r="A3740" i="5"/>
  <c r="A3739" i="5"/>
  <c r="A3738" i="5"/>
  <c r="A3737" i="5"/>
  <c r="A3736" i="5"/>
  <c r="A3735" i="5"/>
  <c r="A3734" i="5"/>
  <c r="A3733" i="5"/>
  <c r="A3732" i="5"/>
  <c r="A3731" i="5"/>
  <c r="A3730" i="5"/>
  <c r="A3729" i="5"/>
  <c r="A3728" i="5"/>
  <c r="A3727" i="5"/>
  <c r="A3726" i="5"/>
  <c r="A3725" i="5"/>
  <c r="A3724" i="5"/>
  <c r="A3723" i="5"/>
  <c r="A3722" i="5"/>
  <c r="A3721" i="5"/>
  <c r="A3720" i="5"/>
  <c r="A3719" i="5"/>
  <c r="A3718" i="5"/>
  <c r="A3717" i="5"/>
  <c r="A3716" i="5"/>
  <c r="A3715" i="5"/>
  <c r="A3714" i="5"/>
  <c r="A3713" i="5"/>
  <c r="A3712" i="5"/>
  <c r="A3711" i="5"/>
  <c r="A3710" i="5"/>
  <c r="A3709" i="5"/>
  <c r="A3708" i="5"/>
  <c r="A3707" i="5"/>
  <c r="A3706" i="5"/>
  <c r="A3705" i="5"/>
  <c r="A3704" i="5"/>
  <c r="A3703" i="5"/>
  <c r="A3702" i="5"/>
  <c r="A3701" i="5"/>
  <c r="A3700" i="5"/>
  <c r="A3699" i="5"/>
  <c r="A3698" i="5"/>
  <c r="A3697" i="5"/>
  <c r="A3696" i="5"/>
  <c r="A3695" i="5"/>
  <c r="A3694" i="5"/>
  <c r="A3693" i="5"/>
  <c r="A3692" i="5"/>
  <c r="A3691" i="5"/>
  <c r="A3690" i="5"/>
  <c r="A3689" i="5"/>
  <c r="A3688" i="5"/>
  <c r="A3687" i="5"/>
  <c r="A3686" i="5"/>
  <c r="A3685" i="5"/>
  <c r="A3684" i="5"/>
  <c r="A3683" i="5"/>
  <c r="A3682" i="5"/>
  <c r="A3681" i="5"/>
  <c r="A3680" i="5"/>
  <c r="A3679" i="5"/>
  <c r="A3678" i="5"/>
  <c r="A3677" i="5"/>
  <c r="A3676" i="5"/>
  <c r="A3675" i="5"/>
  <c r="A3674" i="5"/>
  <c r="A3673" i="5"/>
  <c r="A3672" i="5"/>
  <c r="A3671" i="5"/>
  <c r="A3670" i="5"/>
  <c r="A3669" i="5"/>
  <c r="A3668" i="5"/>
  <c r="A3667" i="5"/>
  <c r="A3666" i="5"/>
  <c r="A3665" i="5"/>
  <c r="A3664" i="5"/>
  <c r="A3663" i="5"/>
  <c r="A3662" i="5"/>
  <c r="A3661" i="5"/>
  <c r="A3660" i="5"/>
  <c r="A3659" i="5"/>
  <c r="A3658" i="5"/>
  <c r="A3657" i="5"/>
  <c r="A3656" i="5"/>
  <c r="A3655" i="5"/>
  <c r="A3654" i="5"/>
  <c r="A3653" i="5"/>
  <c r="A3652" i="5"/>
  <c r="A3651" i="5"/>
  <c r="A3650" i="5"/>
  <c r="A3649" i="5"/>
  <c r="A3648" i="5"/>
  <c r="A3647" i="5"/>
  <c r="A3646" i="5"/>
  <c r="A3645" i="5"/>
  <c r="A3644" i="5"/>
  <c r="A3643" i="5"/>
  <c r="A3642" i="5"/>
  <c r="A3641" i="5"/>
  <c r="A3640" i="5"/>
  <c r="A3639" i="5"/>
  <c r="A3638" i="5"/>
  <c r="A3637" i="5"/>
  <c r="A3636" i="5"/>
  <c r="A3635" i="5"/>
  <c r="A3634" i="5"/>
  <c r="A3633" i="5"/>
  <c r="A3632" i="5"/>
  <c r="A3631" i="5"/>
  <c r="A3630" i="5"/>
  <c r="A3629" i="5"/>
  <c r="A3628" i="5"/>
  <c r="A3627" i="5"/>
  <c r="A3626" i="5"/>
  <c r="A3625" i="5"/>
  <c r="A3624" i="5"/>
  <c r="A3623" i="5"/>
  <c r="A3622" i="5"/>
  <c r="A3621" i="5"/>
  <c r="A3620" i="5"/>
  <c r="A3619" i="5"/>
  <c r="A3618" i="5"/>
  <c r="A3617" i="5"/>
  <c r="A3616" i="5"/>
  <c r="A3615" i="5"/>
  <c r="A3614" i="5"/>
  <c r="A3613" i="5"/>
  <c r="A3612" i="5"/>
  <c r="A3611" i="5"/>
  <c r="A3610" i="5"/>
  <c r="A3609" i="5"/>
  <c r="A3608" i="5"/>
  <c r="A3607" i="5"/>
  <c r="A3606" i="5"/>
  <c r="A3605" i="5"/>
  <c r="A3604" i="5"/>
  <c r="A3603" i="5"/>
  <c r="A3602" i="5"/>
  <c r="A3601" i="5"/>
  <c r="A3600" i="5"/>
  <c r="A3599" i="5"/>
  <c r="A3598" i="5"/>
  <c r="A3597" i="5"/>
  <c r="A3596" i="5"/>
  <c r="A3595" i="5"/>
  <c r="A3594" i="5"/>
  <c r="A3593" i="5"/>
  <c r="A3592" i="5"/>
  <c r="A3591" i="5"/>
  <c r="A3590" i="5"/>
  <c r="A3589" i="5"/>
  <c r="A3588" i="5"/>
  <c r="A3587" i="5"/>
  <c r="A3586" i="5"/>
  <c r="A3585" i="5"/>
  <c r="A3584" i="5"/>
  <c r="A3583" i="5"/>
  <c r="A3582" i="5"/>
  <c r="A3581" i="5"/>
  <c r="A3580" i="5"/>
  <c r="A3579" i="5"/>
  <c r="A3578" i="5"/>
  <c r="A3577" i="5"/>
  <c r="A3576" i="5"/>
  <c r="A3575" i="5"/>
  <c r="A3574" i="5"/>
  <c r="A3573" i="5"/>
  <c r="A3572" i="5"/>
  <c r="A3571" i="5"/>
  <c r="A3570" i="5"/>
  <c r="A3569" i="5"/>
  <c r="A3568" i="5"/>
  <c r="A3567" i="5"/>
  <c r="A3566" i="5"/>
  <c r="A3565" i="5"/>
  <c r="A3564" i="5"/>
  <c r="A3563" i="5"/>
  <c r="A3562" i="5"/>
  <c r="A3561" i="5"/>
  <c r="A3560" i="5"/>
  <c r="A3559" i="5"/>
  <c r="A3558" i="5"/>
  <c r="A3557" i="5"/>
  <c r="A3556" i="5"/>
  <c r="A3555" i="5"/>
  <c r="A3554" i="5"/>
  <c r="A3553" i="5"/>
  <c r="A3552" i="5"/>
  <c r="A3551" i="5"/>
  <c r="A3550" i="5"/>
  <c r="A3549" i="5"/>
  <c r="A3548" i="5"/>
  <c r="A3547" i="5"/>
  <c r="A3546" i="5"/>
  <c r="A3545" i="5"/>
  <c r="A3544" i="5"/>
  <c r="A3543" i="5"/>
  <c r="A3542" i="5"/>
  <c r="A3541" i="5"/>
  <c r="A3540" i="5"/>
  <c r="A3539" i="5"/>
  <c r="A3538" i="5"/>
  <c r="A3537" i="5"/>
  <c r="A3536" i="5"/>
  <c r="A3535" i="5"/>
  <c r="A3534" i="5"/>
  <c r="A3533" i="5"/>
  <c r="A3532" i="5"/>
  <c r="A3531" i="5"/>
  <c r="A3530" i="5"/>
  <c r="A3529" i="5"/>
  <c r="A3528" i="5"/>
  <c r="A3527" i="5"/>
  <c r="A3526" i="5"/>
  <c r="A3525" i="5"/>
  <c r="A3524" i="5"/>
  <c r="A3523" i="5"/>
  <c r="A3522" i="5"/>
  <c r="A3521" i="5"/>
  <c r="A3520" i="5"/>
  <c r="A3519" i="5"/>
  <c r="A3518" i="5"/>
  <c r="A3517" i="5"/>
  <c r="A3516" i="5"/>
  <c r="A3515" i="5"/>
  <c r="A3514" i="5"/>
  <c r="A3513" i="5"/>
  <c r="A3512" i="5"/>
  <c r="A3511" i="5"/>
  <c r="A3510" i="5"/>
  <c r="A3509" i="5"/>
  <c r="A3508" i="5"/>
  <c r="A3507" i="5"/>
  <c r="A3506" i="5"/>
  <c r="A3505" i="5"/>
  <c r="A3504" i="5"/>
  <c r="A3503" i="5"/>
  <c r="A3502" i="5"/>
  <c r="A3501" i="5"/>
  <c r="A3500" i="5"/>
  <c r="A3499" i="5"/>
  <c r="A3498" i="5"/>
  <c r="A3497" i="5"/>
  <c r="A3496" i="5"/>
  <c r="A3495" i="5"/>
  <c r="A3494" i="5"/>
  <c r="A3493" i="5"/>
  <c r="A3492" i="5"/>
  <c r="A3491" i="5"/>
  <c r="A3490" i="5"/>
  <c r="A3489" i="5"/>
  <c r="A3488" i="5"/>
  <c r="A3487" i="5"/>
  <c r="A3486" i="5"/>
  <c r="A3485" i="5"/>
  <c r="A3484" i="5"/>
  <c r="A3483" i="5"/>
  <c r="A3482" i="5"/>
  <c r="A3481" i="5"/>
  <c r="A3480" i="5"/>
  <c r="A3479" i="5"/>
  <c r="A3478" i="5"/>
  <c r="A3477" i="5"/>
  <c r="A3476" i="5"/>
  <c r="A3475" i="5"/>
  <c r="A3474" i="5"/>
  <c r="A3473" i="5"/>
  <c r="A3472" i="5"/>
  <c r="A3471" i="5"/>
  <c r="A3470" i="5"/>
  <c r="A3469" i="5"/>
  <c r="A3468" i="5"/>
  <c r="A3467" i="5"/>
  <c r="A3466" i="5"/>
  <c r="A3465" i="5"/>
  <c r="A3464" i="5"/>
  <c r="A3463" i="5"/>
  <c r="A3462" i="5"/>
  <c r="A3461" i="5"/>
  <c r="A3460" i="5"/>
  <c r="A3459" i="5"/>
  <c r="A3458" i="5"/>
  <c r="A3457" i="5"/>
  <c r="A3456" i="5"/>
  <c r="A3455" i="5"/>
  <c r="A3454" i="5"/>
  <c r="A3453" i="5"/>
  <c r="A3452" i="5"/>
  <c r="A3451" i="5"/>
  <c r="A3450" i="5"/>
  <c r="A3449" i="5"/>
  <c r="A3448" i="5"/>
  <c r="A3447" i="5"/>
  <c r="A3446" i="5"/>
  <c r="A3445" i="5"/>
  <c r="A3444" i="5"/>
  <c r="A3443" i="5"/>
  <c r="A3442" i="5"/>
  <c r="A3441" i="5"/>
  <c r="A3440" i="5"/>
  <c r="A3439" i="5"/>
  <c r="A3438" i="5"/>
  <c r="A3437" i="5"/>
  <c r="A3436" i="5"/>
  <c r="A3435" i="5"/>
  <c r="A3434" i="5"/>
  <c r="A3433" i="5"/>
  <c r="A3432" i="5"/>
  <c r="A3431" i="5"/>
  <c r="A3430" i="5"/>
  <c r="A3429" i="5"/>
  <c r="A3428" i="5"/>
  <c r="A3427" i="5"/>
  <c r="A3426" i="5"/>
  <c r="A3425" i="5"/>
  <c r="A3424" i="5"/>
  <c r="A3423" i="5"/>
  <c r="A3422" i="5"/>
  <c r="A3421" i="5"/>
  <c r="A3420" i="5"/>
  <c r="A3419" i="5"/>
  <c r="A3418" i="5"/>
  <c r="A3417" i="5"/>
  <c r="A3416" i="5"/>
  <c r="A3415" i="5"/>
  <c r="A3414" i="5"/>
  <c r="A3413" i="5"/>
  <c r="A3412" i="5"/>
  <c r="A3411" i="5"/>
  <c r="A3410" i="5"/>
  <c r="A3409" i="5"/>
  <c r="A3408" i="5"/>
  <c r="A3407" i="5"/>
  <c r="A3406" i="5"/>
  <c r="A3405" i="5"/>
  <c r="A3404" i="5"/>
  <c r="A3403" i="5"/>
  <c r="A3402" i="5"/>
  <c r="A3401" i="5"/>
  <c r="A3400" i="5"/>
  <c r="A3399" i="5"/>
  <c r="A3398" i="5"/>
  <c r="A3397" i="5"/>
  <c r="A3396" i="5"/>
  <c r="A3395" i="5"/>
  <c r="A3394" i="5"/>
  <c r="A3393" i="5"/>
  <c r="A3392" i="5"/>
  <c r="A3391" i="5"/>
  <c r="A3390" i="5"/>
  <c r="A3389" i="5"/>
  <c r="A3388" i="5"/>
  <c r="A3387" i="5"/>
  <c r="A3386" i="5"/>
  <c r="A3385" i="5"/>
  <c r="A3384" i="5"/>
  <c r="A3383" i="5"/>
  <c r="A3382" i="5"/>
  <c r="A3381" i="5"/>
  <c r="A3380" i="5"/>
  <c r="A3379" i="5"/>
  <c r="A3378" i="5"/>
  <c r="A3377" i="5"/>
  <c r="A3376" i="5"/>
  <c r="A3375" i="5"/>
  <c r="A3374" i="5"/>
  <c r="A3373" i="5"/>
  <c r="A3372" i="5"/>
  <c r="A3371" i="5"/>
  <c r="A3370" i="5"/>
  <c r="A3369" i="5"/>
  <c r="A3368" i="5"/>
  <c r="A3367" i="5"/>
  <c r="A3366" i="5"/>
  <c r="A3365" i="5"/>
  <c r="A3364" i="5"/>
  <c r="A3363" i="5"/>
  <c r="A3362" i="5"/>
  <c r="A3361" i="5"/>
  <c r="A3360" i="5"/>
  <c r="A3359" i="5"/>
  <c r="A3358" i="5"/>
  <c r="A3357" i="5"/>
  <c r="A3356" i="5"/>
  <c r="A3355" i="5"/>
  <c r="A3354" i="5"/>
  <c r="A3353" i="5"/>
  <c r="A3352" i="5"/>
  <c r="A3351" i="5"/>
  <c r="A3350" i="5"/>
  <c r="A3349" i="5"/>
  <c r="A3348" i="5"/>
  <c r="A3347" i="5"/>
  <c r="A3346" i="5"/>
  <c r="A3345" i="5"/>
  <c r="A3344" i="5"/>
  <c r="A3343" i="5"/>
  <c r="A3342" i="5"/>
  <c r="A3341" i="5"/>
  <c r="A3340" i="5"/>
  <c r="A3339" i="5"/>
  <c r="A3338" i="5"/>
  <c r="A3337" i="5"/>
  <c r="A3336" i="5"/>
  <c r="A3335" i="5"/>
  <c r="A3334" i="5"/>
  <c r="A3333" i="5"/>
  <c r="A3332" i="5"/>
  <c r="A3331" i="5"/>
  <c r="A3330" i="5"/>
  <c r="A3329" i="5"/>
  <c r="A3328" i="5"/>
  <c r="A3327" i="5"/>
  <c r="A3326" i="5"/>
  <c r="A3325" i="5"/>
  <c r="A3324" i="5"/>
  <c r="A3323" i="5"/>
  <c r="A3322" i="5"/>
  <c r="A3321" i="5"/>
  <c r="A3320" i="5"/>
  <c r="A3319" i="5"/>
  <c r="A3318" i="5"/>
  <c r="A3317" i="5"/>
  <c r="A3316" i="5"/>
  <c r="A3315" i="5"/>
  <c r="A3314" i="5"/>
  <c r="A3313" i="5"/>
  <c r="A3312" i="5"/>
  <c r="A3311" i="5"/>
  <c r="A3310" i="5"/>
  <c r="A3309" i="5"/>
  <c r="A3308" i="5"/>
  <c r="A3307" i="5"/>
  <c r="A3306" i="5"/>
  <c r="A3305" i="5"/>
  <c r="A3304" i="5"/>
  <c r="A3303" i="5"/>
  <c r="A3302" i="5"/>
  <c r="A3301" i="5"/>
  <c r="A3300" i="5"/>
  <c r="A3299" i="5"/>
  <c r="A3298" i="5"/>
  <c r="A3297" i="5"/>
  <c r="A3296" i="5"/>
  <c r="A3295" i="5"/>
  <c r="A3294" i="5"/>
  <c r="A3293" i="5"/>
  <c r="A3292" i="5"/>
  <c r="A3291" i="5"/>
  <c r="A3290" i="5"/>
  <c r="A3289" i="5"/>
  <c r="A3288" i="5"/>
  <c r="A3287" i="5"/>
  <c r="A3286" i="5"/>
  <c r="A3285" i="5"/>
  <c r="A3284" i="5"/>
  <c r="A3283" i="5"/>
  <c r="A3282" i="5"/>
  <c r="A3281" i="5"/>
  <c r="A3280" i="5"/>
  <c r="A3279" i="5"/>
  <c r="A3278" i="5"/>
  <c r="A3277" i="5"/>
  <c r="A3276" i="5"/>
  <c r="A3275" i="5"/>
  <c r="A3274" i="5"/>
  <c r="A3273" i="5"/>
  <c r="A3272" i="5"/>
  <c r="A3271" i="5"/>
  <c r="A3270" i="5"/>
  <c r="A3269" i="5"/>
  <c r="A3268" i="5"/>
  <c r="A3267" i="5"/>
  <c r="A3266" i="5"/>
  <c r="A3265" i="5"/>
  <c r="A3264" i="5"/>
  <c r="A3263" i="5"/>
  <c r="A3262" i="5"/>
  <c r="A3261" i="5"/>
  <c r="A3260" i="5"/>
  <c r="A3259" i="5"/>
  <c r="A3258" i="5"/>
  <c r="A3257" i="5"/>
  <c r="A3256" i="5"/>
  <c r="A3255" i="5"/>
  <c r="A3254" i="5"/>
  <c r="A3253" i="5"/>
  <c r="A3252" i="5"/>
  <c r="A3251" i="5"/>
  <c r="A3250" i="5"/>
  <c r="A3249" i="5"/>
  <c r="A3248" i="5"/>
  <c r="A3247" i="5"/>
  <c r="A3246" i="5"/>
  <c r="A3245" i="5"/>
  <c r="A3244" i="5"/>
  <c r="A3243" i="5"/>
  <c r="A3242" i="5"/>
  <c r="A3241" i="5"/>
  <c r="A3240" i="5"/>
  <c r="A3239" i="5"/>
  <c r="A3238" i="5"/>
  <c r="A3237" i="5"/>
  <c r="A3236" i="5"/>
  <c r="A3235" i="5"/>
  <c r="A3234" i="5"/>
  <c r="A3233" i="5"/>
  <c r="A3232" i="5"/>
  <c r="A3231" i="5"/>
  <c r="A3230" i="5"/>
  <c r="A3229" i="5"/>
  <c r="A3228" i="5"/>
  <c r="A3227" i="5"/>
  <c r="A3226" i="5"/>
  <c r="A3225" i="5"/>
  <c r="A3224" i="5"/>
  <c r="A3223" i="5"/>
  <c r="A3222" i="5"/>
  <c r="A3221" i="5"/>
  <c r="A3220" i="5"/>
  <c r="A3219" i="5"/>
  <c r="A3218" i="5"/>
  <c r="A3217" i="5"/>
  <c r="A3216" i="5"/>
  <c r="A3215" i="5"/>
  <c r="A3214" i="5"/>
  <c r="A3213" i="5"/>
  <c r="A3212" i="5"/>
  <c r="A3211" i="5"/>
  <c r="A3210" i="5"/>
  <c r="A3209" i="5"/>
  <c r="A3208" i="5"/>
  <c r="A3207" i="5"/>
  <c r="A3206" i="5"/>
  <c r="A3205" i="5"/>
  <c r="A3204" i="5"/>
  <c r="A3203" i="5"/>
  <c r="A3202" i="5"/>
  <c r="A3201" i="5"/>
  <c r="A3200" i="5"/>
  <c r="A3199" i="5"/>
  <c r="A3198" i="5"/>
  <c r="A3197" i="5"/>
  <c r="A3196" i="5"/>
  <c r="A3195" i="5"/>
  <c r="A3194" i="5"/>
  <c r="A3193" i="5"/>
  <c r="A3192" i="5"/>
  <c r="A3191" i="5"/>
  <c r="A3190" i="5"/>
  <c r="A3189" i="5"/>
  <c r="A3188" i="5"/>
  <c r="A3187" i="5"/>
  <c r="A3186" i="5"/>
  <c r="A3185" i="5"/>
  <c r="A3184" i="5"/>
  <c r="A3183" i="5"/>
  <c r="A3182" i="5"/>
  <c r="A3181" i="5"/>
  <c r="A3180" i="5"/>
  <c r="A3179" i="5"/>
  <c r="A3178" i="5"/>
  <c r="A3177" i="5"/>
  <c r="A3176" i="5"/>
  <c r="A3175" i="5"/>
  <c r="A3174" i="5"/>
  <c r="A3173" i="5"/>
  <c r="A3172" i="5"/>
  <c r="A3171" i="5"/>
  <c r="A3170" i="5"/>
  <c r="A3169" i="5"/>
  <c r="A3168" i="5"/>
  <c r="A3167" i="5"/>
  <c r="A3166" i="5"/>
  <c r="A3165" i="5"/>
  <c r="A3164" i="5"/>
  <c r="A3163" i="5"/>
  <c r="A3162" i="5"/>
  <c r="A3161" i="5"/>
  <c r="A3160" i="5"/>
  <c r="A3159" i="5"/>
  <c r="A3158" i="5"/>
  <c r="A3157" i="5"/>
  <c r="A3156" i="5"/>
  <c r="A3155" i="5"/>
  <c r="A3154" i="5"/>
  <c r="A3153" i="5"/>
  <c r="A3152" i="5"/>
  <c r="A3151" i="5"/>
  <c r="A3150" i="5"/>
  <c r="A3149" i="5"/>
  <c r="A3148" i="5"/>
  <c r="A3147" i="5"/>
  <c r="A3146" i="5"/>
  <c r="A3145" i="5"/>
  <c r="A3144" i="5"/>
  <c r="A3143" i="5"/>
  <c r="A3142" i="5"/>
  <c r="A3141" i="5"/>
  <c r="A3140" i="5"/>
  <c r="A3139" i="5"/>
  <c r="A3138" i="5"/>
  <c r="A3137" i="5"/>
  <c r="A3136" i="5"/>
  <c r="A3135" i="5"/>
  <c r="A3134" i="5"/>
  <c r="A3133" i="5"/>
  <c r="A3132" i="5"/>
  <c r="A3131" i="5"/>
  <c r="A3130" i="5"/>
  <c r="A3129" i="5"/>
  <c r="A3128" i="5"/>
  <c r="A3127" i="5"/>
  <c r="A3126" i="5"/>
  <c r="A3125" i="5"/>
  <c r="A3124" i="5"/>
  <c r="A3123" i="5"/>
  <c r="A3122" i="5"/>
  <c r="A3121" i="5"/>
  <c r="A3120" i="5"/>
  <c r="A3119" i="5"/>
  <c r="A3118" i="5"/>
  <c r="A3117" i="5"/>
  <c r="A3116" i="5"/>
  <c r="A3115" i="5"/>
  <c r="A3114" i="5"/>
  <c r="A3113" i="5"/>
  <c r="A3112" i="5"/>
  <c r="A3111" i="5"/>
  <c r="A3110" i="5"/>
  <c r="A3109" i="5"/>
  <c r="A3108" i="5"/>
  <c r="A3107" i="5"/>
  <c r="A3106" i="5"/>
  <c r="A3105" i="5"/>
  <c r="A3104" i="5"/>
  <c r="A3103" i="5"/>
  <c r="A3102" i="5"/>
  <c r="A3101" i="5"/>
  <c r="A3100" i="5"/>
  <c r="A3099" i="5"/>
  <c r="A3098" i="5"/>
  <c r="A3097" i="5"/>
  <c r="A3096" i="5"/>
  <c r="A3095" i="5"/>
  <c r="A3094" i="5"/>
  <c r="A3093" i="5"/>
  <c r="A3092" i="5"/>
  <c r="A3091" i="5"/>
  <c r="A3090" i="5"/>
  <c r="A3089" i="5"/>
  <c r="A3088" i="5"/>
  <c r="A3087" i="5"/>
  <c r="A3086" i="5"/>
  <c r="A3085" i="5"/>
  <c r="A3084" i="5"/>
  <c r="A3083" i="5"/>
  <c r="A3082" i="5"/>
  <c r="A3081" i="5"/>
  <c r="A3080" i="5"/>
  <c r="A3079" i="5"/>
  <c r="A3078" i="5"/>
  <c r="A3077" i="5"/>
  <c r="A3076" i="5"/>
  <c r="A3075" i="5"/>
  <c r="A3074" i="5"/>
  <c r="A3073" i="5"/>
  <c r="A3072" i="5"/>
  <c r="A3071" i="5"/>
  <c r="A3070" i="5"/>
  <c r="A3069" i="5"/>
  <c r="A3068" i="5"/>
  <c r="A3067" i="5"/>
  <c r="A3066" i="5"/>
  <c r="A3065" i="5"/>
  <c r="A3064" i="5"/>
  <c r="A3063" i="5"/>
  <c r="A3062" i="5"/>
  <c r="A3061" i="5"/>
  <c r="A3060" i="5"/>
  <c r="A3059" i="5"/>
  <c r="A3058" i="5"/>
  <c r="A3057" i="5"/>
  <c r="A3056" i="5"/>
  <c r="A3055" i="5"/>
  <c r="A3054" i="5"/>
  <c r="A3053" i="5"/>
  <c r="A3052" i="5"/>
  <c r="A3051" i="5"/>
  <c r="A3050" i="5"/>
  <c r="A3049" i="5"/>
  <c r="A3048" i="5"/>
  <c r="A3047" i="5"/>
  <c r="A3046" i="5"/>
  <c r="A3045" i="5"/>
  <c r="A3044" i="5"/>
  <c r="A3043" i="5"/>
  <c r="A3042" i="5"/>
  <c r="A3041" i="5"/>
  <c r="A3040" i="5"/>
  <c r="A3039" i="5"/>
  <c r="A3038" i="5"/>
  <c r="A3037" i="5"/>
  <c r="A3036" i="5"/>
  <c r="A3035" i="5"/>
  <c r="A3034" i="5"/>
  <c r="A3033" i="5"/>
  <c r="A3032" i="5"/>
  <c r="A3031" i="5"/>
  <c r="A3030" i="5"/>
  <c r="A3029" i="5"/>
  <c r="A3028" i="5"/>
  <c r="A3027" i="5"/>
  <c r="A3026" i="5"/>
  <c r="A3025" i="5"/>
  <c r="A3024" i="5"/>
  <c r="A3023" i="5"/>
  <c r="A3022" i="5"/>
  <c r="A3021" i="5"/>
  <c r="A3020" i="5"/>
  <c r="A3019" i="5"/>
  <c r="A3018" i="5"/>
  <c r="A3017" i="5"/>
  <c r="A3016" i="5"/>
  <c r="A3015" i="5"/>
  <c r="A3014" i="5"/>
  <c r="A3013" i="5"/>
  <c r="A3012" i="5"/>
  <c r="A3011" i="5"/>
  <c r="A3010" i="5"/>
  <c r="A3009" i="5"/>
  <c r="A3008" i="5"/>
  <c r="A3007" i="5"/>
  <c r="A3006" i="5"/>
  <c r="A3005" i="5"/>
  <c r="A3004" i="5"/>
  <c r="A3003" i="5"/>
  <c r="A3002" i="5"/>
  <c r="A3001" i="5"/>
  <c r="A3000" i="5"/>
  <c r="A2999" i="5"/>
  <c r="A2998" i="5"/>
  <c r="A2997" i="5"/>
  <c r="A2996" i="5"/>
  <c r="A2995" i="5"/>
  <c r="A2994" i="5"/>
  <c r="A2993" i="5"/>
  <c r="A2992" i="5"/>
  <c r="A2991" i="5"/>
  <c r="A2990" i="5"/>
  <c r="A2989" i="5"/>
  <c r="A2988" i="5"/>
  <c r="A2987" i="5"/>
  <c r="A2986" i="5"/>
  <c r="A2985" i="5"/>
  <c r="A2984" i="5"/>
  <c r="A2983" i="5"/>
  <c r="A2982" i="5"/>
  <c r="A2981" i="5"/>
  <c r="A2980" i="5"/>
  <c r="A2979" i="5"/>
  <c r="A2978" i="5"/>
  <c r="A2977" i="5"/>
  <c r="A2976" i="5"/>
  <c r="A2975" i="5"/>
  <c r="A2974" i="5"/>
  <c r="A2973" i="5"/>
  <c r="A2972" i="5"/>
  <c r="A2971" i="5"/>
  <c r="A2970" i="5"/>
  <c r="A2969" i="5"/>
  <c r="A2968" i="5"/>
  <c r="A2967" i="5"/>
  <c r="A2966" i="5"/>
  <c r="A2965" i="5"/>
  <c r="A2964" i="5"/>
  <c r="A2963" i="5"/>
  <c r="A2962" i="5"/>
  <c r="A2961" i="5"/>
  <c r="A2960" i="5"/>
  <c r="A2959" i="5"/>
  <c r="A2958" i="5"/>
  <c r="A2957" i="5"/>
  <c r="A2956" i="5"/>
  <c r="A2955" i="5"/>
  <c r="A2954" i="5"/>
  <c r="A2953" i="5"/>
  <c r="A2952" i="5"/>
  <c r="A2951" i="5"/>
  <c r="A2950" i="5"/>
  <c r="A2949" i="5"/>
  <c r="A2948" i="5"/>
  <c r="A2947" i="5"/>
  <c r="A2946" i="5"/>
  <c r="A2945" i="5"/>
  <c r="A2944" i="5"/>
  <c r="A2943" i="5"/>
  <c r="A2942" i="5"/>
  <c r="A2941" i="5"/>
  <c r="A2940" i="5"/>
  <c r="A2939" i="5"/>
  <c r="A2938" i="5"/>
  <c r="A2937" i="5"/>
  <c r="A2936" i="5"/>
  <c r="A2935" i="5"/>
  <c r="A2934" i="5"/>
  <c r="A2933" i="5"/>
  <c r="A2932" i="5"/>
  <c r="A2931" i="5"/>
  <c r="A2930" i="5"/>
  <c r="A2929" i="5"/>
  <c r="A2928" i="5"/>
  <c r="A2927" i="5"/>
  <c r="A2926" i="5"/>
  <c r="A2925" i="5"/>
  <c r="A2924" i="5"/>
  <c r="A2923" i="5"/>
  <c r="A2922" i="5"/>
  <c r="A2921" i="5"/>
  <c r="A2920" i="5"/>
  <c r="A2919" i="5"/>
  <c r="A2918" i="5"/>
  <c r="A2917" i="5"/>
  <c r="A2916" i="5"/>
  <c r="A2915" i="5"/>
  <c r="A2914" i="5"/>
  <c r="A2913" i="5"/>
  <c r="A2912" i="5"/>
  <c r="A2911" i="5"/>
  <c r="A2910" i="5"/>
  <c r="A2909" i="5"/>
  <c r="A2908" i="5"/>
  <c r="A2907" i="5"/>
  <c r="A2906" i="5"/>
  <c r="A2905" i="5"/>
  <c r="A2904" i="5"/>
  <c r="A2903" i="5"/>
  <c r="A2902" i="5"/>
  <c r="A2901" i="5"/>
  <c r="A2900" i="5"/>
  <c r="A2899" i="5"/>
  <c r="A2898" i="5"/>
  <c r="A2897" i="5"/>
  <c r="A2896" i="5"/>
  <c r="A2895" i="5"/>
  <c r="A2894" i="5"/>
  <c r="A2893" i="5"/>
  <c r="A2892" i="5"/>
  <c r="A2891" i="5"/>
  <c r="A2890" i="5"/>
  <c r="A2889" i="5"/>
  <c r="A2888" i="5"/>
  <c r="A2887" i="5"/>
  <c r="A2886" i="5"/>
  <c r="A2885" i="5"/>
  <c r="A2884" i="5"/>
  <c r="A2883" i="5"/>
  <c r="A2882" i="5"/>
  <c r="A2881" i="5"/>
  <c r="A2880" i="5"/>
  <c r="A2879" i="5"/>
  <c r="A2878" i="5"/>
  <c r="A2877" i="5"/>
  <c r="A2876" i="5"/>
  <c r="A2875" i="5"/>
  <c r="A2874" i="5"/>
  <c r="A2873" i="5"/>
  <c r="A2872" i="5"/>
  <c r="A2871" i="5"/>
  <c r="A2870" i="5"/>
  <c r="A2869" i="5"/>
  <c r="A2868" i="5"/>
  <c r="A2867" i="5"/>
  <c r="A2866" i="5"/>
  <c r="A2865" i="5"/>
  <c r="A2864" i="5"/>
  <c r="A2863" i="5"/>
  <c r="A2862" i="5"/>
  <c r="A2861" i="5"/>
  <c r="A2860" i="5"/>
  <c r="A2859" i="5"/>
  <c r="A2858" i="5"/>
  <c r="A2857" i="5"/>
  <c r="A2856" i="5"/>
  <c r="A2855" i="5"/>
  <c r="A2854" i="5"/>
  <c r="A2853" i="5"/>
  <c r="A2852" i="5"/>
  <c r="A2851" i="5"/>
  <c r="A2850" i="5"/>
  <c r="A2849" i="5"/>
  <c r="A2848" i="5"/>
  <c r="A2847" i="5"/>
  <c r="A2846" i="5"/>
  <c r="A2845" i="5"/>
  <c r="A2844" i="5"/>
  <c r="A2843" i="5"/>
  <c r="A2842" i="5"/>
  <c r="A2841" i="5"/>
  <c r="A2840" i="5"/>
  <c r="A2839" i="5"/>
  <c r="A2838" i="5"/>
  <c r="A2837" i="5"/>
  <c r="A2836" i="5"/>
  <c r="A2835" i="5"/>
  <c r="A2834" i="5"/>
  <c r="A2833" i="5"/>
  <c r="A2832" i="5"/>
  <c r="A2831" i="5"/>
  <c r="A2830" i="5"/>
  <c r="A2829" i="5"/>
  <c r="A2828" i="5"/>
  <c r="A2827" i="5"/>
  <c r="A2826" i="5"/>
  <c r="A2825" i="5"/>
  <c r="A2824" i="5"/>
  <c r="A2823" i="5"/>
  <c r="A2822" i="5"/>
  <c r="A2821" i="5"/>
  <c r="A2820" i="5"/>
  <c r="A2819" i="5"/>
  <c r="A2818" i="5"/>
  <c r="A2817" i="5"/>
  <c r="A2816" i="5"/>
  <c r="A2815" i="5"/>
  <c r="A2814" i="5"/>
  <c r="A2813" i="5"/>
  <c r="A2812" i="5"/>
  <c r="A2811" i="5"/>
  <c r="A2810" i="5"/>
  <c r="A2809" i="5"/>
  <c r="A2808" i="5"/>
  <c r="A2807" i="5"/>
  <c r="A2806" i="5"/>
  <c r="A2805" i="5"/>
  <c r="A2804" i="5"/>
  <c r="A2803" i="5"/>
  <c r="A2802" i="5"/>
  <c r="A2801" i="5"/>
  <c r="A2800" i="5"/>
  <c r="A2799" i="5"/>
  <c r="A2798" i="5"/>
  <c r="A2797" i="5"/>
  <c r="A2796" i="5"/>
  <c r="A2795" i="5"/>
  <c r="A2794" i="5"/>
  <c r="A2793" i="5"/>
  <c r="A2792" i="5"/>
  <c r="A2791" i="5"/>
  <c r="A2790" i="5"/>
  <c r="A2789" i="5"/>
  <c r="A2788" i="5"/>
  <c r="A2787" i="5"/>
  <c r="A2786" i="5"/>
  <c r="A2785" i="5"/>
  <c r="A2784" i="5"/>
  <c r="A2783" i="5"/>
  <c r="A2782" i="5"/>
  <c r="A2781" i="5"/>
  <c r="A2780" i="5"/>
  <c r="A2779" i="5"/>
  <c r="A2778" i="5"/>
  <c r="A2777" i="5"/>
  <c r="A2776" i="5"/>
  <c r="A2775" i="5"/>
  <c r="A2774" i="5"/>
  <c r="A2773" i="5"/>
  <c r="A2772" i="5"/>
  <c r="A2771" i="5"/>
  <c r="A2770" i="5"/>
  <c r="A2769" i="5"/>
  <c r="A2768" i="5"/>
  <c r="A2767" i="5"/>
  <c r="A2766" i="5"/>
  <c r="A2765" i="5"/>
  <c r="A2764" i="5"/>
  <c r="A2763" i="5"/>
  <c r="A2762" i="5"/>
  <c r="A2761" i="5"/>
  <c r="A2760" i="5"/>
  <c r="A2759" i="5"/>
  <c r="A2758" i="5"/>
  <c r="A2757" i="5"/>
  <c r="A2756" i="5"/>
  <c r="A2755" i="5"/>
  <c r="A2754" i="5"/>
  <c r="A2753" i="5"/>
  <c r="A2752" i="5"/>
  <c r="A2751" i="5"/>
  <c r="A2750" i="5"/>
  <c r="A2749" i="5"/>
  <c r="A2748" i="5"/>
  <c r="A2747" i="5"/>
  <c r="A2746" i="5"/>
  <c r="A2745" i="5"/>
  <c r="A2744" i="5"/>
  <c r="A2743" i="5"/>
  <c r="A2742" i="5"/>
  <c r="A2741" i="5"/>
  <c r="A2740" i="5"/>
  <c r="A2739" i="5"/>
  <c r="A2738" i="5"/>
  <c r="A2737" i="5"/>
  <c r="A2736" i="5"/>
  <c r="A2735" i="5"/>
  <c r="A2734" i="5"/>
  <c r="A2733" i="5"/>
  <c r="A2732" i="5"/>
  <c r="A2731" i="5"/>
  <c r="A2730" i="5"/>
  <c r="A2729" i="5"/>
  <c r="A2728" i="5"/>
  <c r="A2727" i="5"/>
  <c r="A2726" i="5"/>
  <c r="A2725" i="5"/>
  <c r="A2724" i="5"/>
  <c r="A2723" i="5"/>
  <c r="A2722" i="5"/>
  <c r="A2721" i="5"/>
  <c r="A2720" i="5"/>
  <c r="A2719" i="5"/>
  <c r="A2718" i="5"/>
  <c r="A2717" i="5"/>
  <c r="A2716" i="5"/>
  <c r="A2715" i="5"/>
  <c r="A2714" i="5"/>
  <c r="A2713" i="5"/>
  <c r="A2712" i="5"/>
  <c r="A2711" i="5"/>
  <c r="A2710" i="5"/>
  <c r="A2709" i="5"/>
  <c r="A2708" i="5"/>
  <c r="A2707" i="5"/>
  <c r="A2706" i="5"/>
  <c r="A2705" i="5"/>
  <c r="A2704" i="5"/>
  <c r="A2703" i="5"/>
  <c r="A2702" i="5"/>
  <c r="A2701" i="5"/>
  <c r="A2700" i="5"/>
  <c r="A2699" i="5"/>
  <c r="A2698" i="5"/>
  <c r="A2697" i="5"/>
  <c r="A2696" i="5"/>
  <c r="A2695" i="5"/>
  <c r="A2694" i="5"/>
  <c r="A2693" i="5"/>
  <c r="A2692" i="5"/>
  <c r="A2691" i="5"/>
  <c r="A2690" i="5"/>
  <c r="A2689" i="5"/>
  <c r="A2688" i="5"/>
  <c r="A2687" i="5"/>
  <c r="A2686" i="5"/>
  <c r="A2685" i="5"/>
  <c r="A2684" i="5"/>
  <c r="A2683" i="5"/>
  <c r="A2682" i="5"/>
  <c r="A2681" i="5"/>
  <c r="A2680" i="5"/>
  <c r="A2679" i="5"/>
  <c r="A2678" i="5"/>
  <c r="A2677" i="5"/>
  <c r="A2676" i="5"/>
  <c r="A2675" i="5"/>
  <c r="A2674" i="5"/>
  <c r="A2673" i="5"/>
  <c r="A2672" i="5"/>
  <c r="A2671" i="5"/>
  <c r="A2670" i="5"/>
  <c r="A2669" i="5"/>
  <c r="A2668" i="5"/>
  <c r="A2667" i="5"/>
  <c r="A2666" i="5"/>
  <c r="A2665" i="5"/>
  <c r="A2664" i="5"/>
  <c r="A2663" i="5"/>
  <c r="A2662" i="5"/>
  <c r="A2661" i="5"/>
  <c r="A2660" i="5"/>
  <c r="A2659" i="5"/>
  <c r="A2658" i="5"/>
  <c r="A2657" i="5"/>
  <c r="A2656" i="5"/>
  <c r="A2655" i="5"/>
  <c r="A2654" i="5"/>
  <c r="A2653" i="5"/>
  <c r="A2652" i="5"/>
  <c r="A2651" i="5"/>
  <c r="A2650" i="5"/>
  <c r="A2649" i="5"/>
  <c r="A2648" i="5"/>
  <c r="A2647" i="5"/>
  <c r="A2646" i="5"/>
  <c r="A2645" i="5"/>
  <c r="A2644" i="5"/>
  <c r="A2643" i="5"/>
  <c r="A2642" i="5"/>
  <c r="A2641" i="5"/>
  <c r="A2640" i="5"/>
  <c r="A2639" i="5"/>
  <c r="A2638" i="5"/>
  <c r="A2637" i="5"/>
  <c r="A2636" i="5"/>
  <c r="A2635" i="5"/>
  <c r="A2634" i="5"/>
  <c r="A2633" i="5"/>
  <c r="A2632" i="5"/>
  <c r="A2631" i="5"/>
  <c r="A2630" i="5"/>
  <c r="A2629" i="5"/>
  <c r="A2628" i="5"/>
  <c r="A2627" i="5"/>
  <c r="A2626" i="5"/>
  <c r="A2625" i="5"/>
  <c r="A2624" i="5"/>
  <c r="A2623" i="5"/>
  <c r="A2622" i="5"/>
  <c r="A2621" i="5"/>
  <c r="A2620" i="5"/>
  <c r="A2619" i="5"/>
  <c r="A2618" i="5"/>
  <c r="A2617" i="5"/>
  <c r="A2616" i="5"/>
  <c r="A2615" i="5"/>
  <c r="A2614" i="5"/>
  <c r="A2613" i="5"/>
  <c r="A2612" i="5"/>
  <c r="A2611" i="5"/>
  <c r="A2610" i="5"/>
  <c r="A2609" i="5"/>
  <c r="A2608" i="5"/>
  <c r="A2607" i="5"/>
  <c r="A2606" i="5"/>
  <c r="A2605" i="5"/>
  <c r="A2604" i="5"/>
  <c r="A2603" i="5"/>
  <c r="A2602" i="5"/>
  <c r="A2601" i="5"/>
  <c r="A2600" i="5"/>
  <c r="A2599" i="5"/>
  <c r="A2598" i="5"/>
  <c r="A2597" i="5"/>
  <c r="A2596" i="5"/>
  <c r="A2595" i="5"/>
  <c r="A2594" i="5"/>
  <c r="A2593" i="5"/>
  <c r="A2592" i="5"/>
  <c r="A2591" i="5"/>
  <c r="A2590" i="5"/>
  <c r="A2589" i="5"/>
  <c r="A2588" i="5"/>
  <c r="A2587" i="5"/>
  <c r="A2586" i="5"/>
  <c r="A2585" i="5"/>
  <c r="A2584" i="5"/>
  <c r="A2583" i="5"/>
  <c r="A2582" i="5"/>
  <c r="A2581" i="5"/>
  <c r="A2580" i="5"/>
  <c r="A2579" i="5"/>
  <c r="A2578" i="5"/>
  <c r="A2577" i="5"/>
  <c r="A2576" i="5"/>
  <c r="A2575" i="5"/>
  <c r="A2574" i="5"/>
  <c r="A2573" i="5"/>
  <c r="A2572" i="5"/>
  <c r="A2571" i="5"/>
  <c r="A2570" i="5"/>
  <c r="A2569" i="5"/>
  <c r="A2568" i="5"/>
  <c r="A2567" i="5"/>
  <c r="A2566" i="5"/>
  <c r="A2565" i="5"/>
  <c r="A2564" i="5"/>
  <c r="A2563" i="5"/>
  <c r="A2562" i="5"/>
  <c r="A2561" i="5"/>
  <c r="A2560" i="5"/>
  <c r="A2559" i="5"/>
  <c r="A2558" i="5"/>
  <c r="A2557" i="5"/>
  <c r="A2556" i="5"/>
  <c r="A2555" i="5"/>
  <c r="A2554" i="5"/>
  <c r="A2553" i="5"/>
  <c r="A2552" i="5"/>
  <c r="A2551" i="5"/>
  <c r="A2550" i="5"/>
  <c r="A2549" i="5"/>
  <c r="A2548" i="5"/>
  <c r="A2547" i="5"/>
  <c r="A2546" i="5"/>
  <c r="A2545" i="5"/>
  <c r="A2544" i="5"/>
  <c r="A2543" i="5"/>
  <c r="A2542" i="5"/>
  <c r="A2541" i="5"/>
  <c r="A2540" i="5"/>
  <c r="A2539" i="5"/>
  <c r="A2538" i="5"/>
  <c r="A2537" i="5"/>
  <c r="A2536" i="5"/>
  <c r="A2535" i="5"/>
  <c r="A2534" i="5"/>
  <c r="A2533" i="5"/>
  <c r="A2532" i="5"/>
  <c r="A2531" i="5"/>
  <c r="A2530" i="5"/>
  <c r="A2529" i="5"/>
  <c r="A2528" i="5"/>
  <c r="A2527" i="5"/>
  <c r="A2526" i="5"/>
  <c r="A2525" i="5"/>
  <c r="A2524" i="5"/>
  <c r="A2523" i="5"/>
  <c r="A2522" i="5"/>
  <c r="A2521" i="5"/>
  <c r="A2520" i="5"/>
  <c r="A2519" i="5"/>
  <c r="A2518" i="5"/>
  <c r="A2517" i="5"/>
  <c r="A2516" i="5"/>
  <c r="A2515" i="5"/>
  <c r="A2514" i="5"/>
  <c r="A2513" i="5"/>
  <c r="A2512" i="5"/>
  <c r="A2511" i="5"/>
  <c r="A2510" i="5"/>
  <c r="A2509" i="5"/>
  <c r="A2508" i="5"/>
  <c r="A2507" i="5"/>
  <c r="A2506" i="5"/>
  <c r="A2505" i="5"/>
  <c r="A2504" i="5"/>
  <c r="A2503" i="5"/>
  <c r="A2502" i="5"/>
  <c r="A2501" i="5"/>
  <c r="A2500" i="5"/>
  <c r="A2499" i="5"/>
  <c r="A2498" i="5"/>
  <c r="A2497" i="5"/>
  <c r="A2496" i="5"/>
  <c r="A2495" i="5"/>
  <c r="A2494" i="5"/>
  <c r="A2493" i="5"/>
  <c r="A2492" i="5"/>
  <c r="A2491" i="5"/>
  <c r="A2490" i="5"/>
  <c r="A2489" i="5"/>
  <c r="A2488" i="5"/>
  <c r="A2487" i="5"/>
  <c r="A2486" i="5"/>
  <c r="A2485" i="5"/>
  <c r="A2484" i="5"/>
  <c r="A2483" i="5"/>
  <c r="A2482" i="5"/>
  <c r="A2481" i="5"/>
  <c r="A2480" i="5"/>
  <c r="A2479" i="5"/>
  <c r="A2478" i="5"/>
  <c r="A2477" i="5"/>
  <c r="A2476" i="5"/>
  <c r="A2475" i="5"/>
  <c r="A2474" i="5"/>
  <c r="A2473" i="5"/>
  <c r="A2472" i="5"/>
  <c r="A2471" i="5"/>
  <c r="A2470" i="5"/>
  <c r="A2469" i="5"/>
  <c r="A2468" i="5"/>
  <c r="A2467" i="5"/>
  <c r="A2466" i="5"/>
  <c r="A2465" i="5"/>
  <c r="A2464" i="5"/>
  <c r="A2463" i="5"/>
  <c r="A2462" i="5"/>
  <c r="A2461" i="5"/>
  <c r="A2460" i="5"/>
  <c r="A2459" i="5"/>
  <c r="A2458" i="5"/>
  <c r="A2457" i="5"/>
  <c r="A2456" i="5"/>
  <c r="A2455" i="5"/>
  <c r="A2454" i="5"/>
  <c r="A2453" i="5"/>
  <c r="A2452" i="5"/>
  <c r="A2451" i="5"/>
  <c r="A2450" i="5"/>
  <c r="A2449" i="5"/>
  <c r="A2448" i="5"/>
  <c r="A2447" i="5"/>
  <c r="A2446" i="5"/>
  <c r="A2445" i="5"/>
  <c r="A2444" i="5"/>
  <c r="A2443" i="5"/>
  <c r="A2442" i="5"/>
  <c r="A2441" i="5"/>
  <c r="A2440" i="5"/>
  <c r="A2439" i="5"/>
  <c r="A2438" i="5"/>
  <c r="A2437" i="5"/>
  <c r="A2436" i="5"/>
  <c r="A2435" i="5"/>
  <c r="A2434" i="5"/>
  <c r="A2433" i="5"/>
  <c r="A2432" i="5"/>
  <c r="A2431" i="5"/>
  <c r="A2430" i="5"/>
  <c r="A2429" i="5"/>
  <c r="A2428" i="5"/>
  <c r="A2427" i="5"/>
  <c r="A2426" i="5"/>
  <c r="A2425" i="5"/>
  <c r="A2424" i="5"/>
  <c r="A2423" i="5"/>
  <c r="A2422" i="5"/>
  <c r="A2421" i="5"/>
  <c r="A2420" i="5"/>
  <c r="A2419" i="5"/>
  <c r="A2418" i="5"/>
  <c r="A2417" i="5"/>
  <c r="A2416" i="5"/>
  <c r="A2415" i="5"/>
  <c r="A2414" i="5"/>
  <c r="A2413" i="5"/>
  <c r="A2412" i="5"/>
  <c r="A2411" i="5"/>
  <c r="A2410" i="5"/>
  <c r="A2409" i="5"/>
  <c r="A2408" i="5"/>
  <c r="A2407" i="5"/>
  <c r="A2406" i="5"/>
  <c r="A2405" i="5"/>
  <c r="A2404" i="5"/>
  <c r="A2403" i="5"/>
  <c r="A2402" i="5"/>
  <c r="A2401" i="5"/>
  <c r="A2400" i="5"/>
  <c r="A2399" i="5"/>
  <c r="A2398" i="5"/>
  <c r="A2397" i="5"/>
  <c r="A2396" i="5"/>
  <c r="A2395" i="5"/>
  <c r="A2394" i="5"/>
  <c r="A2393" i="5"/>
  <c r="A2392" i="5"/>
  <c r="A2391" i="5"/>
  <c r="A2390" i="5"/>
  <c r="A2389" i="5"/>
  <c r="A2388" i="5"/>
  <c r="A2387" i="5"/>
  <c r="A2386" i="5"/>
  <c r="A2385" i="5"/>
  <c r="A2384" i="5"/>
  <c r="A2383" i="5"/>
  <c r="A2382" i="5"/>
  <c r="A2381" i="5"/>
  <c r="A2380" i="5"/>
  <c r="A2379" i="5"/>
  <c r="A2378" i="5"/>
  <c r="A2377" i="5"/>
  <c r="A2376" i="5"/>
  <c r="A2375" i="5"/>
  <c r="A2374" i="5"/>
  <c r="A2373" i="5"/>
  <c r="A2372" i="5"/>
  <c r="A2371" i="5"/>
  <c r="A2370" i="5"/>
  <c r="A2369" i="5"/>
  <c r="A2368" i="5"/>
  <c r="A2367" i="5"/>
  <c r="A2366" i="5"/>
  <c r="A2365" i="5"/>
  <c r="A2364" i="5"/>
  <c r="A2363" i="5"/>
  <c r="A2362" i="5"/>
  <c r="A2361" i="5"/>
  <c r="A2360" i="5"/>
  <c r="A2359" i="5"/>
  <c r="A2358" i="5"/>
  <c r="A2357" i="5"/>
  <c r="A2356" i="5"/>
  <c r="A2355" i="5"/>
  <c r="A2354" i="5"/>
  <c r="A2353" i="5"/>
  <c r="A2352" i="5"/>
  <c r="A2351" i="5"/>
  <c r="A2350" i="5"/>
  <c r="A2349" i="5"/>
  <c r="A2348" i="5"/>
  <c r="A2347" i="5"/>
  <c r="A2346" i="5"/>
  <c r="A2345" i="5"/>
  <c r="A2344" i="5"/>
  <c r="A2343" i="5"/>
  <c r="A2342" i="5"/>
  <c r="A2341" i="5"/>
  <c r="A2340" i="5"/>
  <c r="A2339" i="5"/>
  <c r="A2338" i="5"/>
  <c r="A2337" i="5"/>
  <c r="A2336" i="5"/>
  <c r="A2335" i="5"/>
  <c r="A2334" i="5"/>
  <c r="A2333" i="5"/>
  <c r="A2332" i="5"/>
  <c r="A2331" i="5"/>
  <c r="A2330" i="5"/>
  <c r="A2329" i="5"/>
  <c r="A2328" i="5"/>
  <c r="A2327" i="5"/>
  <c r="A2326" i="5"/>
  <c r="A2325" i="5"/>
  <c r="A2324" i="5"/>
  <c r="A2323" i="5"/>
  <c r="A2322" i="5"/>
  <c r="A2321" i="5"/>
  <c r="A2320" i="5"/>
  <c r="A2319" i="5"/>
  <c r="A2318" i="5"/>
  <c r="A2317" i="5"/>
  <c r="A2316" i="5"/>
  <c r="A2315" i="5"/>
  <c r="A2314" i="5"/>
  <c r="A2313" i="5"/>
  <c r="A2312" i="5"/>
  <c r="A2311" i="5"/>
  <c r="A2310" i="5"/>
  <c r="A2309" i="5"/>
  <c r="A2308" i="5"/>
  <c r="A2307" i="5"/>
  <c r="A2306" i="5"/>
  <c r="A2305" i="5"/>
  <c r="A2304" i="5"/>
  <c r="A2303" i="5"/>
  <c r="A2302" i="5"/>
  <c r="A2301" i="5"/>
  <c r="A2300" i="5"/>
  <c r="A2299" i="5"/>
  <c r="A2298" i="5"/>
  <c r="A2297" i="5"/>
  <c r="A2296" i="5"/>
  <c r="A2295" i="5"/>
  <c r="A2294" i="5"/>
  <c r="A2293" i="5"/>
  <c r="A2292" i="5"/>
  <c r="A2291" i="5"/>
  <c r="A2290" i="5"/>
  <c r="A2289" i="5"/>
  <c r="A2288" i="5"/>
  <c r="A2287" i="5"/>
  <c r="A2286" i="5"/>
  <c r="A2285" i="5"/>
  <c r="A2284" i="5"/>
  <c r="A2283" i="5"/>
  <c r="A2282" i="5"/>
  <c r="A2281" i="5"/>
  <c r="A2280" i="5"/>
  <c r="A2279" i="5"/>
  <c r="A2278" i="5"/>
  <c r="A2277" i="5"/>
  <c r="A2276" i="5"/>
  <c r="A2275" i="5"/>
  <c r="A2274" i="5"/>
  <c r="A2273" i="5"/>
  <c r="A2272" i="5"/>
  <c r="A2271" i="5"/>
  <c r="A2270" i="5"/>
  <c r="A2269" i="5"/>
  <c r="A2268" i="5"/>
  <c r="A2267" i="5"/>
  <c r="A2266" i="5"/>
  <c r="A2265" i="5"/>
  <c r="A2264" i="5"/>
  <c r="A2263" i="5"/>
  <c r="A2262" i="5"/>
  <c r="A2261" i="5"/>
  <c r="A2260" i="5"/>
  <c r="A2259" i="5"/>
  <c r="A2258" i="5"/>
  <c r="A2257" i="5"/>
  <c r="A2256" i="5"/>
  <c r="A2255" i="5"/>
  <c r="A2254" i="5"/>
  <c r="A2253" i="5"/>
  <c r="A2252" i="5"/>
  <c r="A2251" i="5"/>
  <c r="A2250" i="5"/>
  <c r="A2249" i="5"/>
  <c r="A2248" i="5"/>
  <c r="A2247" i="5"/>
  <c r="A2246" i="5"/>
  <c r="A2245" i="5"/>
  <c r="A2244" i="5"/>
  <c r="A2243" i="5"/>
  <c r="A2242" i="5"/>
  <c r="A2241" i="5"/>
  <c r="A2240" i="5"/>
  <c r="A2239" i="5"/>
  <c r="A2238" i="5"/>
  <c r="A2237" i="5"/>
  <c r="A2236" i="5"/>
  <c r="A2235" i="5"/>
  <c r="A2234" i="5"/>
  <c r="A2233" i="5"/>
  <c r="A2232" i="5"/>
  <c r="A2231" i="5"/>
  <c r="A2230" i="5"/>
  <c r="A2229" i="5"/>
  <c r="A2228" i="5"/>
  <c r="A2227" i="5"/>
  <c r="A2226" i="5"/>
  <c r="A2225" i="5"/>
  <c r="A2224" i="5"/>
  <c r="A2223" i="5"/>
  <c r="A2222" i="5"/>
  <c r="A2221" i="5"/>
  <c r="A2220" i="5"/>
  <c r="A2219" i="5"/>
  <c r="A2218" i="5"/>
  <c r="A2217" i="5"/>
  <c r="A2216" i="5"/>
  <c r="A2215" i="5"/>
  <c r="A2214" i="5"/>
  <c r="A2213" i="5"/>
  <c r="A2212" i="5"/>
  <c r="A2211" i="5"/>
  <c r="A2210" i="5"/>
  <c r="A2209" i="5"/>
  <c r="A2208" i="5"/>
  <c r="A2207" i="5"/>
  <c r="A2206" i="5"/>
  <c r="A2205" i="5"/>
  <c r="A2204" i="5"/>
  <c r="A2203" i="5"/>
  <c r="A2202" i="5"/>
  <c r="A2201" i="5"/>
  <c r="A2200" i="5"/>
  <c r="A2199" i="5"/>
  <c r="A2198" i="5"/>
  <c r="A2197" i="5"/>
  <c r="A2196" i="5"/>
  <c r="A2195" i="5"/>
  <c r="A2194" i="5"/>
  <c r="A2193" i="5"/>
  <c r="A2192" i="5"/>
  <c r="A2191" i="5"/>
  <c r="A2190" i="5"/>
  <c r="A2189" i="5"/>
  <c r="A2188" i="5"/>
  <c r="A2187" i="5"/>
  <c r="A2186" i="5"/>
  <c r="A2185" i="5"/>
  <c r="A2184" i="5"/>
  <c r="A2183" i="5"/>
  <c r="A2182" i="5"/>
  <c r="A2181" i="5"/>
  <c r="A2180" i="5"/>
  <c r="A2179" i="5"/>
  <c r="A2178" i="5"/>
  <c r="A2177" i="5"/>
  <c r="A2176" i="5"/>
  <c r="A2175" i="5"/>
  <c r="A2174" i="5"/>
  <c r="A2173" i="5"/>
  <c r="A2172" i="5"/>
  <c r="A2171" i="5"/>
  <c r="A2170" i="5"/>
  <c r="A2169" i="5"/>
  <c r="A2168" i="5"/>
  <c r="A2167" i="5"/>
  <c r="A2166" i="5"/>
  <c r="A2165" i="5"/>
  <c r="A2164" i="5"/>
  <c r="A2163" i="5"/>
  <c r="A2162" i="5"/>
  <c r="A2161" i="5"/>
  <c r="A2160" i="5"/>
  <c r="A2159" i="5"/>
  <c r="A2158" i="5"/>
  <c r="A2157" i="5"/>
  <c r="A2156" i="5"/>
  <c r="A2155" i="5"/>
  <c r="A2154" i="5"/>
  <c r="A2153" i="5"/>
  <c r="A2152" i="5"/>
  <c r="A2151" i="5"/>
  <c r="A2150" i="5"/>
  <c r="A2149" i="5"/>
  <c r="A2148" i="5"/>
  <c r="A2147" i="5"/>
  <c r="A2146" i="5"/>
  <c r="A2145" i="5"/>
  <c r="A2144" i="5"/>
  <c r="A2143" i="5"/>
  <c r="A2142" i="5"/>
  <c r="A2141" i="5"/>
  <c r="A2140" i="5"/>
  <c r="A2139" i="5"/>
  <c r="A2138" i="5"/>
  <c r="A2137" i="5"/>
  <c r="A2136" i="5"/>
  <c r="A2135" i="5"/>
  <c r="A2134" i="5"/>
  <c r="A2133" i="5"/>
  <c r="A2132" i="5"/>
  <c r="A2131" i="5"/>
  <c r="A2130" i="5"/>
  <c r="A2129" i="5"/>
  <c r="A2128" i="5"/>
  <c r="A2127" i="5"/>
  <c r="A2126" i="5"/>
  <c r="A2125" i="5"/>
  <c r="A2124" i="5"/>
  <c r="A2123" i="5"/>
  <c r="A2122" i="5"/>
  <c r="A2121" i="5"/>
  <c r="A2120" i="5"/>
  <c r="A2119" i="5"/>
  <c r="A2118" i="5"/>
  <c r="A2117" i="5"/>
  <c r="A2116" i="5"/>
  <c r="A2115" i="5"/>
  <c r="A2114" i="5"/>
  <c r="A2113" i="5"/>
  <c r="A2112" i="5"/>
  <c r="A2111" i="5"/>
  <c r="A2110" i="5"/>
  <c r="A2109" i="5"/>
  <c r="A2108" i="5"/>
  <c r="A2107" i="5"/>
  <c r="A2106" i="5"/>
  <c r="A2105" i="5"/>
  <c r="A2104" i="5"/>
  <c r="A2103" i="5"/>
  <c r="A2102" i="5"/>
  <c r="A2101" i="5"/>
  <c r="A2100" i="5"/>
  <c r="A2099" i="5"/>
  <c r="A2098" i="5"/>
  <c r="A2097" i="5"/>
  <c r="A2096" i="5"/>
  <c r="A2095" i="5"/>
  <c r="A2094" i="5"/>
  <c r="A2093" i="5"/>
  <c r="A2092" i="5"/>
  <c r="A2091" i="5"/>
  <c r="A2090" i="5"/>
  <c r="A2089" i="5"/>
  <c r="A2088" i="5"/>
  <c r="A2087" i="5"/>
  <c r="A2086" i="5"/>
  <c r="A2085" i="5"/>
  <c r="A2084" i="5"/>
  <c r="A2083" i="5"/>
  <c r="A2082" i="5"/>
  <c r="A2081" i="5"/>
  <c r="A2080" i="5"/>
  <c r="A2079" i="5"/>
  <c r="A2078" i="5"/>
  <c r="A2077" i="5"/>
  <c r="A2076" i="5"/>
  <c r="A2075" i="5"/>
  <c r="A2074" i="5"/>
  <c r="A2073" i="5"/>
  <c r="A2072" i="5"/>
  <c r="A2071" i="5"/>
  <c r="A2070" i="5"/>
  <c r="A2069" i="5"/>
  <c r="A2068" i="5"/>
  <c r="A2067" i="5"/>
  <c r="A2066" i="5"/>
  <c r="A2065" i="5"/>
  <c r="A2064" i="5"/>
  <c r="A2063" i="5"/>
  <c r="A2062" i="5"/>
  <c r="A2061" i="5"/>
  <c r="A2060" i="5"/>
  <c r="A2059" i="5"/>
  <c r="A2058" i="5"/>
  <c r="A2057" i="5"/>
  <c r="A2056" i="5"/>
  <c r="A2055" i="5"/>
  <c r="A2054" i="5"/>
  <c r="A2053" i="5"/>
  <c r="A2052" i="5"/>
  <c r="A2051" i="5"/>
  <c r="A2050" i="5"/>
  <c r="A2049" i="5"/>
  <c r="A2048" i="5"/>
  <c r="A2047" i="5"/>
  <c r="A2046" i="5"/>
  <c r="A2045" i="5"/>
  <c r="A2044" i="5"/>
  <c r="A2043" i="5"/>
  <c r="A2042" i="5"/>
  <c r="A2041" i="5"/>
  <c r="A2040" i="5"/>
  <c r="A2039" i="5"/>
  <c r="A2038" i="5"/>
  <c r="A2037" i="5"/>
  <c r="A2036" i="5"/>
  <c r="A2035" i="5"/>
  <c r="A2034" i="5"/>
  <c r="A2033" i="5"/>
  <c r="A2032" i="5"/>
  <c r="A2031" i="5"/>
  <c r="A2030" i="5"/>
  <c r="A2029" i="5"/>
  <c r="A2028" i="5"/>
  <c r="A2027" i="5"/>
  <c r="A2026" i="5"/>
  <c r="A2025" i="5"/>
  <c r="A2024" i="5"/>
  <c r="A2023" i="5"/>
  <c r="A2022" i="5"/>
  <c r="A2021" i="5"/>
  <c r="A2020" i="5"/>
  <c r="A2019" i="5"/>
  <c r="A2018" i="5"/>
  <c r="A2017" i="5"/>
  <c r="A2016" i="5"/>
  <c r="A2015" i="5"/>
  <c r="A2014" i="5"/>
  <c r="A2013" i="5"/>
  <c r="A2012" i="5"/>
  <c r="A2011" i="5"/>
  <c r="A2010" i="5"/>
  <c r="A2009" i="5"/>
  <c r="A2008" i="5"/>
  <c r="A2007" i="5"/>
  <c r="A2006" i="5"/>
  <c r="A2005" i="5"/>
  <c r="A2004" i="5"/>
  <c r="A2003" i="5"/>
  <c r="A2002" i="5"/>
  <c r="A2001" i="5"/>
  <c r="A2000" i="5"/>
  <c r="A1999" i="5"/>
  <c r="A1998" i="5"/>
  <c r="A1997" i="5"/>
  <c r="A1996" i="5"/>
  <c r="A1995" i="5"/>
  <c r="A1994" i="5"/>
  <c r="A1993" i="5"/>
  <c r="A1992" i="5"/>
  <c r="A1991" i="5"/>
  <c r="A1990" i="5"/>
  <c r="A1989" i="5"/>
  <c r="A1988" i="5"/>
  <c r="A1987" i="5"/>
  <c r="A1986" i="5"/>
  <c r="A1985" i="5"/>
  <c r="A1984" i="5"/>
  <c r="A1983" i="5"/>
  <c r="A1982" i="5"/>
  <c r="A1981" i="5"/>
  <c r="A1980" i="5"/>
  <c r="A1979" i="5"/>
  <c r="A1978" i="5"/>
  <c r="A1977" i="5"/>
  <c r="A1976" i="5"/>
  <c r="A1975" i="5"/>
  <c r="A1974" i="5"/>
  <c r="A1973" i="5"/>
  <c r="A1972" i="5"/>
  <c r="A1971" i="5"/>
  <c r="A1970" i="5"/>
  <c r="A1969" i="5"/>
  <c r="A1968" i="5"/>
  <c r="A1967" i="5"/>
  <c r="A1966" i="5"/>
  <c r="A1965" i="5"/>
  <c r="A1964" i="5"/>
  <c r="A1963" i="5"/>
  <c r="A1962" i="5"/>
  <c r="A1961" i="5"/>
  <c r="A1960" i="5"/>
  <c r="A1959" i="5"/>
  <c r="A1958" i="5"/>
  <c r="A1957" i="5"/>
  <c r="A1956" i="5"/>
  <c r="A1955" i="5"/>
  <c r="A1954" i="5"/>
  <c r="A1953" i="5"/>
  <c r="A1952" i="5"/>
  <c r="A1951" i="5"/>
  <c r="A1950" i="5"/>
  <c r="A1949" i="5"/>
  <c r="A1948" i="5"/>
  <c r="A1947" i="5"/>
  <c r="A1946" i="5"/>
  <c r="A1945" i="5"/>
  <c r="A1944" i="5"/>
  <c r="A1943" i="5"/>
  <c r="A1942" i="5"/>
  <c r="A1941" i="5"/>
  <c r="A1940" i="5"/>
  <c r="A1939" i="5"/>
  <c r="A1938" i="5"/>
  <c r="A1937" i="5"/>
  <c r="A1936" i="5"/>
  <c r="A1935" i="5"/>
  <c r="A1934" i="5"/>
  <c r="A1933" i="5"/>
  <c r="A1932" i="5"/>
  <c r="A1931" i="5"/>
  <c r="A1930" i="5"/>
  <c r="A1929" i="5"/>
  <c r="A1928" i="5"/>
  <c r="A1927" i="5"/>
  <c r="A1926" i="5"/>
  <c r="A1925" i="5"/>
  <c r="A1924" i="5"/>
  <c r="A1923" i="5"/>
  <c r="A1922" i="5"/>
  <c r="A1921" i="5"/>
  <c r="A1920" i="5"/>
  <c r="A1919" i="5"/>
  <c r="A1918" i="5"/>
  <c r="A1917" i="5"/>
  <c r="A1916" i="5"/>
  <c r="A1915" i="5"/>
  <c r="A1914" i="5"/>
  <c r="A1913" i="5"/>
  <c r="A1912" i="5"/>
  <c r="A1911" i="5"/>
  <c r="A1910" i="5"/>
  <c r="A1909" i="5"/>
  <c r="A1908" i="5"/>
  <c r="A1907" i="5"/>
  <c r="A1906" i="5"/>
  <c r="A1905" i="5"/>
  <c r="A1904" i="5"/>
  <c r="A1903" i="5"/>
  <c r="A1902" i="5"/>
  <c r="A1901" i="5"/>
  <c r="A1900" i="5"/>
  <c r="A1899" i="5"/>
  <c r="A1898" i="5"/>
  <c r="A1897" i="5"/>
  <c r="A1896" i="5"/>
  <c r="A1895" i="5"/>
  <c r="A1894" i="5"/>
  <c r="A1893" i="5"/>
  <c r="A1892" i="5"/>
  <c r="A1891" i="5"/>
  <c r="A1890" i="5"/>
  <c r="A1889" i="5"/>
  <c r="A1888" i="5"/>
  <c r="A1887" i="5"/>
  <c r="A1886" i="5"/>
  <c r="A1885" i="5"/>
  <c r="A1884" i="5"/>
  <c r="A1883" i="5"/>
  <c r="A1882" i="5"/>
  <c r="A1881" i="5"/>
  <c r="A1880" i="5"/>
  <c r="A1879" i="5"/>
  <c r="A1878" i="5"/>
  <c r="A1877" i="5"/>
  <c r="A1876" i="5"/>
  <c r="A1875" i="5"/>
  <c r="A1874" i="5"/>
  <c r="A1873" i="5"/>
  <c r="A1872" i="5"/>
  <c r="A1871" i="5"/>
  <c r="A1870" i="5"/>
  <c r="A1869" i="5"/>
  <c r="A1868" i="5"/>
  <c r="A1867" i="5"/>
  <c r="A1866" i="5"/>
  <c r="A1865" i="5"/>
  <c r="A1864" i="5"/>
  <c r="A1863" i="5"/>
  <c r="A1862" i="5"/>
  <c r="A1861" i="5"/>
  <c r="A1860" i="5"/>
  <c r="A1859" i="5"/>
  <c r="A1858" i="5"/>
  <c r="A1857" i="5"/>
  <c r="A1856" i="5"/>
  <c r="A1855" i="5"/>
  <c r="A1854" i="5"/>
  <c r="A1853" i="5"/>
  <c r="A1852" i="5"/>
  <c r="A1851" i="5"/>
  <c r="A1850" i="5"/>
  <c r="A1849" i="5"/>
  <c r="A1848" i="5"/>
  <c r="A1847" i="5"/>
  <c r="A1846" i="5"/>
  <c r="A1845" i="5"/>
  <c r="A1844" i="5"/>
  <c r="A1843" i="5"/>
  <c r="A1842" i="5"/>
  <c r="A1841" i="5"/>
  <c r="A1840" i="5"/>
  <c r="A1839" i="5"/>
  <c r="A1838" i="5"/>
  <c r="A1837" i="5"/>
  <c r="A1836" i="5"/>
  <c r="A1835" i="5"/>
  <c r="A1834" i="5"/>
  <c r="A1833" i="5"/>
  <c r="A1832" i="5"/>
  <c r="A1831" i="5"/>
  <c r="A1830" i="5"/>
  <c r="A1829" i="5"/>
  <c r="A1828" i="5"/>
  <c r="A1827" i="5"/>
  <c r="A1826" i="5"/>
  <c r="A1825" i="5"/>
  <c r="A1824" i="5"/>
  <c r="A1823" i="5"/>
  <c r="A1822" i="5"/>
  <c r="A1821" i="5"/>
  <c r="A1820" i="5"/>
  <c r="A1819" i="5"/>
  <c r="A1818" i="5"/>
  <c r="A1817" i="5"/>
  <c r="A1816" i="5"/>
  <c r="A1815" i="5"/>
  <c r="A1814" i="5"/>
  <c r="A1813" i="5"/>
  <c r="A1812" i="5"/>
  <c r="A1811" i="5"/>
  <c r="A1810" i="5"/>
  <c r="A1809" i="5"/>
  <c r="A1808" i="5"/>
  <c r="A1807" i="5"/>
  <c r="A1806" i="5"/>
  <c r="A1805" i="5"/>
  <c r="A1804" i="5"/>
  <c r="A1803" i="5"/>
  <c r="A1802" i="5"/>
  <c r="A1801" i="5"/>
  <c r="A1800" i="5"/>
  <c r="A1799" i="5"/>
  <c r="A1798" i="5"/>
  <c r="A1797" i="5"/>
  <c r="A1796" i="5"/>
  <c r="A1795" i="5"/>
  <c r="A1794" i="5"/>
  <c r="A1793" i="5"/>
  <c r="A1792" i="5"/>
  <c r="A1791" i="5"/>
  <c r="A1790" i="5"/>
  <c r="A1789" i="5"/>
  <c r="A1788" i="5"/>
  <c r="A1787" i="5"/>
  <c r="A1786" i="5"/>
  <c r="A1785" i="5"/>
  <c r="A1784" i="5"/>
  <c r="A1783" i="5"/>
  <c r="A1782" i="5"/>
  <c r="A1781" i="5"/>
  <c r="A1780" i="5"/>
  <c r="A1779" i="5"/>
  <c r="A1778" i="5"/>
  <c r="A1777" i="5"/>
  <c r="A1776" i="5"/>
  <c r="A1775" i="5"/>
  <c r="A1774" i="5"/>
  <c r="A1773" i="5"/>
  <c r="A1772" i="5"/>
  <c r="A1771" i="5"/>
  <c r="A1770" i="5"/>
  <c r="A1769" i="5"/>
  <c r="A1768" i="5"/>
  <c r="A1767" i="5"/>
  <c r="A1766" i="5"/>
  <c r="A1765" i="5"/>
  <c r="A1764" i="5"/>
  <c r="A1763" i="5"/>
  <c r="A1762" i="5"/>
  <c r="A1761" i="5"/>
  <c r="A1760" i="5"/>
  <c r="A1759" i="5"/>
  <c r="A1758" i="5"/>
  <c r="A1757" i="5"/>
  <c r="A1756" i="5"/>
  <c r="A1755" i="5"/>
  <c r="A1754" i="5"/>
  <c r="A1753" i="5"/>
  <c r="A1752" i="5"/>
  <c r="A1751" i="5"/>
  <c r="A1750" i="5"/>
  <c r="A1749" i="5"/>
  <c r="A1748" i="5"/>
  <c r="A1747" i="5"/>
  <c r="A1746" i="5"/>
  <c r="A1745" i="5"/>
  <c r="A1744" i="5"/>
  <c r="A1743" i="5"/>
  <c r="A1742" i="5"/>
  <c r="A1741" i="5"/>
  <c r="A1740" i="5"/>
  <c r="A1739" i="5"/>
  <c r="A1738" i="5"/>
  <c r="A1737" i="5"/>
  <c r="A1736" i="5"/>
  <c r="A1735" i="5"/>
  <c r="A1734" i="5"/>
  <c r="A1733" i="5"/>
  <c r="A1732" i="5"/>
  <c r="A1731" i="5"/>
  <c r="A1730" i="5"/>
  <c r="A1729" i="5"/>
  <c r="A1728" i="5"/>
  <c r="A1727" i="5"/>
  <c r="A1726" i="5"/>
  <c r="A1725" i="5"/>
  <c r="A1724" i="5"/>
  <c r="A1723" i="5"/>
  <c r="A1722" i="5"/>
  <c r="A1721" i="5"/>
  <c r="A1720" i="5"/>
  <c r="A1719" i="5"/>
  <c r="A1718" i="5"/>
  <c r="A1717" i="5"/>
  <c r="A1716" i="5"/>
  <c r="A1715" i="5"/>
  <c r="A1714" i="5"/>
  <c r="A1713" i="5"/>
  <c r="A1712" i="5"/>
  <c r="A1711" i="5"/>
  <c r="A1710" i="5"/>
  <c r="A1709" i="5"/>
  <c r="A1708" i="5"/>
  <c r="A1707" i="5"/>
  <c r="A1706" i="5"/>
  <c r="A1705" i="5"/>
  <c r="A1704" i="5"/>
  <c r="A1703" i="5"/>
  <c r="A1702" i="5"/>
  <c r="A1701" i="5"/>
  <c r="A1700" i="5"/>
  <c r="A1699" i="5"/>
  <c r="A1698" i="5"/>
  <c r="A1697" i="5"/>
  <c r="A1696" i="5"/>
  <c r="A1695" i="5"/>
  <c r="A1694" i="5"/>
  <c r="A1693" i="5"/>
  <c r="A1692" i="5"/>
  <c r="A1691" i="5"/>
  <c r="A1690" i="5"/>
  <c r="A1689" i="5"/>
  <c r="A1688" i="5"/>
  <c r="A1687" i="5"/>
  <c r="A1686" i="5"/>
  <c r="A1685" i="5"/>
  <c r="A1684" i="5"/>
  <c r="A1683" i="5"/>
  <c r="A1682" i="5"/>
  <c r="A1681" i="5"/>
  <c r="A1680" i="5"/>
  <c r="A1679" i="5"/>
  <c r="A1678" i="5"/>
  <c r="A1677" i="5"/>
  <c r="A1676" i="5"/>
  <c r="A1675" i="5"/>
  <c r="A1674" i="5"/>
  <c r="A1673" i="5"/>
  <c r="A1672" i="5"/>
  <c r="A1671" i="5"/>
  <c r="A1670" i="5"/>
  <c r="A1669" i="5"/>
  <c r="A1668" i="5"/>
  <c r="A1667" i="5"/>
  <c r="A1666" i="5"/>
  <c r="A1665" i="5"/>
  <c r="A1664" i="5"/>
  <c r="A1663" i="5"/>
  <c r="A1662" i="5"/>
  <c r="A1661" i="5"/>
  <c r="A1660" i="5"/>
  <c r="A1659" i="5"/>
  <c r="A1658" i="5"/>
  <c r="A1657" i="5"/>
  <c r="A1656" i="5"/>
  <c r="A1655" i="5"/>
  <c r="A1654" i="5"/>
  <c r="A1653" i="5"/>
  <c r="A1652" i="5"/>
  <c r="A1651" i="5"/>
  <c r="A1650" i="5"/>
  <c r="A1649" i="5"/>
  <c r="A1648" i="5"/>
  <c r="A1647" i="5"/>
  <c r="A1646" i="5"/>
  <c r="A1645" i="5"/>
  <c r="A1644" i="5"/>
  <c r="A1643" i="5"/>
  <c r="A1642" i="5"/>
  <c r="A1641" i="5"/>
  <c r="A1640" i="5"/>
  <c r="A1639" i="5"/>
  <c r="A1638" i="5"/>
  <c r="A1637" i="5"/>
  <c r="A1636" i="5"/>
  <c r="A1635" i="5"/>
  <c r="A1634" i="5"/>
  <c r="A1633" i="5"/>
  <c r="A1632" i="5"/>
  <c r="A1631" i="5"/>
  <c r="A1630" i="5"/>
  <c r="A1629" i="5"/>
  <c r="A1628" i="5"/>
  <c r="A1627" i="5"/>
  <c r="A1626" i="5"/>
  <c r="A1625" i="5"/>
  <c r="A1624" i="5"/>
  <c r="A1623" i="5"/>
  <c r="A1622" i="5"/>
  <c r="A1621" i="5"/>
  <c r="A1620" i="5"/>
  <c r="A1619" i="5"/>
  <c r="A1618" i="5"/>
  <c r="A1617" i="5"/>
  <c r="A1616" i="5"/>
  <c r="A1615" i="5"/>
  <c r="A1614" i="5"/>
  <c r="A1613" i="5"/>
  <c r="A1612" i="5"/>
  <c r="A1611" i="5"/>
  <c r="A1610" i="5"/>
  <c r="A1609" i="5"/>
  <c r="A1608" i="5"/>
  <c r="A1607" i="5"/>
  <c r="A1606" i="5"/>
  <c r="A1605" i="5"/>
  <c r="A1604" i="5"/>
  <c r="A1603" i="5"/>
  <c r="A1602" i="5"/>
  <c r="A1601" i="5"/>
  <c r="A1600" i="5"/>
  <c r="A1599" i="5"/>
  <c r="A1598" i="5"/>
  <c r="A1597" i="5"/>
  <c r="A1596" i="5"/>
  <c r="A1595" i="5"/>
  <c r="A1594" i="5"/>
  <c r="A1593" i="5"/>
  <c r="A1592" i="5"/>
  <c r="A1591" i="5"/>
  <c r="A1590" i="5"/>
  <c r="A1589" i="5"/>
  <c r="A1588" i="5"/>
  <c r="A1587" i="5"/>
  <c r="A1586" i="5"/>
  <c r="A1585" i="5"/>
  <c r="A1584" i="5"/>
  <c r="A1583" i="5"/>
  <c r="A1582" i="5"/>
  <c r="A1581" i="5"/>
  <c r="A1580" i="5"/>
  <c r="A1579" i="5"/>
  <c r="A1578" i="5"/>
  <c r="A1577" i="5"/>
  <c r="A1576" i="5"/>
  <c r="A1575" i="5"/>
  <c r="A1574" i="5"/>
  <c r="A1573" i="5"/>
  <c r="A1572" i="5"/>
  <c r="A1571" i="5"/>
  <c r="A1570" i="5"/>
  <c r="A1569" i="5"/>
  <c r="A1568" i="5"/>
  <c r="A1567" i="5"/>
  <c r="A1566" i="5"/>
  <c r="A1565" i="5"/>
  <c r="A1564" i="5"/>
  <c r="A1563" i="5"/>
  <c r="A1562" i="5"/>
  <c r="A1561" i="5"/>
  <c r="A1560" i="5"/>
  <c r="A1559" i="5"/>
  <c r="A1558" i="5"/>
  <c r="A1557" i="5"/>
  <c r="A1556" i="5"/>
  <c r="A1555" i="5"/>
  <c r="A1554" i="5"/>
  <c r="A1553" i="5"/>
  <c r="A1552" i="5"/>
  <c r="A1551" i="5"/>
  <c r="A1550" i="5"/>
  <c r="A1549" i="5"/>
  <c r="A1548" i="5"/>
  <c r="A1547" i="5"/>
  <c r="A1546" i="5"/>
  <c r="A1545" i="5"/>
  <c r="A1544" i="5"/>
  <c r="A1543" i="5"/>
  <c r="A1542" i="5"/>
  <c r="A1541" i="5"/>
  <c r="A1540" i="5"/>
  <c r="A1539" i="5"/>
  <c r="A1538" i="5"/>
  <c r="A1537" i="5"/>
  <c r="A1536" i="5"/>
  <c r="A1535" i="5"/>
  <c r="A1534" i="5"/>
  <c r="A1533" i="5"/>
  <c r="A1532" i="5"/>
  <c r="A1531" i="5"/>
  <c r="A1530" i="5"/>
  <c r="A1529" i="5"/>
  <c r="A1528" i="5"/>
  <c r="A1527" i="5"/>
  <c r="A1526" i="5"/>
  <c r="A1525" i="5"/>
  <c r="A1524" i="5"/>
  <c r="A1523" i="5"/>
  <c r="A1522" i="5"/>
  <c r="A1521" i="5"/>
  <c r="A1520" i="5"/>
  <c r="A1519" i="5"/>
  <c r="A1518" i="5"/>
  <c r="A1517" i="5"/>
  <c r="A1516" i="5"/>
  <c r="A1515" i="5"/>
  <c r="A1514" i="5"/>
  <c r="A1513" i="5"/>
  <c r="A1512" i="5"/>
  <c r="A1511" i="5"/>
  <c r="A1510" i="5"/>
  <c r="A1509" i="5"/>
  <c r="A1508" i="5"/>
  <c r="A1507" i="5"/>
  <c r="A1506" i="5"/>
  <c r="A1505" i="5"/>
  <c r="A1504" i="5"/>
  <c r="A1503" i="5"/>
  <c r="A1502" i="5"/>
  <c r="A1501" i="5"/>
  <c r="A1500" i="5"/>
  <c r="A1499" i="5"/>
  <c r="A1498" i="5"/>
  <c r="A1497" i="5"/>
  <c r="A1496" i="5"/>
  <c r="A1495" i="5"/>
  <c r="A1494" i="5"/>
  <c r="A1493" i="5"/>
  <c r="A1492" i="5"/>
  <c r="A1491" i="5"/>
  <c r="A1490" i="5"/>
  <c r="A1489" i="5"/>
  <c r="A1488" i="5"/>
  <c r="A1487" i="5"/>
  <c r="A1486" i="5"/>
  <c r="A1485" i="5"/>
  <c r="A1484" i="5"/>
  <c r="A1483" i="5"/>
  <c r="A1482" i="5"/>
  <c r="A1481" i="5"/>
  <c r="A1480" i="5"/>
  <c r="A1479" i="5"/>
  <c r="A1478" i="5"/>
  <c r="A1477" i="5"/>
  <c r="A1476" i="5"/>
  <c r="A1475" i="5"/>
  <c r="A1474" i="5"/>
  <c r="A1473" i="5"/>
  <c r="A1472" i="5"/>
  <c r="A1471" i="5"/>
  <c r="A1470" i="5"/>
  <c r="A1469" i="5"/>
  <c r="A1468" i="5"/>
  <c r="A1467" i="5"/>
  <c r="A1466" i="5"/>
  <c r="A1465" i="5"/>
  <c r="A1464" i="5"/>
  <c r="A1463" i="5"/>
  <c r="A1462" i="5"/>
  <c r="A1461" i="5"/>
  <c r="A1460" i="5"/>
  <c r="A1459" i="5"/>
  <c r="A1458" i="5"/>
  <c r="A1457" i="5"/>
  <c r="A1456" i="5"/>
  <c r="A1455" i="5"/>
  <c r="A1454" i="5"/>
  <c r="A1453" i="5"/>
  <c r="A1452" i="5"/>
  <c r="A1451" i="5"/>
  <c r="A1450" i="5"/>
  <c r="A1449" i="5"/>
  <c r="A1448" i="5"/>
  <c r="A1447" i="5"/>
  <c r="A1446" i="5"/>
  <c r="A1445" i="5"/>
  <c r="A1444" i="5"/>
  <c r="A1443" i="5"/>
  <c r="A1442" i="5"/>
  <c r="A1441" i="5"/>
  <c r="A1440" i="5"/>
  <c r="A1439" i="5"/>
  <c r="A1438" i="5"/>
  <c r="A1437" i="5"/>
  <c r="A1436" i="5"/>
  <c r="A1435" i="5"/>
  <c r="A1434" i="5"/>
  <c r="A1433" i="5"/>
  <c r="A1432" i="5"/>
  <c r="A1431" i="5"/>
  <c r="A1430" i="5"/>
  <c r="A1429" i="5"/>
  <c r="A1428" i="5"/>
  <c r="A1427" i="5"/>
  <c r="A1426" i="5"/>
  <c r="A1425" i="5"/>
  <c r="A1424" i="5"/>
  <c r="A1423" i="5"/>
  <c r="A1422" i="5"/>
  <c r="A1421" i="5"/>
  <c r="A1420" i="5"/>
  <c r="A1419" i="5"/>
  <c r="A1418" i="5"/>
  <c r="A1417" i="5"/>
  <c r="A1416" i="5"/>
  <c r="A1415" i="5"/>
  <c r="A1414" i="5"/>
  <c r="A1413" i="5"/>
  <c r="A1412" i="5"/>
  <c r="A1411" i="5"/>
  <c r="A1410" i="5"/>
  <c r="A1409" i="5"/>
  <c r="A1408" i="5"/>
  <c r="A1407" i="5"/>
  <c r="A1406" i="5"/>
  <c r="A1405" i="5"/>
  <c r="A1404" i="5"/>
  <c r="A1403" i="5"/>
  <c r="A1402" i="5"/>
  <c r="A1401" i="5"/>
  <c r="A1400" i="5"/>
  <c r="A1399" i="5"/>
  <c r="A1398" i="5"/>
  <c r="A1397" i="5"/>
  <c r="A1396" i="5"/>
  <c r="A1395" i="5"/>
  <c r="A1394" i="5"/>
  <c r="A1393" i="5"/>
  <c r="A1392" i="5"/>
  <c r="A1391" i="5"/>
  <c r="A1390" i="5"/>
  <c r="A1389" i="5"/>
  <c r="A1388" i="5"/>
  <c r="A1387" i="5"/>
  <c r="A1386" i="5"/>
  <c r="A1385" i="5"/>
  <c r="A1384" i="5"/>
  <c r="A1383" i="5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Kikuchi</author>
  </authors>
  <commentList>
    <comment ref="E1" authorId="0" shapeId="0" xr:uid="{2251B033-5EB0-4D32-ADD7-E28F0A7AA573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Wolef-Boenisch et al. (2004)</t>
        </r>
      </text>
    </comment>
    <comment ref="F7" authorId="0" shapeId="0" xr:uid="{D25165E6-561C-496C-912F-18E1F940AAB0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Vienna et al. 2018 @pH11.2</t>
        </r>
      </text>
    </comment>
    <comment ref="G7" authorId="0" shapeId="0" xr:uid="{E7326224-A6B5-4574-8C35-E9E74F447E90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Vienna et al. 2018 @pH9.5</t>
        </r>
      </text>
    </comment>
    <comment ref="F14" authorId="0" shapeId="0" xr:uid="{F435BD74-5A8E-4271-83EA-542A13FAA903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roughness factor = 10</t>
        </r>
      </text>
    </comment>
    <comment ref="G14" authorId="0" shapeId="0" xr:uid="{160450D1-6F41-4764-8AA9-97FAD663029B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roughness factor =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Kikuchi</author>
  </authors>
  <commentList>
    <comment ref="M18" authorId="0" shapeId="0" xr:uid="{B04ED453-1C26-4089-9594-0E3AAD13A9B5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Assuming Fe3+</t>
        </r>
      </text>
    </comment>
    <comment ref="N18" authorId="0" shapeId="0" xr:uid="{C36E007F-B202-4E0E-9284-90F19029952C}">
      <text>
        <r>
          <rPr>
            <b/>
            <sz val="9"/>
            <color indexed="81"/>
            <rFont val="MS P ゴシック"/>
            <family val="3"/>
            <charset val="128"/>
          </rPr>
          <t>Kikuchi:</t>
        </r>
        <r>
          <rPr>
            <sz val="9"/>
            <color indexed="81"/>
            <rFont val="MS P ゴシック"/>
            <family val="3"/>
            <charset val="128"/>
          </rPr>
          <t xml:space="preserve">
Assuming Fe2+</t>
        </r>
      </text>
    </comment>
  </commentList>
</comments>
</file>

<file path=xl/sharedStrings.xml><?xml version="1.0" encoding="utf-8"?>
<sst xmlns="http://schemas.openxmlformats.org/spreadsheetml/2006/main" count="1110" uniqueCount="218">
  <si>
    <t>Eh</t>
  </si>
  <si>
    <t>T7</t>
  </si>
  <si>
    <t>Sample ID</t>
  </si>
  <si>
    <t>Ca++</t>
  </si>
  <si>
    <t>mg/kg</t>
  </si>
  <si>
    <t>Mg++</t>
  </si>
  <si>
    <t>&lt; 0.01</t>
  </si>
  <si>
    <t>Na+</t>
  </si>
  <si>
    <t>K+</t>
  </si>
  <si>
    <t>HCO3-</t>
  </si>
  <si>
    <t>SO4--</t>
  </si>
  <si>
    <t>Cl-</t>
  </si>
  <si>
    <t>pH</t>
  </si>
  <si>
    <t>Temperature</t>
  </si>
  <si>
    <t>C</t>
  </si>
  <si>
    <t>mV</t>
  </si>
  <si>
    <t>H4SiO4(aq)</t>
  </si>
  <si>
    <t>mg/kg (as Si)</t>
  </si>
  <si>
    <t>Fe++</t>
  </si>
  <si>
    <t>Al+++</t>
  </si>
  <si>
    <t>Saponite(Ca)</t>
  </si>
  <si>
    <t>log Q/K</t>
  </si>
  <si>
    <t>Saponite(FeCa)</t>
  </si>
  <si>
    <t>Saponite(FeK)</t>
  </si>
  <si>
    <t>Saponite(FeMg)</t>
  </si>
  <si>
    <t>Saponite(FeNa)</t>
  </si>
  <si>
    <t>Saponite(K)</t>
  </si>
  <si>
    <t>Saponite(Mg)</t>
  </si>
  <si>
    <t>Saponite(Na)</t>
  </si>
  <si>
    <t>Saponite(SapCa)</t>
  </si>
  <si>
    <t>Hmontmorillonite(HcCa)</t>
  </si>
  <si>
    <t>Hmontmorillonite(HcK)</t>
  </si>
  <si>
    <t>Hmontmorillonite(HcMg)</t>
  </si>
  <si>
    <t>Hmontmorillonite(HcNa)</t>
  </si>
  <si>
    <t>Hmontmorillonite(MgCa)</t>
  </si>
  <si>
    <t>Hmontmorillonite(MgK)</t>
  </si>
  <si>
    <t>Hmontmorillonite(MgMg)</t>
  </si>
  <si>
    <t>Hmontmorillonite(MgNa)</t>
  </si>
  <si>
    <t>Hnontronite(Ca)</t>
  </si>
  <si>
    <t>Hnontronite(K)</t>
  </si>
  <si>
    <t>Hnontronite(Mg)</t>
  </si>
  <si>
    <t>Hnontronite(Na)</t>
  </si>
  <si>
    <t>Hsaponite(Ca)</t>
  </si>
  <si>
    <t>Hsaponite(FeCa)</t>
  </si>
  <si>
    <t>Hsaponite(FeK)</t>
  </si>
  <si>
    <t>Hsaponite(FeMg)</t>
  </si>
  <si>
    <t>Hsaponite(FeNa)</t>
  </si>
  <si>
    <t>Hsaponite(K)</t>
  </si>
  <si>
    <t>Hsaponite(Mg)</t>
  </si>
  <si>
    <t>Hsaponite(Na)</t>
  </si>
  <si>
    <t>Nontronite(Ca)</t>
  </si>
  <si>
    <t>Nontronite(K)</t>
  </si>
  <si>
    <t>Nontronite(Mg)</t>
  </si>
  <si>
    <t>Nontronite(Na)</t>
  </si>
  <si>
    <t>Nontronite(Nau2)</t>
  </si>
  <si>
    <t>Montmorillonite(HcCa)</t>
  </si>
  <si>
    <t>Montmorillonite(HcK)</t>
  </si>
  <si>
    <t>Montmorillonite(HcMg)</t>
  </si>
  <si>
    <t>Montmorillonite(HcNa)</t>
  </si>
  <si>
    <t>Montmorillonite(MgCa)</t>
  </si>
  <si>
    <t>Montmorillonite(MgK)</t>
  </si>
  <si>
    <t>Montmorillonite(MgMg)</t>
  </si>
  <si>
    <t>Montmorillonite(MgNa)</t>
  </si>
  <si>
    <t>pH4</t>
    <phoneticPr fontId="1"/>
  </si>
  <si>
    <t>pH10.6</t>
    <phoneticPr fontId="1"/>
  </si>
  <si>
    <t>um</t>
    <phoneticPr fontId="1"/>
  </si>
  <si>
    <t>Mg</t>
    <phoneticPr fontId="1"/>
  </si>
  <si>
    <t>Si</t>
    <phoneticPr fontId="1"/>
  </si>
  <si>
    <t>Ca</t>
    <phoneticPr fontId="1"/>
  </si>
  <si>
    <t>O</t>
    <phoneticPr fontId="1"/>
  </si>
  <si>
    <t>molar volume</t>
    <phoneticPr fontId="1"/>
  </si>
  <si>
    <t>[g/cm3]</t>
    <phoneticPr fontId="1"/>
  </si>
  <si>
    <t>pH</t>
    <phoneticPr fontId="1"/>
  </si>
  <si>
    <t>Vienna et al. 2018</t>
    <phoneticPr fontId="1"/>
  </si>
  <si>
    <t>Wolef-Boenisch et al. 2004 pH4</t>
    <phoneticPr fontId="1"/>
  </si>
  <si>
    <t>Wolef-Boenisch et al. 2004 pH 10.6</t>
    <phoneticPr fontId="1"/>
  </si>
  <si>
    <t>C03_0065.tif</t>
  </si>
  <si>
    <t>Area</t>
    <phoneticPr fontId="1"/>
  </si>
  <si>
    <t>Circ.</t>
    <phoneticPr fontId="1"/>
  </si>
  <si>
    <t>%Area</t>
    <phoneticPr fontId="1"/>
  </si>
  <si>
    <t>AR</t>
    <phoneticPr fontId="1"/>
  </si>
  <si>
    <t>Round</t>
    <phoneticPr fontId="1"/>
  </si>
  <si>
    <t>Solidity</t>
    <phoneticPr fontId="1"/>
  </si>
  <si>
    <t>Sample</t>
    <phoneticPr fontId="1"/>
  </si>
  <si>
    <t>Number</t>
    <phoneticPr fontId="1"/>
  </si>
  <si>
    <t>Analcime</t>
  </si>
  <si>
    <t>Merlinoite(K)</t>
  </si>
  <si>
    <t>Merlinoite(Na)</t>
  </si>
  <si>
    <t>Chabazite</t>
  </si>
  <si>
    <t>Phillipsite(Ca)</t>
  </si>
  <si>
    <t>Yokoyama &amp; Banfield 2002 field roughness 10</t>
    <phoneticPr fontId="1"/>
  </si>
  <si>
    <t>Radius</t>
    <phoneticPr fontId="1"/>
  </si>
  <si>
    <t>Area#1</t>
    <phoneticPr fontId="1"/>
  </si>
  <si>
    <t>Area#2</t>
    <phoneticPr fontId="1"/>
  </si>
  <si>
    <t>Area#3</t>
    <phoneticPr fontId="1"/>
  </si>
  <si>
    <t>Area#4</t>
    <phoneticPr fontId="1"/>
  </si>
  <si>
    <t>Spetrum</t>
    <phoneticPr fontId="1"/>
  </si>
  <si>
    <t>Bkg</t>
    <phoneticPr fontId="1"/>
  </si>
  <si>
    <t>Model</t>
    <phoneticPr fontId="1"/>
  </si>
  <si>
    <t>Residual</t>
    <phoneticPr fontId="1"/>
  </si>
  <si>
    <t>Energy</t>
    <phoneticPr fontId="1"/>
  </si>
  <si>
    <t>Energy</t>
  </si>
  <si>
    <t>Intensity</t>
  </si>
  <si>
    <t>Area#2</t>
  </si>
  <si>
    <t>Area#3</t>
  </si>
  <si>
    <t>Area#4</t>
  </si>
  <si>
    <t>keV</t>
    <phoneticPr fontId="1"/>
  </si>
  <si>
    <t>eV</t>
  </si>
  <si>
    <t>Counts</t>
  </si>
  <si>
    <t>Z</t>
  </si>
  <si>
    <t>Element</t>
  </si>
  <si>
    <t>Family</t>
  </si>
  <si>
    <t>Net intensity</t>
  </si>
  <si>
    <t>Net background</t>
  </si>
  <si>
    <t>K-factor</t>
  </si>
  <si>
    <t>Absorption correction</t>
  </si>
  <si>
    <t>Atomic fraction</t>
  </si>
  <si>
    <t>Mass fraction</t>
  </si>
  <si>
    <t>Fit error</t>
  </si>
  <si>
    <t>O</t>
  </si>
  <si>
    <t>-</t>
  </si>
  <si>
    <t>counts</t>
  </si>
  <si>
    <t>%</t>
  </si>
  <si>
    <t>Mg</t>
  </si>
  <si>
    <t>K</t>
  </si>
  <si>
    <t>Al</t>
  </si>
  <si>
    <t>Si</t>
  </si>
  <si>
    <t>Ca</t>
  </si>
  <si>
    <t>Fe</t>
  </si>
  <si>
    <t>cation total</t>
    <phoneticPr fontId="1"/>
  </si>
  <si>
    <t>Al/Si</t>
    <phoneticPr fontId="1"/>
  </si>
  <si>
    <t>valence</t>
    <phoneticPr fontId="1"/>
  </si>
  <si>
    <t>total cation charge</t>
    <phoneticPr fontId="1"/>
  </si>
  <si>
    <t>Fe2+</t>
    <phoneticPr fontId="1"/>
  </si>
  <si>
    <t>Fe3+</t>
    <phoneticPr fontId="1"/>
  </si>
  <si>
    <t>[IV]Al</t>
    <phoneticPr fontId="1"/>
  </si>
  <si>
    <t>[VI]Al</t>
    <phoneticPr fontId="1"/>
  </si>
  <si>
    <t>Σoct</t>
    <phoneticPr fontId="1"/>
  </si>
  <si>
    <t>Ave.</t>
  </si>
  <si>
    <t>wt%</t>
  </si>
  <si>
    <t>Na2O</t>
  </si>
  <si>
    <t>MgO</t>
  </si>
  <si>
    <t>Al2O3</t>
  </si>
  <si>
    <t>SiO2</t>
  </si>
  <si>
    <t>K2O</t>
  </si>
  <si>
    <t>CaO</t>
  </si>
  <si>
    <t>Fe2O3</t>
  </si>
  <si>
    <t>Chemical composition of glass</t>
    <phoneticPr fontId="1"/>
  </si>
  <si>
    <t>Spc_011</t>
    <phoneticPr fontId="1"/>
  </si>
  <si>
    <t>Spc_012</t>
  </si>
  <si>
    <t>Spc_013</t>
  </si>
  <si>
    <t>Spc_014</t>
  </si>
  <si>
    <t>Spc_012</t>
    <phoneticPr fontId="1"/>
  </si>
  <si>
    <t>Spc_008</t>
    <phoneticPr fontId="1"/>
  </si>
  <si>
    <t>Spc_002</t>
    <phoneticPr fontId="1"/>
  </si>
  <si>
    <t>analysis #</t>
    <phoneticPr fontId="1"/>
  </si>
  <si>
    <t>Total</t>
    <phoneticPr fontId="1"/>
  </si>
  <si>
    <t>HAADF</t>
  </si>
  <si>
    <t>Na</t>
  </si>
  <si>
    <t>Position</t>
  </si>
  <si>
    <t>nm</t>
    <phoneticPr fontId="1"/>
  </si>
  <si>
    <t>m</t>
  </si>
  <si>
    <t>Atomic fraction</t>
    <phoneticPr fontId="1"/>
  </si>
  <si>
    <t>Structural formula on the basis of O10(OH)2</t>
    <phoneticPr fontId="1"/>
  </si>
  <si>
    <t>Mineral species</t>
    <phoneticPr fontId="1"/>
  </si>
  <si>
    <t>Saturation Index</t>
    <phoneticPr fontId="1"/>
  </si>
  <si>
    <t>Max Area [um^2]</t>
    <phoneticPr fontId="1"/>
  </si>
  <si>
    <t>Max radius [um]</t>
    <phoneticPr fontId="1"/>
  </si>
  <si>
    <t>Stdev.</t>
    <phoneticPr fontId="1"/>
  </si>
  <si>
    <t>Magnification</t>
    <phoneticPr fontId="1"/>
  </si>
  <si>
    <t>x 500</t>
    <phoneticPr fontId="1"/>
  </si>
  <si>
    <t>Process time</t>
    <phoneticPr fontId="1"/>
  </si>
  <si>
    <t>T3</t>
    <phoneticPr fontId="1"/>
  </si>
  <si>
    <t>Live time [s]</t>
    <phoneticPr fontId="1"/>
  </si>
  <si>
    <t>Vacc [kV]</t>
    <phoneticPr fontId="1"/>
  </si>
  <si>
    <t>WD [mm]</t>
    <phoneticPr fontId="1"/>
  </si>
  <si>
    <t>Dead time [%]</t>
    <phoneticPr fontId="1"/>
  </si>
  <si>
    <t>Real time [s]</t>
    <phoneticPr fontId="1"/>
  </si>
  <si>
    <t>Count rate [cps]</t>
    <phoneticPr fontId="1"/>
  </si>
  <si>
    <t>x 450</t>
    <phoneticPr fontId="1"/>
  </si>
  <si>
    <t>x 1200</t>
    <phoneticPr fontId="1"/>
  </si>
  <si>
    <t>x 250</t>
  </si>
  <si>
    <t>x 250</t>
    <phoneticPr fontId="1"/>
  </si>
  <si>
    <t>x 750</t>
    <phoneticPr fontId="1"/>
  </si>
  <si>
    <t>Spc_003</t>
    <phoneticPr fontId="1"/>
  </si>
  <si>
    <t>Spc_004</t>
    <phoneticPr fontId="1"/>
  </si>
  <si>
    <t>Date</t>
    <phoneticPr fontId="1"/>
  </si>
  <si>
    <t>This study</t>
    <phoneticPr fontId="1"/>
  </si>
  <si>
    <t>Yokoyama &amp; Banfield 2002 field roughness 100</t>
    <phoneticPr fontId="1"/>
  </si>
  <si>
    <t>Vienna et al. 2018 at pH 9.5</t>
    <phoneticPr fontId="1"/>
  </si>
  <si>
    <t>Radius [um]</t>
    <phoneticPr fontId="1"/>
  </si>
  <si>
    <t>Log r+, geo [mol m-2 s-1]</t>
    <phoneticPr fontId="1"/>
  </si>
  <si>
    <t>77.5-79.0</t>
    <phoneticPr fontId="1"/>
  </si>
  <si>
    <t>SiO2[wt%]</t>
    <phoneticPr fontId="1"/>
  </si>
  <si>
    <t>Yokoyama &amp; Banfield (2002)</t>
    <phoneticPr fontId="1"/>
  </si>
  <si>
    <t>Vienna et al. (2018)</t>
    <phoneticPr fontId="1"/>
  </si>
  <si>
    <t>Wolef-Boenisch et al. (2004)</t>
    <phoneticPr fontId="1"/>
  </si>
  <si>
    <t>[um]</t>
    <phoneticPr fontId="1"/>
  </si>
  <si>
    <t>maximum radius</t>
    <phoneticPr fontId="1"/>
  </si>
  <si>
    <t>Log r+, geo [g m-2 s-1]</t>
    <phoneticPr fontId="1"/>
  </si>
  <si>
    <t>[yr B.P.]</t>
    <phoneticPr fontId="1"/>
  </si>
  <si>
    <t>averaged depositional age</t>
    <phoneticPr fontId="1"/>
  </si>
  <si>
    <t>Log r+, geo [g m-2 d-1]</t>
    <phoneticPr fontId="1"/>
  </si>
  <si>
    <t>Conversion of cited dissolution rates</t>
    <phoneticPr fontId="1"/>
  </si>
  <si>
    <t>depositional age</t>
    <phoneticPr fontId="1"/>
  </si>
  <si>
    <t>[m3 mol-1]</t>
    <phoneticPr fontId="1"/>
  </si>
  <si>
    <t>[cm3 mol-1]</t>
    <phoneticPr fontId="1"/>
  </si>
  <si>
    <t>coefficients</t>
    <phoneticPr fontId="1"/>
  </si>
  <si>
    <t>[g mol-1]</t>
    <phoneticPr fontId="1"/>
  </si>
  <si>
    <t>molecular weight</t>
    <phoneticPr fontId="1"/>
  </si>
  <si>
    <t>Density</t>
    <phoneticPr fontId="1"/>
  </si>
  <si>
    <t>r+, geo dependance on SiO2 [wt%]</t>
    <phoneticPr fontId="1"/>
  </si>
  <si>
    <t>6.5-7.0?</t>
    <phoneticPr fontId="1"/>
  </si>
  <si>
    <t>Glass properties</t>
    <phoneticPr fontId="1"/>
  </si>
  <si>
    <t>References</t>
    <phoneticPr fontId="1"/>
  </si>
  <si>
    <t>Median Area [um^2]</t>
    <phoneticPr fontId="1"/>
  </si>
  <si>
    <t>Median radius [um]</t>
    <phoneticPr fontId="1"/>
  </si>
  <si>
    <t>STEM-EDS quantitative analysis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</si>
</sst>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 "/>
    <numFmt numFmtId="178" formatCode="0.000"/>
    <numFmt numFmtId="179" formatCode="0.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2" fontId="0" fillId="0" borderId="5" xfId="0" applyNumberFormat="1" applyBorder="1">
      <alignment vertical="center"/>
    </xf>
    <xf numFmtId="0" fontId="4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2" fontId="0" fillId="0" borderId="0" xfId="0" applyNumberFormat="1" applyBorder="1">
      <alignment vertical="center"/>
    </xf>
    <xf numFmtId="0" fontId="4" fillId="0" borderId="0" xfId="0" applyFont="1" applyBorder="1">
      <alignment vertical="center"/>
    </xf>
    <xf numFmtId="177" fontId="0" fillId="0" borderId="0" xfId="0" applyNumberFormat="1" applyBorder="1">
      <alignment vertical="center"/>
    </xf>
    <xf numFmtId="0" fontId="0" fillId="0" borderId="9" xfId="0" applyBorder="1" applyAlignment="1">
      <alignment vertical="center" wrapText="1"/>
    </xf>
    <xf numFmtId="2" fontId="0" fillId="0" borderId="9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3" xfId="0" applyBorder="1">
      <alignment vertical="center"/>
    </xf>
    <xf numFmtId="176" fontId="0" fillId="0" borderId="7" xfId="0" applyNumberFormat="1" applyBorder="1">
      <alignment vertical="center"/>
    </xf>
    <xf numFmtId="2" fontId="0" fillId="0" borderId="7" xfId="0" applyNumberFormat="1" applyBorder="1">
      <alignment vertical="center"/>
    </xf>
    <xf numFmtId="2" fontId="0" fillId="0" borderId="8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0" xfId="0" applyBorder="1" applyAlignment="1">
      <alignment vertical="center" wrapText="1"/>
    </xf>
    <xf numFmtId="2" fontId="4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0" fillId="0" borderId="15" xfId="0" applyBorder="1" applyAlignment="1">
      <alignment vertical="center" wrapText="1"/>
    </xf>
    <xf numFmtId="0" fontId="6" fillId="0" borderId="15" xfId="0" applyFont="1" applyBorder="1">
      <alignment vertical="center"/>
    </xf>
    <xf numFmtId="0" fontId="0" fillId="0" borderId="15" xfId="0" applyBorder="1">
      <alignment vertical="center"/>
    </xf>
    <xf numFmtId="0" fontId="5" fillId="0" borderId="15" xfId="0" applyFont="1" applyBorder="1">
      <alignment vertical="center"/>
    </xf>
    <xf numFmtId="2" fontId="4" fillId="0" borderId="15" xfId="0" applyNumberFormat="1" applyFont="1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>
      <alignment vertical="center"/>
    </xf>
    <xf numFmtId="0" fontId="4" fillId="0" borderId="14" xfId="0" applyFont="1" applyBorder="1">
      <alignment vertical="center"/>
    </xf>
    <xf numFmtId="0" fontId="0" fillId="0" borderId="13" xfId="0" applyBorder="1" applyAlignment="1">
      <alignment horizontal="center" vertical="center" wrapText="1"/>
    </xf>
    <xf numFmtId="1" fontId="4" fillId="0" borderId="0" xfId="0" applyNumberFormat="1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2" fontId="0" fillId="0" borderId="19" xfId="0" applyNumberFormat="1" applyBorder="1">
      <alignment vertical="center"/>
    </xf>
    <xf numFmtId="0" fontId="4" fillId="0" borderId="20" xfId="0" applyFont="1" applyBorder="1">
      <alignment vertical="center"/>
    </xf>
    <xf numFmtId="2" fontId="0" fillId="0" borderId="15" xfId="0" applyNumberFormat="1" applyBorder="1">
      <alignment vertical="center"/>
    </xf>
    <xf numFmtId="0" fontId="4" fillId="0" borderId="15" xfId="0" applyFont="1" applyBorder="1">
      <alignment vertical="center"/>
    </xf>
    <xf numFmtId="2" fontId="0" fillId="0" borderId="2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AB"/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'Fig.4 &amp; Supplementary Fig.1'!$E$1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Fig.1'!$E$4:$E$811</c:f>
              <c:numCache>
                <c:formatCode>General</c:formatCode>
                <c:ptCount val="808"/>
                <c:pt idx="0">
                  <c:v>8.5489430000000005E-2</c:v>
                </c:pt>
                <c:pt idx="1">
                  <c:v>8.0682799999999999E-2</c:v>
                </c:pt>
                <c:pt idx="2">
                  <c:v>8.0765509999999999E-2</c:v>
                </c:pt>
                <c:pt idx="3">
                  <c:v>0.128942</c:v>
                </c:pt>
                <c:pt idx="4">
                  <c:v>0.19216900000000001</c:v>
                </c:pt>
                <c:pt idx="5">
                  <c:v>0.17640529999999999</c:v>
                </c:pt>
                <c:pt idx="6">
                  <c:v>0.1120324</c:v>
                </c:pt>
                <c:pt idx="7">
                  <c:v>6.5757070000000001E-2</c:v>
                </c:pt>
                <c:pt idx="8">
                  <c:v>4.9004300000000001E-2</c:v>
                </c:pt>
                <c:pt idx="9">
                  <c:v>8.5645029999999997E-2</c:v>
                </c:pt>
                <c:pt idx="10">
                  <c:v>0.1219008</c:v>
                </c:pt>
                <c:pt idx="11">
                  <c:v>7.3553549999999995E-2</c:v>
                </c:pt>
                <c:pt idx="12">
                  <c:v>2.6908310000000001E-2</c:v>
                </c:pt>
                <c:pt idx="13">
                  <c:v>3.7081530000000001E-2</c:v>
                </c:pt>
                <c:pt idx="14">
                  <c:v>5.3161E-2</c:v>
                </c:pt>
                <c:pt idx="15">
                  <c:v>3.150903E-2</c:v>
                </c:pt>
                <c:pt idx="16">
                  <c:v>9.0762700000000009E-3</c:v>
                </c:pt>
                <c:pt idx="17">
                  <c:v>1.5132079999999999E-2</c:v>
                </c:pt>
                <c:pt idx="18">
                  <c:v>5.2324860000000001E-2</c:v>
                </c:pt>
                <c:pt idx="19">
                  <c:v>9.8840189999999994E-2</c:v>
                </c:pt>
                <c:pt idx="20">
                  <c:v>0.12771979999999999</c:v>
                </c:pt>
                <c:pt idx="21">
                  <c:v>0.128472</c:v>
                </c:pt>
                <c:pt idx="22">
                  <c:v>8.4046449999999995E-2</c:v>
                </c:pt>
                <c:pt idx="23">
                  <c:v>5.9695890000000001E-2</c:v>
                </c:pt>
                <c:pt idx="24">
                  <c:v>5.6897650000000001E-2</c:v>
                </c:pt>
                <c:pt idx="25">
                  <c:v>4.272687E-2</c:v>
                </c:pt>
                <c:pt idx="26">
                  <c:v>4.3995590000000001E-2</c:v>
                </c:pt>
                <c:pt idx="27">
                  <c:v>6.0939599999999997E-2</c:v>
                </c:pt>
                <c:pt idx="28">
                  <c:v>9.0642790000000001E-2</c:v>
                </c:pt>
                <c:pt idx="29">
                  <c:v>0.1081536</c:v>
                </c:pt>
                <c:pt idx="30">
                  <c:v>6.2604049999999994E-2</c:v>
                </c:pt>
                <c:pt idx="31">
                  <c:v>1.504845E-2</c:v>
                </c:pt>
                <c:pt idx="32">
                  <c:v>2.1531570000000002E-3</c:v>
                </c:pt>
                <c:pt idx="33">
                  <c:v>3.144305E-3</c:v>
                </c:pt>
                <c:pt idx="34">
                  <c:v>7.2817949999999998E-3</c:v>
                </c:pt>
                <c:pt idx="35">
                  <c:v>1.5390829999999999E-2</c:v>
                </c:pt>
                <c:pt idx="36">
                  <c:v>4.1838899999999998E-2</c:v>
                </c:pt>
                <c:pt idx="37">
                  <c:v>7.208183E-2</c:v>
                </c:pt>
                <c:pt idx="38">
                  <c:v>6.1447340000000003E-2</c:v>
                </c:pt>
                <c:pt idx="39">
                  <c:v>3.1343709999999997E-2</c:v>
                </c:pt>
                <c:pt idx="40">
                  <c:v>2.205176E-2</c:v>
                </c:pt>
                <c:pt idx="41">
                  <c:v>4.2693780000000001E-2</c:v>
                </c:pt>
                <c:pt idx="42">
                  <c:v>7.3679339999999996E-2</c:v>
                </c:pt>
                <c:pt idx="43">
                  <c:v>8.1505880000000003E-2</c:v>
                </c:pt>
                <c:pt idx="44">
                  <c:v>7.7521400000000004E-2</c:v>
                </c:pt>
                <c:pt idx="45">
                  <c:v>6.7460640000000002E-2</c:v>
                </c:pt>
                <c:pt idx="46">
                  <c:v>4.8072919999999998E-2</c:v>
                </c:pt>
                <c:pt idx="47">
                  <c:v>3.5527499999999997E-2</c:v>
                </c:pt>
                <c:pt idx="48">
                  <c:v>3.8545740000000002E-2</c:v>
                </c:pt>
                <c:pt idx="49">
                  <c:v>4.9200880000000002E-2</c:v>
                </c:pt>
                <c:pt idx="50">
                  <c:v>6.8986370000000005E-2</c:v>
                </c:pt>
                <c:pt idx="51">
                  <c:v>7.213195E-2</c:v>
                </c:pt>
                <c:pt idx="52">
                  <c:v>5.485251E-2</c:v>
                </c:pt>
                <c:pt idx="53">
                  <c:v>4.3993789999999998E-2</c:v>
                </c:pt>
                <c:pt idx="54">
                  <c:v>4.9758520000000001E-2</c:v>
                </c:pt>
                <c:pt idx="55">
                  <c:v>5.713062E-2</c:v>
                </c:pt>
                <c:pt idx="56">
                  <c:v>6.178753E-2</c:v>
                </c:pt>
                <c:pt idx="57">
                  <c:v>5.3549569999999998E-2</c:v>
                </c:pt>
                <c:pt idx="58">
                  <c:v>9.4417050000000002E-2</c:v>
                </c:pt>
                <c:pt idx="59">
                  <c:v>0.155335</c:v>
                </c:pt>
                <c:pt idx="60">
                  <c:v>0.11922439999999999</c:v>
                </c:pt>
                <c:pt idx="61">
                  <c:v>5.0744570000000003E-2</c:v>
                </c:pt>
                <c:pt idx="62">
                  <c:v>4.0523579999999997E-2</c:v>
                </c:pt>
                <c:pt idx="63">
                  <c:v>7.9581109999999997E-2</c:v>
                </c:pt>
                <c:pt idx="64">
                  <c:v>0.13039100000000001</c:v>
                </c:pt>
                <c:pt idx="65">
                  <c:v>0.14126240000000001</c:v>
                </c:pt>
                <c:pt idx="66">
                  <c:v>8.4294209999999994E-2</c:v>
                </c:pt>
                <c:pt idx="67">
                  <c:v>3.1795509999999999E-2</c:v>
                </c:pt>
                <c:pt idx="68">
                  <c:v>2.071214E-2</c:v>
                </c:pt>
                <c:pt idx="69">
                  <c:v>4.6589449999999998E-2</c:v>
                </c:pt>
                <c:pt idx="70">
                  <c:v>7.798339E-2</c:v>
                </c:pt>
                <c:pt idx="71">
                  <c:v>7.9051780000000002E-2</c:v>
                </c:pt>
                <c:pt idx="72">
                  <c:v>7.8002619999999995E-2</c:v>
                </c:pt>
                <c:pt idx="73">
                  <c:v>6.3871300000000006E-2</c:v>
                </c:pt>
                <c:pt idx="74">
                  <c:v>5.0222290000000003E-2</c:v>
                </c:pt>
                <c:pt idx="75">
                  <c:v>7.1001159999999994E-2</c:v>
                </c:pt>
                <c:pt idx="76">
                  <c:v>9.0315450000000005E-2</c:v>
                </c:pt>
                <c:pt idx="77">
                  <c:v>7.504065E-2</c:v>
                </c:pt>
                <c:pt idx="78">
                  <c:v>6.8611409999999998E-2</c:v>
                </c:pt>
                <c:pt idx="79">
                  <c:v>9.143859E-2</c:v>
                </c:pt>
                <c:pt idx="80">
                  <c:v>0.1042266</c:v>
                </c:pt>
                <c:pt idx="81">
                  <c:v>0.10130550000000001</c:v>
                </c:pt>
                <c:pt idx="82">
                  <c:v>9.9494529999999998E-2</c:v>
                </c:pt>
                <c:pt idx="83">
                  <c:v>0.12576319999999999</c:v>
                </c:pt>
                <c:pt idx="84">
                  <c:v>0.1374717</c:v>
                </c:pt>
                <c:pt idx="85">
                  <c:v>0.1117288</c:v>
                </c:pt>
                <c:pt idx="86">
                  <c:v>7.3085269999999994E-2</c:v>
                </c:pt>
                <c:pt idx="87">
                  <c:v>7.977708E-2</c:v>
                </c:pt>
                <c:pt idx="88">
                  <c:v>0.1060318</c:v>
                </c:pt>
                <c:pt idx="89">
                  <c:v>8.5826319999999998E-2</c:v>
                </c:pt>
                <c:pt idx="90">
                  <c:v>6.4836729999999995E-2</c:v>
                </c:pt>
                <c:pt idx="91">
                  <c:v>0.10293620000000001</c:v>
                </c:pt>
                <c:pt idx="92">
                  <c:v>0.14070930000000001</c:v>
                </c:pt>
                <c:pt idx="93">
                  <c:v>0.11629929999999999</c:v>
                </c:pt>
                <c:pt idx="94">
                  <c:v>8.5651920000000006E-2</c:v>
                </c:pt>
                <c:pt idx="95">
                  <c:v>9.7766969999999995E-2</c:v>
                </c:pt>
                <c:pt idx="96">
                  <c:v>0.11919399999999999</c:v>
                </c:pt>
                <c:pt idx="97">
                  <c:v>9.1872239999999994E-2</c:v>
                </c:pt>
                <c:pt idx="98">
                  <c:v>8.7829450000000003E-2</c:v>
                </c:pt>
                <c:pt idx="99">
                  <c:v>0.116117</c:v>
                </c:pt>
                <c:pt idx="100">
                  <c:v>0.10891339999999999</c:v>
                </c:pt>
                <c:pt idx="101">
                  <c:v>6.1790070000000002E-2</c:v>
                </c:pt>
                <c:pt idx="102">
                  <c:v>2.2959609999999998E-2</c:v>
                </c:pt>
                <c:pt idx="103">
                  <c:v>1.220541E-2</c:v>
                </c:pt>
                <c:pt idx="104">
                  <c:v>1.5323109999999999E-2</c:v>
                </c:pt>
                <c:pt idx="105">
                  <c:v>3.807228E-2</c:v>
                </c:pt>
                <c:pt idx="106">
                  <c:v>0.10406020000000001</c:v>
                </c:pt>
                <c:pt idx="107">
                  <c:v>0.1493401</c:v>
                </c:pt>
                <c:pt idx="108">
                  <c:v>0.1053584</c:v>
                </c:pt>
                <c:pt idx="109">
                  <c:v>5.5762899999999997E-2</c:v>
                </c:pt>
                <c:pt idx="110">
                  <c:v>2.7773780000000001E-2</c:v>
                </c:pt>
                <c:pt idx="111">
                  <c:v>1.8842330000000001E-2</c:v>
                </c:pt>
                <c:pt idx="112">
                  <c:v>4.8458679999999997E-2</c:v>
                </c:pt>
                <c:pt idx="113">
                  <c:v>9.1583300000000006E-2</c:v>
                </c:pt>
                <c:pt idx="114">
                  <c:v>9.6915500000000002E-2</c:v>
                </c:pt>
                <c:pt idx="115">
                  <c:v>9.0899779999999999E-2</c:v>
                </c:pt>
                <c:pt idx="116">
                  <c:v>0.10033499999999999</c:v>
                </c:pt>
                <c:pt idx="117">
                  <c:v>9.3566440000000001E-2</c:v>
                </c:pt>
                <c:pt idx="118">
                  <c:v>6.3898990000000003E-2</c:v>
                </c:pt>
                <c:pt idx="119">
                  <c:v>5.0623130000000002E-2</c:v>
                </c:pt>
                <c:pt idx="120">
                  <c:v>5.5068590000000001E-2</c:v>
                </c:pt>
                <c:pt idx="121">
                  <c:v>5.2691590000000003E-2</c:v>
                </c:pt>
                <c:pt idx="122">
                  <c:v>5.2157160000000001E-2</c:v>
                </c:pt>
                <c:pt idx="123">
                  <c:v>5.5849240000000001E-2</c:v>
                </c:pt>
                <c:pt idx="124">
                  <c:v>3.3727979999999998E-2</c:v>
                </c:pt>
                <c:pt idx="125">
                  <c:v>1.1370979999999999E-2</c:v>
                </c:pt>
                <c:pt idx="126">
                  <c:v>5.0694939999999999E-3</c:v>
                </c:pt>
                <c:pt idx="127">
                  <c:v>7.5586070000000002E-3</c:v>
                </c:pt>
                <c:pt idx="128">
                  <c:v>1.3498609999999999E-2</c:v>
                </c:pt>
                <c:pt idx="129">
                  <c:v>1.7286550000000001E-2</c:v>
                </c:pt>
                <c:pt idx="130">
                  <c:v>3.4431009999999998E-2</c:v>
                </c:pt>
                <c:pt idx="131">
                  <c:v>8.0237279999999994E-2</c:v>
                </c:pt>
                <c:pt idx="132">
                  <c:v>0.1280317</c:v>
                </c:pt>
                <c:pt idx="133">
                  <c:v>0.13053509999999999</c:v>
                </c:pt>
                <c:pt idx="134">
                  <c:v>9.6934800000000002E-2</c:v>
                </c:pt>
                <c:pt idx="135">
                  <c:v>9.0460949999999998E-2</c:v>
                </c:pt>
                <c:pt idx="136">
                  <c:v>8.0737970000000006E-2</c:v>
                </c:pt>
                <c:pt idx="137">
                  <c:v>5.0445169999999998E-2</c:v>
                </c:pt>
                <c:pt idx="138">
                  <c:v>4.1867420000000002E-2</c:v>
                </c:pt>
                <c:pt idx="139">
                  <c:v>6.4951880000000004E-2</c:v>
                </c:pt>
                <c:pt idx="140">
                  <c:v>8.5206669999999998E-2</c:v>
                </c:pt>
                <c:pt idx="141">
                  <c:v>5.1036619999999998E-2</c:v>
                </c:pt>
                <c:pt idx="142">
                  <c:v>2.2250530000000001E-2</c:v>
                </c:pt>
                <c:pt idx="143">
                  <c:v>5.3334640000000003E-2</c:v>
                </c:pt>
                <c:pt idx="144">
                  <c:v>0.1124641</c:v>
                </c:pt>
                <c:pt idx="145">
                  <c:v>0.12118279999999999</c:v>
                </c:pt>
                <c:pt idx="146">
                  <c:v>9.6546140000000003E-2</c:v>
                </c:pt>
                <c:pt idx="147">
                  <c:v>0.105369</c:v>
                </c:pt>
                <c:pt idx="148">
                  <c:v>9.7749470000000005E-2</c:v>
                </c:pt>
                <c:pt idx="149">
                  <c:v>5.1193700000000002E-2</c:v>
                </c:pt>
                <c:pt idx="150">
                  <c:v>2.9629079999999999E-2</c:v>
                </c:pt>
                <c:pt idx="151">
                  <c:v>7.023095E-2</c:v>
                </c:pt>
                <c:pt idx="152">
                  <c:v>0.13170490000000001</c:v>
                </c:pt>
                <c:pt idx="153">
                  <c:v>0.131656</c:v>
                </c:pt>
                <c:pt idx="154">
                  <c:v>8.1657750000000001E-2</c:v>
                </c:pt>
                <c:pt idx="155">
                  <c:v>3.932244E-2</c:v>
                </c:pt>
                <c:pt idx="156">
                  <c:v>4.8792469999999998E-2</c:v>
                </c:pt>
                <c:pt idx="157">
                  <c:v>8.5020659999999998E-2</c:v>
                </c:pt>
                <c:pt idx="158">
                  <c:v>9.127267E-2</c:v>
                </c:pt>
                <c:pt idx="159">
                  <c:v>0.10659970000000001</c:v>
                </c:pt>
                <c:pt idx="160">
                  <c:v>0.12149989999999999</c:v>
                </c:pt>
                <c:pt idx="161">
                  <c:v>7.2250090000000003E-2</c:v>
                </c:pt>
                <c:pt idx="162">
                  <c:v>2.9625410000000001E-2</c:v>
                </c:pt>
                <c:pt idx="163">
                  <c:v>4.4930699999999997E-2</c:v>
                </c:pt>
                <c:pt idx="164">
                  <c:v>0.1025871</c:v>
                </c:pt>
                <c:pt idx="165">
                  <c:v>0.1488487</c:v>
                </c:pt>
                <c:pt idx="166">
                  <c:v>0.1288011</c:v>
                </c:pt>
                <c:pt idx="167">
                  <c:v>0.10211770000000001</c:v>
                </c:pt>
                <c:pt idx="168">
                  <c:v>0.10638789999999999</c:v>
                </c:pt>
                <c:pt idx="169">
                  <c:v>0.1202001</c:v>
                </c:pt>
                <c:pt idx="170">
                  <c:v>0.13941619999999999</c:v>
                </c:pt>
                <c:pt idx="171">
                  <c:v>0.13554369999999999</c:v>
                </c:pt>
                <c:pt idx="172">
                  <c:v>0.12285649999999999</c:v>
                </c:pt>
                <c:pt idx="173">
                  <c:v>0.13125339999999999</c:v>
                </c:pt>
                <c:pt idx="174">
                  <c:v>9.8255809999999999E-2</c:v>
                </c:pt>
                <c:pt idx="175">
                  <c:v>6.5521839999999998E-2</c:v>
                </c:pt>
                <c:pt idx="176">
                  <c:v>0.10991919999999999</c:v>
                </c:pt>
                <c:pt idx="177">
                  <c:v>0.15849579999999999</c:v>
                </c:pt>
                <c:pt idx="178">
                  <c:v>0.1126258</c:v>
                </c:pt>
                <c:pt idx="179">
                  <c:v>6.2908779999999997E-2</c:v>
                </c:pt>
                <c:pt idx="180">
                  <c:v>5.7974650000000003E-2</c:v>
                </c:pt>
                <c:pt idx="181">
                  <c:v>8.8091429999999998E-2</c:v>
                </c:pt>
                <c:pt idx="182">
                  <c:v>0.1328925</c:v>
                </c:pt>
                <c:pt idx="183">
                  <c:v>0.15439120000000001</c:v>
                </c:pt>
                <c:pt idx="184">
                  <c:v>0.1162557</c:v>
                </c:pt>
                <c:pt idx="185">
                  <c:v>9.9191710000000002E-2</c:v>
                </c:pt>
                <c:pt idx="186">
                  <c:v>0.1400766</c:v>
                </c:pt>
                <c:pt idx="187">
                  <c:v>0.1566813</c:v>
                </c:pt>
                <c:pt idx="188">
                  <c:v>0.1227506</c:v>
                </c:pt>
                <c:pt idx="189">
                  <c:v>7.1778529999999993E-2</c:v>
                </c:pt>
                <c:pt idx="190">
                  <c:v>4.1985950000000001E-2</c:v>
                </c:pt>
                <c:pt idx="191">
                  <c:v>4.9274709999999999E-2</c:v>
                </c:pt>
                <c:pt idx="192">
                  <c:v>6.7360429999999999E-2</c:v>
                </c:pt>
                <c:pt idx="193">
                  <c:v>6.176765E-2</c:v>
                </c:pt>
                <c:pt idx="194">
                  <c:v>9.5483540000000006E-2</c:v>
                </c:pt>
                <c:pt idx="195">
                  <c:v>0.16530500000000001</c:v>
                </c:pt>
                <c:pt idx="196">
                  <c:v>0.1893473</c:v>
                </c:pt>
                <c:pt idx="197">
                  <c:v>0.18913469999999999</c:v>
                </c:pt>
                <c:pt idx="198">
                  <c:v>0.16452610000000001</c:v>
                </c:pt>
                <c:pt idx="199">
                  <c:v>0.1220788</c:v>
                </c:pt>
                <c:pt idx="200">
                  <c:v>8.6863640000000006E-2</c:v>
                </c:pt>
                <c:pt idx="201">
                  <c:v>8.3716869999999999E-2</c:v>
                </c:pt>
                <c:pt idx="202">
                  <c:v>0.10003040000000001</c:v>
                </c:pt>
                <c:pt idx="203">
                  <c:v>0.15301339999999999</c:v>
                </c:pt>
                <c:pt idx="204">
                  <c:v>0.21647549999999999</c:v>
                </c:pt>
                <c:pt idx="205">
                  <c:v>0.17324790000000001</c:v>
                </c:pt>
                <c:pt idx="206">
                  <c:v>0.1010462</c:v>
                </c:pt>
                <c:pt idx="207">
                  <c:v>5.6328610000000001E-2</c:v>
                </c:pt>
                <c:pt idx="208">
                  <c:v>2.1395899999999999E-2</c:v>
                </c:pt>
                <c:pt idx="209">
                  <c:v>4.9884760000000004E-3</c:v>
                </c:pt>
                <c:pt idx="210">
                  <c:v>4.7598429999999997E-3</c:v>
                </c:pt>
                <c:pt idx="211">
                  <c:v>1.178449E-2</c:v>
                </c:pt>
                <c:pt idx="212">
                  <c:v>2.96685E-2</c:v>
                </c:pt>
                <c:pt idx="213">
                  <c:v>5.5058589999999998E-2</c:v>
                </c:pt>
                <c:pt idx="214">
                  <c:v>6.6283770000000006E-2</c:v>
                </c:pt>
                <c:pt idx="215">
                  <c:v>9.0997010000000003E-2</c:v>
                </c:pt>
                <c:pt idx="216">
                  <c:v>0.13607430000000001</c:v>
                </c:pt>
                <c:pt idx="217">
                  <c:v>0.15444920000000001</c:v>
                </c:pt>
                <c:pt idx="218">
                  <c:v>0.1743162</c:v>
                </c:pt>
                <c:pt idx="219">
                  <c:v>0.17403660000000001</c:v>
                </c:pt>
                <c:pt idx="220">
                  <c:v>0.12458420000000001</c:v>
                </c:pt>
                <c:pt idx="221">
                  <c:v>6.6565559999999996E-2</c:v>
                </c:pt>
                <c:pt idx="222">
                  <c:v>4.1058009999999999E-2</c:v>
                </c:pt>
                <c:pt idx="223">
                  <c:v>2.660711E-2</c:v>
                </c:pt>
                <c:pt idx="224">
                  <c:v>2.0693860000000001E-2</c:v>
                </c:pt>
                <c:pt idx="225">
                  <c:v>2.7999429999999999E-2</c:v>
                </c:pt>
                <c:pt idx="226">
                  <c:v>3.6105789999999999E-2</c:v>
                </c:pt>
                <c:pt idx="227">
                  <c:v>4.9944200000000001E-2</c:v>
                </c:pt>
                <c:pt idx="228">
                  <c:v>7.8485239999999998E-2</c:v>
                </c:pt>
                <c:pt idx="229">
                  <c:v>0.1160943</c:v>
                </c:pt>
                <c:pt idx="230">
                  <c:v>0.16048280000000001</c:v>
                </c:pt>
                <c:pt idx="231">
                  <c:v>0.1808563</c:v>
                </c:pt>
                <c:pt idx="232">
                  <c:v>0.15366640000000001</c:v>
                </c:pt>
                <c:pt idx="233">
                  <c:v>0.1001199</c:v>
                </c:pt>
                <c:pt idx="234">
                  <c:v>5.1184559999999997E-2</c:v>
                </c:pt>
                <c:pt idx="235">
                  <c:v>3.9750760000000003E-2</c:v>
                </c:pt>
                <c:pt idx="236">
                  <c:v>4.4748309999999999E-2</c:v>
                </c:pt>
                <c:pt idx="237">
                  <c:v>3.044972E-2</c:v>
                </c:pt>
                <c:pt idx="238">
                  <c:v>1.607043E-2</c:v>
                </c:pt>
                <c:pt idx="239">
                  <c:v>1.0243189999999999E-2</c:v>
                </c:pt>
                <c:pt idx="240">
                  <c:v>2.3351420000000001E-2</c:v>
                </c:pt>
                <c:pt idx="241">
                  <c:v>7.0935529999999997E-2</c:v>
                </c:pt>
                <c:pt idx="242">
                  <c:v>0.1131683</c:v>
                </c:pt>
                <c:pt idx="243">
                  <c:v>0.1014205</c:v>
                </c:pt>
                <c:pt idx="244">
                  <c:v>8.12002E-2</c:v>
                </c:pt>
                <c:pt idx="245">
                  <c:v>7.4987789999999999E-2</c:v>
                </c:pt>
                <c:pt idx="246">
                  <c:v>5.9431150000000002E-2</c:v>
                </c:pt>
                <c:pt idx="247">
                  <c:v>4.9706210000000001E-2</c:v>
                </c:pt>
                <c:pt idx="248">
                  <c:v>5.1117820000000001E-2</c:v>
                </c:pt>
                <c:pt idx="249">
                  <c:v>4.5651440000000001E-2</c:v>
                </c:pt>
                <c:pt idx="250">
                  <c:v>7.0518689999999995E-2</c:v>
                </c:pt>
                <c:pt idx="251">
                  <c:v>0.1270886</c:v>
                </c:pt>
                <c:pt idx="252">
                  <c:v>0.1572403</c:v>
                </c:pt>
                <c:pt idx="253">
                  <c:v>0.1387081</c:v>
                </c:pt>
                <c:pt idx="254">
                  <c:v>9.0352370000000001E-2</c:v>
                </c:pt>
                <c:pt idx="255">
                  <c:v>3.8309509999999998E-2</c:v>
                </c:pt>
                <c:pt idx="256">
                  <c:v>1.6087359999999998E-2</c:v>
                </c:pt>
                <c:pt idx="257">
                  <c:v>3.7688689999999997E-2</c:v>
                </c:pt>
                <c:pt idx="258">
                  <c:v>7.7930260000000001E-2</c:v>
                </c:pt>
                <c:pt idx="259">
                  <c:v>9.2126749999999993E-2</c:v>
                </c:pt>
                <c:pt idx="260">
                  <c:v>8.7802340000000006E-2</c:v>
                </c:pt>
                <c:pt idx="261">
                  <c:v>9.9457920000000005E-2</c:v>
                </c:pt>
                <c:pt idx="262">
                  <c:v>0.12907759999999999</c:v>
                </c:pt>
                <c:pt idx="263">
                  <c:v>0.13839389999999999</c:v>
                </c:pt>
                <c:pt idx="264">
                  <c:v>0.1192551</c:v>
                </c:pt>
                <c:pt idx="265">
                  <c:v>6.0923159999999997E-2</c:v>
                </c:pt>
                <c:pt idx="266">
                  <c:v>1.5571120000000001E-2</c:v>
                </c:pt>
                <c:pt idx="267">
                  <c:v>4.6912330000000004E-3</c:v>
                </c:pt>
                <c:pt idx="268">
                  <c:v>9.0062389999999992E-3</c:v>
                </c:pt>
                <c:pt idx="269">
                  <c:v>2.117405E-2</c:v>
                </c:pt>
                <c:pt idx="270">
                  <c:v>4.14531E-2</c:v>
                </c:pt>
                <c:pt idx="271">
                  <c:v>5.9123259999999997E-2</c:v>
                </c:pt>
                <c:pt idx="272">
                  <c:v>6.7809220000000003E-2</c:v>
                </c:pt>
                <c:pt idx="273">
                  <c:v>9.4184470000000006E-2</c:v>
                </c:pt>
                <c:pt idx="274">
                  <c:v>0.1011331</c:v>
                </c:pt>
                <c:pt idx="275">
                  <c:v>8.6219299999999999E-2</c:v>
                </c:pt>
                <c:pt idx="276">
                  <c:v>0.11354300000000001</c:v>
                </c:pt>
                <c:pt idx="277">
                  <c:v>0.14260970000000001</c:v>
                </c:pt>
                <c:pt idx="278">
                  <c:v>0.12536369999999999</c:v>
                </c:pt>
                <c:pt idx="279">
                  <c:v>0.1059327</c:v>
                </c:pt>
                <c:pt idx="280">
                  <c:v>9.2248040000000003E-2</c:v>
                </c:pt>
                <c:pt idx="281">
                  <c:v>7.4447799999999995E-2</c:v>
                </c:pt>
                <c:pt idx="282">
                  <c:v>4.6985350000000002E-2</c:v>
                </c:pt>
                <c:pt idx="283">
                  <c:v>1.8544250000000002E-2</c:v>
                </c:pt>
                <c:pt idx="284">
                  <c:v>5.0322839999999997E-3</c:v>
                </c:pt>
                <c:pt idx="285">
                  <c:v>8.0152920000000002E-3</c:v>
                </c:pt>
                <c:pt idx="286">
                  <c:v>3.3356169999999997E-2</c:v>
                </c:pt>
                <c:pt idx="287">
                  <c:v>6.6635E-2</c:v>
                </c:pt>
                <c:pt idx="288">
                  <c:v>7.2653609999999993E-2</c:v>
                </c:pt>
                <c:pt idx="289">
                  <c:v>5.946133E-2</c:v>
                </c:pt>
                <c:pt idx="290">
                  <c:v>4.0378249999999997E-2</c:v>
                </c:pt>
                <c:pt idx="291">
                  <c:v>3.4106299999999999E-2</c:v>
                </c:pt>
                <c:pt idx="292">
                  <c:v>4.576856E-2</c:v>
                </c:pt>
                <c:pt idx="293">
                  <c:v>5.051721E-2</c:v>
                </c:pt>
                <c:pt idx="294">
                  <c:v>4.5567589999999998E-2</c:v>
                </c:pt>
                <c:pt idx="295">
                  <c:v>5.629613E-2</c:v>
                </c:pt>
                <c:pt idx="296">
                  <c:v>6.6513230000000007E-2</c:v>
                </c:pt>
                <c:pt idx="297">
                  <c:v>5.64751E-2</c:v>
                </c:pt>
                <c:pt idx="298">
                  <c:v>4.883407E-2</c:v>
                </c:pt>
                <c:pt idx="299">
                  <c:v>5.5595899999999997E-2</c:v>
                </c:pt>
                <c:pt idx="300">
                  <c:v>6.5892569999999998E-2</c:v>
                </c:pt>
                <c:pt idx="301">
                  <c:v>8.6509879999999997E-2</c:v>
                </c:pt>
                <c:pt idx="302">
                  <c:v>0.1099676</c:v>
                </c:pt>
                <c:pt idx="303">
                  <c:v>0.1256302</c:v>
                </c:pt>
                <c:pt idx="304">
                  <c:v>0.17022309999999999</c:v>
                </c:pt>
                <c:pt idx="305">
                  <c:v>0.24273990000000001</c:v>
                </c:pt>
                <c:pt idx="306">
                  <c:v>0.27649289999999999</c:v>
                </c:pt>
                <c:pt idx="307">
                  <c:v>0.29994510000000002</c:v>
                </c:pt>
                <c:pt idx="308">
                  <c:v>0.29432720000000001</c:v>
                </c:pt>
                <c:pt idx="309">
                  <c:v>0.18845529999999999</c:v>
                </c:pt>
                <c:pt idx="310">
                  <c:v>7.8496609999999994E-2</c:v>
                </c:pt>
                <c:pt idx="311">
                  <c:v>4.2213250000000001E-2</c:v>
                </c:pt>
                <c:pt idx="312">
                  <c:v>4.9935260000000002E-2</c:v>
                </c:pt>
                <c:pt idx="313">
                  <c:v>8.5062899999999997E-2</c:v>
                </c:pt>
                <c:pt idx="314">
                  <c:v>0.13387019999999999</c:v>
                </c:pt>
                <c:pt idx="315">
                  <c:v>0.1592991</c:v>
                </c:pt>
                <c:pt idx="316">
                  <c:v>0.1139149</c:v>
                </c:pt>
                <c:pt idx="317">
                  <c:v>5.8021200000000002E-2</c:v>
                </c:pt>
                <c:pt idx="318">
                  <c:v>2.8580640000000001E-2</c:v>
                </c:pt>
                <c:pt idx="319">
                  <c:v>1.962703E-2</c:v>
                </c:pt>
                <c:pt idx="320">
                  <c:v>4.7257649999999998E-2</c:v>
                </c:pt>
                <c:pt idx="321">
                  <c:v>8.6061180000000001E-2</c:v>
                </c:pt>
                <c:pt idx="322">
                  <c:v>9.3615779999999996E-2</c:v>
                </c:pt>
                <c:pt idx="323">
                  <c:v>9.4796210000000006E-2</c:v>
                </c:pt>
                <c:pt idx="324">
                  <c:v>9.7222249999999996E-2</c:v>
                </c:pt>
                <c:pt idx="325">
                  <c:v>0.1072586</c:v>
                </c:pt>
                <c:pt idx="326">
                  <c:v>0.1186223</c:v>
                </c:pt>
                <c:pt idx="327">
                  <c:v>0.14976159999999999</c:v>
                </c:pt>
                <c:pt idx="328">
                  <c:v>0.13888239999999999</c:v>
                </c:pt>
                <c:pt idx="329">
                  <c:v>8.431611E-2</c:v>
                </c:pt>
                <c:pt idx="330">
                  <c:v>5.6172659999999999E-2</c:v>
                </c:pt>
                <c:pt idx="331">
                  <c:v>6.7570400000000003E-2</c:v>
                </c:pt>
                <c:pt idx="332">
                  <c:v>6.7603510000000006E-2</c:v>
                </c:pt>
                <c:pt idx="333">
                  <c:v>4.0804239999999999E-2</c:v>
                </c:pt>
                <c:pt idx="334">
                  <c:v>3.5836300000000001E-2</c:v>
                </c:pt>
                <c:pt idx="335">
                  <c:v>4.6308710000000003E-2</c:v>
                </c:pt>
                <c:pt idx="336">
                  <c:v>3.2118540000000001E-2</c:v>
                </c:pt>
                <c:pt idx="337">
                  <c:v>1.5243339999999999E-2</c:v>
                </c:pt>
                <c:pt idx="338">
                  <c:v>1.17795E-2</c:v>
                </c:pt>
                <c:pt idx="339">
                  <c:v>1.532495E-2</c:v>
                </c:pt>
                <c:pt idx="340">
                  <c:v>2.5238900000000002E-2</c:v>
                </c:pt>
                <c:pt idx="341">
                  <c:v>6.2430350000000003E-2</c:v>
                </c:pt>
                <c:pt idx="342">
                  <c:v>0.12500449999999999</c:v>
                </c:pt>
                <c:pt idx="343">
                  <c:v>0.15315989999999999</c:v>
                </c:pt>
                <c:pt idx="344">
                  <c:v>0.13012409999999999</c:v>
                </c:pt>
                <c:pt idx="345">
                  <c:v>9.8537529999999998E-2</c:v>
                </c:pt>
                <c:pt idx="346">
                  <c:v>8.8783100000000004E-2</c:v>
                </c:pt>
                <c:pt idx="347">
                  <c:v>9.0455659999999993E-2</c:v>
                </c:pt>
                <c:pt idx="348">
                  <c:v>8.7408620000000006E-2</c:v>
                </c:pt>
                <c:pt idx="349">
                  <c:v>7.4352539999999995E-2</c:v>
                </c:pt>
                <c:pt idx="350">
                  <c:v>5.8225560000000003E-2</c:v>
                </c:pt>
                <c:pt idx="351">
                  <c:v>4.9181330000000002E-2</c:v>
                </c:pt>
                <c:pt idx="352">
                  <c:v>6.1027390000000001E-2</c:v>
                </c:pt>
                <c:pt idx="353">
                  <c:v>7.482598E-2</c:v>
                </c:pt>
                <c:pt idx="354">
                  <c:v>7.6441179999999997E-2</c:v>
                </c:pt>
                <c:pt idx="355">
                  <c:v>7.8259590000000004E-2</c:v>
                </c:pt>
                <c:pt idx="356">
                  <c:v>8.8098540000000003E-2</c:v>
                </c:pt>
                <c:pt idx="357">
                  <c:v>8.2770869999999996E-2</c:v>
                </c:pt>
                <c:pt idx="358">
                  <c:v>9.816867E-2</c:v>
                </c:pt>
                <c:pt idx="359">
                  <c:v>0.1325906</c:v>
                </c:pt>
                <c:pt idx="360">
                  <c:v>0.1396463</c:v>
                </c:pt>
                <c:pt idx="361">
                  <c:v>9.1994300000000001E-2</c:v>
                </c:pt>
                <c:pt idx="362">
                  <c:v>7.6202549999999994E-2</c:v>
                </c:pt>
                <c:pt idx="363">
                  <c:v>0.10960930000000001</c:v>
                </c:pt>
                <c:pt idx="364">
                  <c:v>0.12031020000000001</c:v>
                </c:pt>
                <c:pt idx="365">
                  <c:v>0.1107051</c:v>
                </c:pt>
                <c:pt idx="366">
                  <c:v>7.4814980000000003E-2</c:v>
                </c:pt>
                <c:pt idx="367">
                  <c:v>2.9490499999999999E-2</c:v>
                </c:pt>
                <c:pt idx="368">
                  <c:v>1.552561E-2</c:v>
                </c:pt>
                <c:pt idx="369">
                  <c:v>3.974631E-2</c:v>
                </c:pt>
                <c:pt idx="370">
                  <c:v>7.1136790000000005E-2</c:v>
                </c:pt>
                <c:pt idx="371">
                  <c:v>8.7075169999999993E-2</c:v>
                </c:pt>
                <c:pt idx="372">
                  <c:v>9.4808740000000002E-2</c:v>
                </c:pt>
                <c:pt idx="373">
                  <c:v>7.3904830000000005E-2</c:v>
                </c:pt>
                <c:pt idx="374">
                  <c:v>6.0665690000000001E-2</c:v>
                </c:pt>
                <c:pt idx="375">
                  <c:v>4.940903E-2</c:v>
                </c:pt>
                <c:pt idx="376">
                  <c:v>2.6270430000000001E-2</c:v>
                </c:pt>
                <c:pt idx="377">
                  <c:v>2.4432140000000001E-2</c:v>
                </c:pt>
                <c:pt idx="378">
                  <c:v>7.6623629999999998E-2</c:v>
                </c:pt>
                <c:pt idx="379">
                  <c:v>0.12934909999999999</c:v>
                </c:pt>
                <c:pt idx="380">
                  <c:v>9.7644980000000006E-2</c:v>
                </c:pt>
                <c:pt idx="381">
                  <c:v>5.1194360000000001E-2</c:v>
                </c:pt>
                <c:pt idx="382">
                  <c:v>4.0099580000000003E-2</c:v>
                </c:pt>
                <c:pt idx="383">
                  <c:v>5.1738659999999999E-2</c:v>
                </c:pt>
                <c:pt idx="384">
                  <c:v>5.4108030000000001E-2</c:v>
                </c:pt>
                <c:pt idx="385">
                  <c:v>5.3110360000000002E-2</c:v>
                </c:pt>
                <c:pt idx="386">
                  <c:v>5.882921E-2</c:v>
                </c:pt>
                <c:pt idx="387">
                  <c:v>5.2849880000000002E-2</c:v>
                </c:pt>
                <c:pt idx="388">
                  <c:v>6.2681749999999994E-2</c:v>
                </c:pt>
                <c:pt idx="389">
                  <c:v>8.6228089999999993E-2</c:v>
                </c:pt>
                <c:pt idx="390">
                  <c:v>0.10387490000000001</c:v>
                </c:pt>
                <c:pt idx="391">
                  <c:v>9.6325380000000002E-2</c:v>
                </c:pt>
                <c:pt idx="392">
                  <c:v>6.8614649999999999E-2</c:v>
                </c:pt>
                <c:pt idx="393">
                  <c:v>6.5914020000000004E-2</c:v>
                </c:pt>
                <c:pt idx="394">
                  <c:v>8.0097119999999994E-2</c:v>
                </c:pt>
                <c:pt idx="395">
                  <c:v>9.5826430000000004E-2</c:v>
                </c:pt>
                <c:pt idx="396">
                  <c:v>0.10118050000000001</c:v>
                </c:pt>
                <c:pt idx="397">
                  <c:v>7.4391529999999997E-2</c:v>
                </c:pt>
                <c:pt idx="398">
                  <c:v>4.5365280000000001E-2</c:v>
                </c:pt>
                <c:pt idx="399">
                  <c:v>3.845382E-2</c:v>
                </c:pt>
                <c:pt idx="400">
                  <c:v>2.8395879999999998E-2</c:v>
                </c:pt>
                <c:pt idx="401">
                  <c:v>2.4661949999999998E-2</c:v>
                </c:pt>
                <c:pt idx="402">
                  <c:v>4.1133250000000003E-2</c:v>
                </c:pt>
                <c:pt idx="403">
                  <c:v>4.7307080000000001E-2</c:v>
                </c:pt>
                <c:pt idx="404">
                  <c:v>3.5814499999999999E-2</c:v>
                </c:pt>
                <c:pt idx="405">
                  <c:v>5.6100249999999997E-2</c:v>
                </c:pt>
                <c:pt idx="406">
                  <c:v>9.9006549999999999E-2</c:v>
                </c:pt>
                <c:pt idx="407">
                  <c:v>9.8515699999999998E-2</c:v>
                </c:pt>
                <c:pt idx="408">
                  <c:v>6.2223729999999998E-2</c:v>
                </c:pt>
                <c:pt idx="409">
                  <c:v>3.1403239999999999E-2</c:v>
                </c:pt>
                <c:pt idx="410">
                  <c:v>4.1209809999999999E-2</c:v>
                </c:pt>
                <c:pt idx="411">
                  <c:v>7.9595520000000003E-2</c:v>
                </c:pt>
                <c:pt idx="412">
                  <c:v>0.1076236</c:v>
                </c:pt>
                <c:pt idx="413">
                  <c:v>0.1322073</c:v>
                </c:pt>
                <c:pt idx="414">
                  <c:v>0.16728299999999999</c:v>
                </c:pt>
                <c:pt idx="415">
                  <c:v>0.20116319999999999</c:v>
                </c:pt>
                <c:pt idx="416">
                  <c:v>0.1939564</c:v>
                </c:pt>
                <c:pt idx="417">
                  <c:v>0.15104029999999999</c:v>
                </c:pt>
                <c:pt idx="418">
                  <c:v>8.4563109999999997E-2</c:v>
                </c:pt>
                <c:pt idx="419">
                  <c:v>5.1775500000000002E-2</c:v>
                </c:pt>
                <c:pt idx="420">
                  <c:v>0.10231229999999999</c:v>
                </c:pt>
                <c:pt idx="421">
                  <c:v>0.17335210000000001</c:v>
                </c:pt>
                <c:pt idx="422">
                  <c:v>0.16913800000000001</c:v>
                </c:pt>
                <c:pt idx="423">
                  <c:v>0.12370150000000001</c:v>
                </c:pt>
                <c:pt idx="424">
                  <c:v>7.8368720000000003E-2</c:v>
                </c:pt>
                <c:pt idx="425">
                  <c:v>6.0336849999999997E-2</c:v>
                </c:pt>
                <c:pt idx="426">
                  <c:v>6.3340530000000006E-2</c:v>
                </c:pt>
                <c:pt idx="427">
                  <c:v>8.9255440000000005E-2</c:v>
                </c:pt>
                <c:pt idx="428">
                  <c:v>0.10238319999999999</c:v>
                </c:pt>
                <c:pt idx="429">
                  <c:v>0.1071411</c:v>
                </c:pt>
                <c:pt idx="430">
                  <c:v>0.13484280000000001</c:v>
                </c:pt>
                <c:pt idx="431">
                  <c:v>0.11855640000000001</c:v>
                </c:pt>
                <c:pt idx="432">
                  <c:v>6.7525340000000003E-2</c:v>
                </c:pt>
                <c:pt idx="433">
                  <c:v>5.1477139999999998E-2</c:v>
                </c:pt>
                <c:pt idx="434">
                  <c:v>6.4256789999999994E-2</c:v>
                </c:pt>
                <c:pt idx="435">
                  <c:v>5.9685460000000003E-2</c:v>
                </c:pt>
                <c:pt idx="436">
                  <c:v>2.8329610000000002E-2</c:v>
                </c:pt>
                <c:pt idx="437">
                  <c:v>6.1108869999999997E-3</c:v>
                </c:pt>
                <c:pt idx="438">
                  <c:v>2.533099E-3</c:v>
                </c:pt>
                <c:pt idx="439">
                  <c:v>6.072877E-3</c:v>
                </c:pt>
                <c:pt idx="440">
                  <c:v>1.3846280000000001E-2</c:v>
                </c:pt>
                <c:pt idx="441">
                  <c:v>3.7500909999999998E-2</c:v>
                </c:pt>
                <c:pt idx="442">
                  <c:v>7.2215340000000003E-2</c:v>
                </c:pt>
                <c:pt idx="443">
                  <c:v>8.4742139999999994E-2</c:v>
                </c:pt>
                <c:pt idx="444">
                  <c:v>7.6085029999999998E-2</c:v>
                </c:pt>
                <c:pt idx="445">
                  <c:v>5.2607899999999999E-2</c:v>
                </c:pt>
                <c:pt idx="446">
                  <c:v>3.4254100000000003E-2</c:v>
                </c:pt>
                <c:pt idx="447">
                  <c:v>6.3462610000000003E-2</c:v>
                </c:pt>
                <c:pt idx="448">
                  <c:v>9.7584180000000006E-2</c:v>
                </c:pt>
                <c:pt idx="449">
                  <c:v>6.3021900000000006E-2</c:v>
                </c:pt>
                <c:pt idx="450">
                  <c:v>3.662435E-2</c:v>
                </c:pt>
                <c:pt idx="451">
                  <c:v>5.7576120000000001E-2</c:v>
                </c:pt>
                <c:pt idx="452">
                  <c:v>7.4145600000000006E-2</c:v>
                </c:pt>
                <c:pt idx="453">
                  <c:v>8.0400910000000006E-2</c:v>
                </c:pt>
                <c:pt idx="454">
                  <c:v>8.1130999999999995E-2</c:v>
                </c:pt>
                <c:pt idx="455">
                  <c:v>4.4944129999999999E-2</c:v>
                </c:pt>
                <c:pt idx="456">
                  <c:v>2.2252439999999998E-2</c:v>
                </c:pt>
                <c:pt idx="457">
                  <c:v>6.7445229999999995E-2</c:v>
                </c:pt>
                <c:pt idx="458">
                  <c:v>0.155222</c:v>
                </c:pt>
                <c:pt idx="459">
                  <c:v>0.17554410000000001</c:v>
                </c:pt>
                <c:pt idx="460">
                  <c:v>0.1049474</c:v>
                </c:pt>
                <c:pt idx="461">
                  <c:v>5.5588119999999998E-2</c:v>
                </c:pt>
                <c:pt idx="462">
                  <c:v>8.1986749999999997E-2</c:v>
                </c:pt>
                <c:pt idx="463">
                  <c:v>0.12982279999999999</c:v>
                </c:pt>
                <c:pt idx="464">
                  <c:v>0.1230629</c:v>
                </c:pt>
                <c:pt idx="465">
                  <c:v>8.5439379999999995E-2</c:v>
                </c:pt>
                <c:pt idx="466">
                  <c:v>7.8976149999999995E-2</c:v>
                </c:pt>
                <c:pt idx="467">
                  <c:v>0.20191249999999999</c:v>
                </c:pt>
                <c:pt idx="468">
                  <c:v>0.50539210000000001</c:v>
                </c:pt>
                <c:pt idx="469">
                  <c:v>0.92362299999999997</c:v>
                </c:pt>
                <c:pt idx="470">
                  <c:v>1.3703510000000001</c:v>
                </c:pt>
                <c:pt idx="471">
                  <c:v>1.7024410000000001</c:v>
                </c:pt>
                <c:pt idx="472">
                  <c:v>1.763897</c:v>
                </c:pt>
                <c:pt idx="473">
                  <c:v>1.5311360000000001</c:v>
                </c:pt>
                <c:pt idx="474">
                  <c:v>1.1485749999999999</c:v>
                </c:pt>
                <c:pt idx="475">
                  <c:v>0.9831917</c:v>
                </c:pt>
                <c:pt idx="476">
                  <c:v>1.209516</c:v>
                </c:pt>
                <c:pt idx="477">
                  <c:v>1.516518</c:v>
                </c:pt>
                <c:pt idx="478">
                  <c:v>1.517528</c:v>
                </c:pt>
                <c:pt idx="479">
                  <c:v>1.47658</c:v>
                </c:pt>
                <c:pt idx="480">
                  <c:v>1.4245190000000001</c:v>
                </c:pt>
                <c:pt idx="481">
                  <c:v>1.3395440000000001</c:v>
                </c:pt>
                <c:pt idx="482">
                  <c:v>1.293396</c:v>
                </c:pt>
                <c:pt idx="483">
                  <c:v>1.307709</c:v>
                </c:pt>
                <c:pt idx="484">
                  <c:v>1.350379</c:v>
                </c:pt>
                <c:pt idx="485">
                  <c:v>1.2167049999999999</c:v>
                </c:pt>
                <c:pt idx="486">
                  <c:v>0.92849130000000002</c:v>
                </c:pt>
                <c:pt idx="487">
                  <c:v>0.83103919999999998</c:v>
                </c:pt>
                <c:pt idx="488">
                  <c:v>1.1707749999999999</c:v>
                </c:pt>
                <c:pt idx="489">
                  <c:v>1.7869470000000001</c:v>
                </c:pt>
                <c:pt idx="490">
                  <c:v>1.9340170000000001</c:v>
                </c:pt>
                <c:pt idx="491">
                  <c:v>1.451873</c:v>
                </c:pt>
                <c:pt idx="492">
                  <c:v>1.144776</c:v>
                </c:pt>
                <c:pt idx="493">
                  <c:v>1.2670809999999999</c:v>
                </c:pt>
                <c:pt idx="494">
                  <c:v>1.6635519999999999</c:v>
                </c:pt>
                <c:pt idx="495">
                  <c:v>1.949173</c:v>
                </c:pt>
                <c:pt idx="496">
                  <c:v>1.7260629999999999</c:v>
                </c:pt>
                <c:pt idx="497">
                  <c:v>1.6144769999999999</c:v>
                </c:pt>
                <c:pt idx="498">
                  <c:v>1.963149</c:v>
                </c:pt>
                <c:pt idx="499">
                  <c:v>2.5161349999999998</c:v>
                </c:pt>
                <c:pt idx="500">
                  <c:v>2.8551950000000001</c:v>
                </c:pt>
                <c:pt idx="501">
                  <c:v>2.57755</c:v>
                </c:pt>
                <c:pt idx="502">
                  <c:v>2.22187</c:v>
                </c:pt>
                <c:pt idx="503">
                  <c:v>2.1240990000000002</c:v>
                </c:pt>
                <c:pt idx="504">
                  <c:v>2.2154129999999999</c:v>
                </c:pt>
                <c:pt idx="505">
                  <c:v>2.319496</c:v>
                </c:pt>
                <c:pt idx="506">
                  <c:v>2.1153369999999998</c:v>
                </c:pt>
                <c:pt idx="507">
                  <c:v>1.765185</c:v>
                </c:pt>
                <c:pt idx="508">
                  <c:v>1.6398969999999999</c:v>
                </c:pt>
                <c:pt idx="509">
                  <c:v>1.6252420000000001</c:v>
                </c:pt>
                <c:pt idx="510">
                  <c:v>1.5430459999999999</c:v>
                </c:pt>
                <c:pt idx="511">
                  <c:v>1.566049</c:v>
                </c:pt>
                <c:pt idx="512">
                  <c:v>1.8184180000000001</c:v>
                </c:pt>
                <c:pt idx="513">
                  <c:v>2.1435849999999999</c:v>
                </c:pt>
                <c:pt idx="514">
                  <c:v>2.392255</c:v>
                </c:pt>
                <c:pt idx="515">
                  <c:v>2.287674</c:v>
                </c:pt>
                <c:pt idx="516">
                  <c:v>1.939805</c:v>
                </c:pt>
                <c:pt idx="517">
                  <c:v>2.0530910000000002</c:v>
                </c:pt>
                <c:pt idx="518">
                  <c:v>2.3661279999999998</c:v>
                </c:pt>
                <c:pt idx="519">
                  <c:v>2.1583220000000001</c:v>
                </c:pt>
                <c:pt idx="520">
                  <c:v>1.8584000000000001</c:v>
                </c:pt>
                <c:pt idx="521">
                  <c:v>1.7460789999999999</c:v>
                </c:pt>
                <c:pt idx="522">
                  <c:v>1.7399009999999999</c:v>
                </c:pt>
                <c:pt idx="523">
                  <c:v>2.007072</c:v>
                </c:pt>
                <c:pt idx="524">
                  <c:v>2.1886950000000001</c:v>
                </c:pt>
                <c:pt idx="525">
                  <c:v>1.907786</c:v>
                </c:pt>
                <c:pt idx="526">
                  <c:v>1.3698349999999999</c:v>
                </c:pt>
                <c:pt idx="527">
                  <c:v>1.2106859999999999</c:v>
                </c:pt>
                <c:pt idx="528">
                  <c:v>1.571197</c:v>
                </c:pt>
                <c:pt idx="529">
                  <c:v>1.8679509999999999</c:v>
                </c:pt>
                <c:pt idx="530">
                  <c:v>1.7057850000000001</c:v>
                </c:pt>
                <c:pt idx="531">
                  <c:v>1.426383</c:v>
                </c:pt>
                <c:pt idx="532">
                  <c:v>1.45435</c:v>
                </c:pt>
                <c:pt idx="533">
                  <c:v>1.366736</c:v>
                </c:pt>
                <c:pt idx="534">
                  <c:v>1.00166</c:v>
                </c:pt>
                <c:pt idx="535">
                  <c:v>0.91537380000000002</c:v>
                </c:pt>
                <c:pt idx="536">
                  <c:v>1.047928</c:v>
                </c:pt>
                <c:pt idx="537">
                  <c:v>0.97349509999999995</c:v>
                </c:pt>
                <c:pt idx="538">
                  <c:v>0.90131760000000005</c:v>
                </c:pt>
                <c:pt idx="539">
                  <c:v>0.99700339999999998</c:v>
                </c:pt>
                <c:pt idx="540">
                  <c:v>0.99832549999999998</c:v>
                </c:pt>
                <c:pt idx="541">
                  <c:v>0.72582809999999998</c:v>
                </c:pt>
                <c:pt idx="542">
                  <c:v>0.49070079999999999</c:v>
                </c:pt>
                <c:pt idx="543">
                  <c:v>0.48594739999999997</c:v>
                </c:pt>
                <c:pt idx="544">
                  <c:v>0.48896010000000001</c:v>
                </c:pt>
                <c:pt idx="545">
                  <c:v>0.35539920000000003</c:v>
                </c:pt>
                <c:pt idx="546">
                  <c:v>0.22465209999999999</c:v>
                </c:pt>
                <c:pt idx="547">
                  <c:v>0.1492561</c:v>
                </c:pt>
                <c:pt idx="548">
                  <c:v>0.138849</c:v>
                </c:pt>
                <c:pt idx="549">
                  <c:v>0.26459179999999999</c:v>
                </c:pt>
                <c:pt idx="550">
                  <c:v>0.40482190000000001</c:v>
                </c:pt>
                <c:pt idx="551">
                  <c:v>0.40793869999999999</c:v>
                </c:pt>
                <c:pt idx="552">
                  <c:v>0.39092830000000001</c:v>
                </c:pt>
                <c:pt idx="553">
                  <c:v>0.44402449999999999</c:v>
                </c:pt>
                <c:pt idx="554">
                  <c:v>0.57069590000000003</c:v>
                </c:pt>
                <c:pt idx="555">
                  <c:v>0.69496789999999997</c:v>
                </c:pt>
                <c:pt idx="556">
                  <c:v>0.76433039999999997</c:v>
                </c:pt>
                <c:pt idx="557">
                  <c:v>0.82594060000000002</c:v>
                </c:pt>
                <c:pt idx="558">
                  <c:v>0.89195460000000004</c:v>
                </c:pt>
                <c:pt idx="559">
                  <c:v>0.92328180000000004</c:v>
                </c:pt>
                <c:pt idx="560">
                  <c:v>1.060146</c:v>
                </c:pt>
                <c:pt idx="561">
                  <c:v>1.182755</c:v>
                </c:pt>
                <c:pt idx="562">
                  <c:v>1.140117</c:v>
                </c:pt>
                <c:pt idx="563">
                  <c:v>1.0137910000000001</c:v>
                </c:pt>
                <c:pt idx="564">
                  <c:v>0.96548860000000003</c:v>
                </c:pt>
                <c:pt idx="565">
                  <c:v>1.0171950000000001</c:v>
                </c:pt>
                <c:pt idx="566">
                  <c:v>0.98380529999999999</c:v>
                </c:pt>
                <c:pt idx="567">
                  <c:v>0.84257079999999995</c:v>
                </c:pt>
                <c:pt idx="568">
                  <c:v>0.75465919999999997</c:v>
                </c:pt>
                <c:pt idx="569">
                  <c:v>0.8376538</c:v>
                </c:pt>
                <c:pt idx="570">
                  <c:v>1.105288</c:v>
                </c:pt>
                <c:pt idx="571">
                  <c:v>1.1468290000000001</c:v>
                </c:pt>
                <c:pt idx="572">
                  <c:v>0.91837279999999999</c:v>
                </c:pt>
                <c:pt idx="573">
                  <c:v>0.81543019999999999</c:v>
                </c:pt>
                <c:pt idx="574">
                  <c:v>0.88600020000000002</c:v>
                </c:pt>
                <c:pt idx="575">
                  <c:v>1.1415900000000001</c:v>
                </c:pt>
                <c:pt idx="576">
                  <c:v>1.522408</c:v>
                </c:pt>
                <c:pt idx="577">
                  <c:v>1.6938869999999999</c:v>
                </c:pt>
                <c:pt idx="578">
                  <c:v>1.7587980000000001</c:v>
                </c:pt>
                <c:pt idx="579">
                  <c:v>1.782084</c:v>
                </c:pt>
                <c:pt idx="580">
                  <c:v>1.6445959999999999</c:v>
                </c:pt>
                <c:pt idx="581">
                  <c:v>1.3570610000000001</c:v>
                </c:pt>
                <c:pt idx="582">
                  <c:v>1.044872</c:v>
                </c:pt>
                <c:pt idx="583">
                  <c:v>1.0051380000000001</c:v>
                </c:pt>
                <c:pt idx="584">
                  <c:v>1.2169760000000001</c:v>
                </c:pt>
                <c:pt idx="585">
                  <c:v>1.290988</c:v>
                </c:pt>
                <c:pt idx="586">
                  <c:v>1.1010340000000001</c:v>
                </c:pt>
                <c:pt idx="587">
                  <c:v>1.2209970000000001</c:v>
                </c:pt>
                <c:pt idx="588">
                  <c:v>1.723071</c:v>
                </c:pt>
                <c:pt idx="589">
                  <c:v>1.8183940000000001</c:v>
                </c:pt>
                <c:pt idx="590">
                  <c:v>1.3371</c:v>
                </c:pt>
                <c:pt idx="591">
                  <c:v>1.003609</c:v>
                </c:pt>
                <c:pt idx="592">
                  <c:v>0.96556949999999997</c:v>
                </c:pt>
                <c:pt idx="593">
                  <c:v>0.98183520000000002</c:v>
                </c:pt>
                <c:pt idx="594">
                  <c:v>1.012426</c:v>
                </c:pt>
                <c:pt idx="595">
                  <c:v>0.99941639999999998</c:v>
                </c:pt>
                <c:pt idx="596">
                  <c:v>0.87505509999999997</c:v>
                </c:pt>
                <c:pt idx="597">
                  <c:v>0.79274109999999998</c:v>
                </c:pt>
                <c:pt idx="598">
                  <c:v>0.78695800000000005</c:v>
                </c:pt>
                <c:pt idx="599">
                  <c:v>0.73366299999999995</c:v>
                </c:pt>
                <c:pt idx="600">
                  <c:v>0.572909</c:v>
                </c:pt>
                <c:pt idx="601">
                  <c:v>0.4796839</c:v>
                </c:pt>
                <c:pt idx="602">
                  <c:v>0.45212200000000002</c:v>
                </c:pt>
                <c:pt idx="603">
                  <c:v>0.4108233</c:v>
                </c:pt>
                <c:pt idx="604">
                  <c:v>0.39075959999999998</c:v>
                </c:pt>
                <c:pt idx="605">
                  <c:v>0.37877519999999998</c:v>
                </c:pt>
                <c:pt idx="606">
                  <c:v>0.37441140000000001</c:v>
                </c:pt>
                <c:pt idx="607">
                  <c:v>0.34971190000000002</c:v>
                </c:pt>
                <c:pt idx="608">
                  <c:v>0.36834529999999999</c:v>
                </c:pt>
                <c:pt idx="609">
                  <c:v>0.38403860000000001</c:v>
                </c:pt>
                <c:pt idx="610">
                  <c:v>0.32819500000000001</c:v>
                </c:pt>
                <c:pt idx="611">
                  <c:v>0.32908809999999999</c:v>
                </c:pt>
                <c:pt idx="612">
                  <c:v>0.40152209999999999</c:v>
                </c:pt>
                <c:pt idx="613">
                  <c:v>0.41985689999999998</c:v>
                </c:pt>
                <c:pt idx="614">
                  <c:v>0.34496880000000002</c:v>
                </c:pt>
                <c:pt idx="615">
                  <c:v>0.29373779999999999</c:v>
                </c:pt>
                <c:pt idx="616">
                  <c:v>0.33097330000000003</c:v>
                </c:pt>
                <c:pt idx="617">
                  <c:v>0.39614840000000001</c:v>
                </c:pt>
                <c:pt idx="618">
                  <c:v>0.39680199999999999</c:v>
                </c:pt>
                <c:pt idx="619">
                  <c:v>0.33070159999999998</c:v>
                </c:pt>
                <c:pt idx="620">
                  <c:v>0.26917210000000003</c:v>
                </c:pt>
                <c:pt idx="621">
                  <c:v>0.2137435</c:v>
                </c:pt>
                <c:pt idx="622">
                  <c:v>0.13179930000000001</c:v>
                </c:pt>
                <c:pt idx="623">
                  <c:v>9.5276189999999997E-2</c:v>
                </c:pt>
                <c:pt idx="624">
                  <c:v>0.16089030000000001</c:v>
                </c:pt>
                <c:pt idx="625">
                  <c:v>0.29341640000000002</c:v>
                </c:pt>
                <c:pt idx="626">
                  <c:v>0.39428059999999998</c:v>
                </c:pt>
                <c:pt idx="627">
                  <c:v>0.55099799999999999</c:v>
                </c:pt>
                <c:pt idx="628">
                  <c:v>0.9300834</c:v>
                </c:pt>
                <c:pt idx="629">
                  <c:v>1.310559</c:v>
                </c:pt>
                <c:pt idx="630">
                  <c:v>1.303145</c:v>
                </c:pt>
                <c:pt idx="631">
                  <c:v>1.0389200000000001</c:v>
                </c:pt>
                <c:pt idx="632">
                  <c:v>0.8824476</c:v>
                </c:pt>
                <c:pt idx="633">
                  <c:v>0.9873902</c:v>
                </c:pt>
                <c:pt idx="634">
                  <c:v>1.0587120000000001</c:v>
                </c:pt>
                <c:pt idx="635">
                  <c:v>0.87674350000000001</c:v>
                </c:pt>
                <c:pt idx="636">
                  <c:v>0.85040689999999997</c:v>
                </c:pt>
                <c:pt idx="637">
                  <c:v>1.0303599999999999</c:v>
                </c:pt>
                <c:pt idx="638">
                  <c:v>1.2150860000000001</c:v>
                </c:pt>
                <c:pt idx="639">
                  <c:v>1.2150920000000001</c:v>
                </c:pt>
                <c:pt idx="640">
                  <c:v>0.94996020000000003</c:v>
                </c:pt>
                <c:pt idx="641">
                  <c:v>0.73610059999999999</c:v>
                </c:pt>
                <c:pt idx="642">
                  <c:v>0.49445480000000003</c:v>
                </c:pt>
                <c:pt idx="643">
                  <c:v>0.29824679999999998</c:v>
                </c:pt>
                <c:pt idx="644">
                  <c:v>0.23341999999999999</c:v>
                </c:pt>
                <c:pt idx="645">
                  <c:v>0.30154920000000002</c:v>
                </c:pt>
                <c:pt idx="646">
                  <c:v>0.46546520000000002</c:v>
                </c:pt>
                <c:pt idx="647">
                  <c:v>0.5894393</c:v>
                </c:pt>
                <c:pt idx="648">
                  <c:v>0.59350789999999998</c:v>
                </c:pt>
                <c:pt idx="649">
                  <c:v>0.56423210000000001</c:v>
                </c:pt>
                <c:pt idx="650">
                  <c:v>0.51401529999999995</c:v>
                </c:pt>
                <c:pt idx="651">
                  <c:v>0.48432340000000002</c:v>
                </c:pt>
                <c:pt idx="652">
                  <c:v>0.49347360000000001</c:v>
                </c:pt>
                <c:pt idx="653">
                  <c:v>0.38294669999999997</c:v>
                </c:pt>
                <c:pt idx="654">
                  <c:v>0.32205919999999999</c:v>
                </c:pt>
                <c:pt idx="655">
                  <c:v>0.3704344</c:v>
                </c:pt>
                <c:pt idx="656">
                  <c:v>0.3773707</c:v>
                </c:pt>
                <c:pt idx="657">
                  <c:v>0.3354261</c:v>
                </c:pt>
                <c:pt idx="658">
                  <c:v>0.32003579999999998</c:v>
                </c:pt>
                <c:pt idx="659">
                  <c:v>0.29501709999999998</c:v>
                </c:pt>
                <c:pt idx="660">
                  <c:v>0.25702209999999998</c:v>
                </c:pt>
                <c:pt idx="661">
                  <c:v>0.24019170000000001</c:v>
                </c:pt>
                <c:pt idx="662">
                  <c:v>0.2124656</c:v>
                </c:pt>
                <c:pt idx="663">
                  <c:v>0.2212877</c:v>
                </c:pt>
                <c:pt idx="664">
                  <c:v>0.28949160000000002</c:v>
                </c:pt>
                <c:pt idx="665">
                  <c:v>0.40339419999999998</c:v>
                </c:pt>
                <c:pt idx="666">
                  <c:v>0.45004769999999999</c:v>
                </c:pt>
                <c:pt idx="667">
                  <c:v>0.33341419999999999</c:v>
                </c:pt>
                <c:pt idx="668">
                  <c:v>0.21024409999999999</c:v>
                </c:pt>
                <c:pt idx="669">
                  <c:v>0.2246831</c:v>
                </c:pt>
                <c:pt idx="670">
                  <c:v>0.28856510000000002</c:v>
                </c:pt>
                <c:pt idx="671">
                  <c:v>0.28143190000000001</c:v>
                </c:pt>
                <c:pt idx="672">
                  <c:v>0.32712980000000003</c:v>
                </c:pt>
                <c:pt idx="673">
                  <c:v>0.36325229999999997</c:v>
                </c:pt>
                <c:pt idx="674">
                  <c:v>0.2373835</c:v>
                </c:pt>
                <c:pt idx="675">
                  <c:v>0.13642860000000001</c:v>
                </c:pt>
                <c:pt idx="676">
                  <c:v>0.17237839999999999</c:v>
                </c:pt>
                <c:pt idx="677">
                  <c:v>0.26743299999999998</c:v>
                </c:pt>
                <c:pt idx="678">
                  <c:v>0.3848588</c:v>
                </c:pt>
                <c:pt idx="679">
                  <c:v>0.41208669999999997</c:v>
                </c:pt>
                <c:pt idx="680">
                  <c:v>0.2934389</c:v>
                </c:pt>
                <c:pt idx="681">
                  <c:v>0.1759896</c:v>
                </c:pt>
                <c:pt idx="682">
                  <c:v>0.1130198</c:v>
                </c:pt>
                <c:pt idx="683">
                  <c:v>0.1241128</c:v>
                </c:pt>
                <c:pt idx="684">
                  <c:v>0.18085689999999999</c:v>
                </c:pt>
                <c:pt idx="685">
                  <c:v>0.19048470000000001</c:v>
                </c:pt>
                <c:pt idx="686">
                  <c:v>0.1483757</c:v>
                </c:pt>
                <c:pt idx="687">
                  <c:v>0.20012279999999999</c:v>
                </c:pt>
                <c:pt idx="688">
                  <c:v>0.35154160000000001</c:v>
                </c:pt>
                <c:pt idx="689">
                  <c:v>0.43991720000000001</c:v>
                </c:pt>
                <c:pt idx="690">
                  <c:v>0.37416290000000002</c:v>
                </c:pt>
                <c:pt idx="691">
                  <c:v>0.26687840000000002</c:v>
                </c:pt>
                <c:pt idx="692">
                  <c:v>0.28261320000000001</c:v>
                </c:pt>
                <c:pt idx="693">
                  <c:v>0.38472000000000001</c:v>
                </c:pt>
                <c:pt idx="694">
                  <c:v>0.44367040000000002</c:v>
                </c:pt>
                <c:pt idx="695">
                  <c:v>0.45535209999999998</c:v>
                </c:pt>
                <c:pt idx="696">
                  <c:v>0.45475919999999997</c:v>
                </c:pt>
                <c:pt idx="697">
                  <c:v>0.33565980000000001</c:v>
                </c:pt>
                <c:pt idx="698">
                  <c:v>0.18942290000000001</c:v>
                </c:pt>
                <c:pt idx="699">
                  <c:v>0.187165</c:v>
                </c:pt>
                <c:pt idx="700">
                  <c:v>0.24794559999999999</c:v>
                </c:pt>
                <c:pt idx="701">
                  <c:v>0.25843519999999998</c:v>
                </c:pt>
                <c:pt idx="702">
                  <c:v>0.28168650000000001</c:v>
                </c:pt>
                <c:pt idx="703">
                  <c:v>0.26389550000000001</c:v>
                </c:pt>
                <c:pt idx="704">
                  <c:v>0.2064954</c:v>
                </c:pt>
                <c:pt idx="705">
                  <c:v>0.2504149</c:v>
                </c:pt>
                <c:pt idx="706">
                  <c:v>0.41638750000000002</c:v>
                </c:pt>
                <c:pt idx="707">
                  <c:v>0.46553489999999997</c:v>
                </c:pt>
                <c:pt idx="708">
                  <c:v>0.26737040000000001</c:v>
                </c:pt>
                <c:pt idx="709">
                  <c:v>0.15048339999999999</c:v>
                </c:pt>
                <c:pt idx="710">
                  <c:v>0.23661660000000001</c:v>
                </c:pt>
                <c:pt idx="711">
                  <c:v>0.34403800000000001</c:v>
                </c:pt>
                <c:pt idx="712">
                  <c:v>0.37226589999999998</c:v>
                </c:pt>
                <c:pt idx="713">
                  <c:v>0.35275780000000001</c:v>
                </c:pt>
                <c:pt idx="714">
                  <c:v>0.34924909999999998</c:v>
                </c:pt>
                <c:pt idx="715">
                  <c:v>0.41515429999999998</c:v>
                </c:pt>
                <c:pt idx="716">
                  <c:v>0.49030230000000002</c:v>
                </c:pt>
                <c:pt idx="717">
                  <c:v>0.47551979999999999</c:v>
                </c:pt>
                <c:pt idx="718">
                  <c:v>0.38052459999999999</c:v>
                </c:pt>
                <c:pt idx="719">
                  <c:v>0.29861779999999999</c:v>
                </c:pt>
                <c:pt idx="720">
                  <c:v>0.34750950000000003</c:v>
                </c:pt>
                <c:pt idx="721">
                  <c:v>0.42765209999999998</c:v>
                </c:pt>
                <c:pt idx="722">
                  <c:v>0.4023988</c:v>
                </c:pt>
                <c:pt idx="723">
                  <c:v>0.35633819999999999</c:v>
                </c:pt>
                <c:pt idx="724">
                  <c:v>0.35349779999999997</c:v>
                </c:pt>
                <c:pt idx="725">
                  <c:v>0.41742770000000001</c:v>
                </c:pt>
                <c:pt idx="726">
                  <c:v>0.52857080000000001</c:v>
                </c:pt>
                <c:pt idx="727">
                  <c:v>0.62468919999999994</c:v>
                </c:pt>
                <c:pt idx="728">
                  <c:v>0.59922609999999998</c:v>
                </c:pt>
                <c:pt idx="729">
                  <c:v>0.58089480000000004</c:v>
                </c:pt>
                <c:pt idx="730">
                  <c:v>0.69010199999999999</c:v>
                </c:pt>
                <c:pt idx="731">
                  <c:v>0.87241780000000002</c:v>
                </c:pt>
                <c:pt idx="732">
                  <c:v>1.0730710000000001</c:v>
                </c:pt>
                <c:pt idx="733">
                  <c:v>1.1046279999999999</c:v>
                </c:pt>
                <c:pt idx="734">
                  <c:v>0.95089449999999998</c:v>
                </c:pt>
                <c:pt idx="735">
                  <c:v>0.73398660000000004</c:v>
                </c:pt>
                <c:pt idx="736">
                  <c:v>0.60373410000000005</c:v>
                </c:pt>
                <c:pt idx="737">
                  <c:v>0.57629220000000003</c:v>
                </c:pt>
                <c:pt idx="738">
                  <c:v>0.69711889999999999</c:v>
                </c:pt>
                <c:pt idx="739">
                  <c:v>0.95316350000000005</c:v>
                </c:pt>
                <c:pt idx="740">
                  <c:v>1.0863529999999999</c:v>
                </c:pt>
                <c:pt idx="741">
                  <c:v>1.0590120000000001</c:v>
                </c:pt>
                <c:pt idx="742">
                  <c:v>1.075674</c:v>
                </c:pt>
                <c:pt idx="743">
                  <c:v>1.114223</c:v>
                </c:pt>
                <c:pt idx="744">
                  <c:v>1.1265320000000001</c:v>
                </c:pt>
                <c:pt idx="745">
                  <c:v>1.1543000000000001</c:v>
                </c:pt>
                <c:pt idx="746">
                  <c:v>1.207768</c:v>
                </c:pt>
                <c:pt idx="747">
                  <c:v>1.199619</c:v>
                </c:pt>
                <c:pt idx="748">
                  <c:v>1.123011</c:v>
                </c:pt>
                <c:pt idx="749">
                  <c:v>0.97553109999999998</c:v>
                </c:pt>
                <c:pt idx="750">
                  <c:v>0.85332569999999996</c:v>
                </c:pt>
                <c:pt idx="751">
                  <c:v>0.77884880000000001</c:v>
                </c:pt>
                <c:pt idx="752">
                  <c:v>0.73811230000000005</c:v>
                </c:pt>
                <c:pt idx="753">
                  <c:v>0.83145179999999996</c:v>
                </c:pt>
                <c:pt idx="754">
                  <c:v>0.93932930000000003</c:v>
                </c:pt>
                <c:pt idx="755">
                  <c:v>0.92097439999999997</c:v>
                </c:pt>
                <c:pt idx="756">
                  <c:v>1.100708</c:v>
                </c:pt>
                <c:pt idx="757">
                  <c:v>1.285126</c:v>
                </c:pt>
                <c:pt idx="758">
                  <c:v>1.1698740000000001</c:v>
                </c:pt>
                <c:pt idx="759">
                  <c:v>1.073482</c:v>
                </c:pt>
                <c:pt idx="760">
                  <c:v>1.114549</c:v>
                </c:pt>
                <c:pt idx="761">
                  <c:v>1.1733720000000001</c:v>
                </c:pt>
                <c:pt idx="762">
                  <c:v>1.1024970000000001</c:v>
                </c:pt>
                <c:pt idx="763">
                  <c:v>0.88884180000000002</c:v>
                </c:pt>
                <c:pt idx="764">
                  <c:v>0.92073229999999995</c:v>
                </c:pt>
                <c:pt idx="765">
                  <c:v>1.0224690000000001</c:v>
                </c:pt>
                <c:pt idx="766">
                  <c:v>0.93513469999999999</c:v>
                </c:pt>
                <c:pt idx="767">
                  <c:v>0.82584400000000002</c:v>
                </c:pt>
                <c:pt idx="768">
                  <c:v>0.77029099999999995</c:v>
                </c:pt>
                <c:pt idx="769">
                  <c:v>0.89394010000000002</c:v>
                </c:pt>
                <c:pt idx="770">
                  <c:v>1.0764260000000001</c:v>
                </c:pt>
                <c:pt idx="771">
                  <c:v>0.90873519999999997</c:v>
                </c:pt>
                <c:pt idx="772">
                  <c:v>0.75468519999999994</c:v>
                </c:pt>
                <c:pt idx="773">
                  <c:v>0.86761129999999997</c:v>
                </c:pt>
                <c:pt idx="774">
                  <c:v>0.93980560000000002</c:v>
                </c:pt>
                <c:pt idx="775">
                  <c:v>0.71629019999999999</c:v>
                </c:pt>
                <c:pt idx="776">
                  <c:v>0.60564989999999996</c:v>
                </c:pt>
                <c:pt idx="777">
                  <c:v>0.73016700000000001</c:v>
                </c:pt>
                <c:pt idx="778">
                  <c:v>0.79964939999999995</c:v>
                </c:pt>
                <c:pt idx="779">
                  <c:v>0.83511029999999997</c:v>
                </c:pt>
                <c:pt idx="780">
                  <c:v>0.91777520000000001</c:v>
                </c:pt>
                <c:pt idx="781">
                  <c:v>0.84387869999999998</c:v>
                </c:pt>
                <c:pt idx="782">
                  <c:v>0.58560619999999997</c:v>
                </c:pt>
                <c:pt idx="783">
                  <c:v>0.49320239999999999</c:v>
                </c:pt>
                <c:pt idx="784">
                  <c:v>0.68404759999999998</c:v>
                </c:pt>
                <c:pt idx="785">
                  <c:v>0.94258620000000004</c:v>
                </c:pt>
                <c:pt idx="786">
                  <c:v>0.94314100000000001</c:v>
                </c:pt>
                <c:pt idx="787">
                  <c:v>0.81605280000000002</c:v>
                </c:pt>
                <c:pt idx="788">
                  <c:v>0.85372349999999997</c:v>
                </c:pt>
                <c:pt idx="789">
                  <c:v>1.0180340000000001</c:v>
                </c:pt>
                <c:pt idx="790">
                  <c:v>1.1373059999999999</c:v>
                </c:pt>
                <c:pt idx="791">
                  <c:v>0.99942489999999995</c:v>
                </c:pt>
                <c:pt idx="792">
                  <c:v>0.83908640000000001</c:v>
                </c:pt>
                <c:pt idx="793">
                  <c:v>0.63360059999999996</c:v>
                </c:pt>
                <c:pt idx="794">
                  <c:v>0.52647339999999998</c:v>
                </c:pt>
                <c:pt idx="795">
                  <c:v>0.55824119999999999</c:v>
                </c:pt>
                <c:pt idx="796">
                  <c:v>0.66294660000000005</c:v>
                </c:pt>
                <c:pt idx="797">
                  <c:v>0.82823199999999997</c:v>
                </c:pt>
                <c:pt idx="798">
                  <c:v>0.83240879999999995</c:v>
                </c:pt>
                <c:pt idx="799">
                  <c:v>0.83364680000000002</c:v>
                </c:pt>
                <c:pt idx="800">
                  <c:v>0.8359221</c:v>
                </c:pt>
                <c:pt idx="801">
                  <c:v>0.65164200000000005</c:v>
                </c:pt>
                <c:pt idx="802">
                  <c:v>0.44906190000000001</c:v>
                </c:pt>
                <c:pt idx="803">
                  <c:v>0.37053540000000001</c:v>
                </c:pt>
                <c:pt idx="804">
                  <c:v>0.38850170000000001</c:v>
                </c:pt>
                <c:pt idx="805">
                  <c:v>0.43382520000000002</c:v>
                </c:pt>
                <c:pt idx="806">
                  <c:v>0.38914900000000002</c:v>
                </c:pt>
                <c:pt idx="807">
                  <c:v>0.30187969999999997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FC-4556-A71C-3D7894371D7A}"/>
            </c:ext>
          </c:extLst>
        </c:ser>
        <c:ser>
          <c:idx val="2"/>
          <c:order val="1"/>
          <c:tx>
            <c:strRef>
              <c:f>'Fig.4 &amp; Supplementary Fig.1'!$G$1</c:f>
              <c:strCache>
                <c:ptCount val="1"/>
                <c:pt idx="0">
                  <c:v>Na</c:v>
                </c:pt>
              </c:strCache>
            </c:strRef>
          </c:tx>
          <c:spPr>
            <a:ln w="19050" cap="rnd">
              <a:solidFill>
                <a:srgbClr val="04C895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Fig.1'!$G$4:$G$811</c:f>
              <c:numCache>
                <c:formatCode>General</c:formatCode>
                <c:ptCount val="808"/>
                <c:pt idx="0">
                  <c:v>0.46082000000000001</c:v>
                </c:pt>
                <c:pt idx="1">
                  <c:v>0.44401220000000002</c:v>
                </c:pt>
                <c:pt idx="2">
                  <c:v>0.39460020000000001</c:v>
                </c:pt>
                <c:pt idx="3">
                  <c:v>0.3678555</c:v>
                </c:pt>
                <c:pt idx="4">
                  <c:v>0.42524279999999998</c:v>
                </c:pt>
                <c:pt idx="5">
                  <c:v>0.47480929999999999</c:v>
                </c:pt>
                <c:pt idx="6">
                  <c:v>0.44676149999999998</c:v>
                </c:pt>
                <c:pt idx="7">
                  <c:v>0.35670200000000002</c:v>
                </c:pt>
                <c:pt idx="8">
                  <c:v>0.3158205</c:v>
                </c:pt>
                <c:pt idx="9">
                  <c:v>0.36765370000000003</c:v>
                </c:pt>
                <c:pt idx="10">
                  <c:v>0.44674439999999999</c:v>
                </c:pt>
                <c:pt idx="11">
                  <c:v>0.51917400000000002</c:v>
                </c:pt>
                <c:pt idx="12">
                  <c:v>0.59346200000000005</c:v>
                </c:pt>
                <c:pt idx="13">
                  <c:v>0.6133459</c:v>
                </c:pt>
                <c:pt idx="14">
                  <c:v>0.63723099999999999</c:v>
                </c:pt>
                <c:pt idx="15">
                  <c:v>0.67183720000000002</c:v>
                </c:pt>
                <c:pt idx="16">
                  <c:v>0.63486710000000002</c:v>
                </c:pt>
                <c:pt idx="17">
                  <c:v>0.65137829999999997</c:v>
                </c:pt>
                <c:pt idx="18">
                  <c:v>0.72568639999999995</c:v>
                </c:pt>
                <c:pt idx="19">
                  <c:v>0.75160090000000002</c:v>
                </c:pt>
                <c:pt idx="20">
                  <c:v>0.73923609999999995</c:v>
                </c:pt>
                <c:pt idx="21">
                  <c:v>0.81037709999999996</c:v>
                </c:pt>
                <c:pt idx="22">
                  <c:v>0.82385050000000004</c:v>
                </c:pt>
                <c:pt idx="23">
                  <c:v>0.72426330000000005</c:v>
                </c:pt>
                <c:pt idx="24">
                  <c:v>0.7243636</c:v>
                </c:pt>
                <c:pt idx="25">
                  <c:v>0.8550413</c:v>
                </c:pt>
                <c:pt idx="26">
                  <c:v>0.89497979999999999</c:v>
                </c:pt>
                <c:pt idx="27">
                  <c:v>0.72618340000000003</c:v>
                </c:pt>
                <c:pt idx="28">
                  <c:v>0.55185280000000003</c:v>
                </c:pt>
                <c:pt idx="29">
                  <c:v>0.58014520000000003</c:v>
                </c:pt>
                <c:pt idx="30">
                  <c:v>0.66896999999999995</c:v>
                </c:pt>
                <c:pt idx="31">
                  <c:v>0.70080030000000004</c:v>
                </c:pt>
                <c:pt idx="32">
                  <c:v>0.70073019999999997</c:v>
                </c:pt>
                <c:pt idx="33">
                  <c:v>0.67367920000000003</c:v>
                </c:pt>
                <c:pt idx="34">
                  <c:v>0.7232035</c:v>
                </c:pt>
                <c:pt idx="35">
                  <c:v>0.78843490000000005</c:v>
                </c:pt>
                <c:pt idx="36">
                  <c:v>0.84548869999999998</c:v>
                </c:pt>
                <c:pt idx="37">
                  <c:v>0.83262879999999995</c:v>
                </c:pt>
                <c:pt idx="38">
                  <c:v>0.79222079999999995</c:v>
                </c:pt>
                <c:pt idx="39">
                  <c:v>0.72206749999999997</c:v>
                </c:pt>
                <c:pt idx="40">
                  <c:v>0.60898949999999996</c:v>
                </c:pt>
                <c:pt idx="41">
                  <c:v>0.54882500000000001</c:v>
                </c:pt>
                <c:pt idx="42">
                  <c:v>0.56786170000000002</c:v>
                </c:pt>
                <c:pt idx="43">
                  <c:v>0.59437450000000003</c:v>
                </c:pt>
                <c:pt idx="44">
                  <c:v>0.60238709999999995</c:v>
                </c:pt>
                <c:pt idx="45">
                  <c:v>0.65262370000000003</c:v>
                </c:pt>
                <c:pt idx="46">
                  <c:v>0.6936696</c:v>
                </c:pt>
                <c:pt idx="47">
                  <c:v>0.70588459999999997</c:v>
                </c:pt>
                <c:pt idx="48">
                  <c:v>0.70256220000000003</c:v>
                </c:pt>
                <c:pt idx="49">
                  <c:v>0.6419106</c:v>
                </c:pt>
                <c:pt idx="50">
                  <c:v>0.5681446</c:v>
                </c:pt>
                <c:pt idx="51">
                  <c:v>0.54244820000000005</c:v>
                </c:pt>
                <c:pt idx="52">
                  <c:v>0.54098930000000001</c:v>
                </c:pt>
                <c:pt idx="53">
                  <c:v>0.54237179999999996</c:v>
                </c:pt>
                <c:pt idx="54">
                  <c:v>0.47839140000000002</c:v>
                </c:pt>
                <c:pt idx="55">
                  <c:v>0.45740209999999998</c:v>
                </c:pt>
                <c:pt idx="56">
                  <c:v>0.54484520000000003</c:v>
                </c:pt>
                <c:pt idx="57">
                  <c:v>0.54565730000000001</c:v>
                </c:pt>
                <c:pt idx="58">
                  <c:v>0.49518250000000003</c:v>
                </c:pt>
                <c:pt idx="59">
                  <c:v>0.58740769999999998</c:v>
                </c:pt>
                <c:pt idx="60">
                  <c:v>0.75090869999999998</c:v>
                </c:pt>
                <c:pt idx="61">
                  <c:v>0.79350659999999995</c:v>
                </c:pt>
                <c:pt idx="62">
                  <c:v>0.77382399999999996</c:v>
                </c:pt>
                <c:pt idx="63">
                  <c:v>0.67145679999999996</c:v>
                </c:pt>
                <c:pt idx="64">
                  <c:v>0.58118239999999999</c:v>
                </c:pt>
                <c:pt idx="65">
                  <c:v>0.55107859999999997</c:v>
                </c:pt>
                <c:pt idx="66">
                  <c:v>0.51741519999999996</c:v>
                </c:pt>
                <c:pt idx="67">
                  <c:v>0.49953720000000001</c:v>
                </c:pt>
                <c:pt idx="68">
                  <c:v>0.56064029999999998</c:v>
                </c:pt>
                <c:pt idx="69">
                  <c:v>0.69063660000000004</c:v>
                </c:pt>
                <c:pt idx="70">
                  <c:v>0.73108110000000004</c:v>
                </c:pt>
                <c:pt idx="71">
                  <c:v>0.67609390000000003</c:v>
                </c:pt>
                <c:pt idx="72">
                  <c:v>0.59748159999999995</c:v>
                </c:pt>
                <c:pt idx="73">
                  <c:v>0.61055820000000005</c:v>
                </c:pt>
                <c:pt idx="74">
                  <c:v>0.73167219999999999</c:v>
                </c:pt>
                <c:pt idx="75">
                  <c:v>0.83149499999999998</c:v>
                </c:pt>
                <c:pt idx="76">
                  <c:v>0.88243819999999995</c:v>
                </c:pt>
                <c:pt idx="77">
                  <c:v>0.84380560000000004</c:v>
                </c:pt>
                <c:pt idx="78">
                  <c:v>0.66710270000000005</c:v>
                </c:pt>
                <c:pt idx="79">
                  <c:v>0.535242</c:v>
                </c:pt>
                <c:pt idx="80">
                  <c:v>0.56803119999999996</c:v>
                </c:pt>
                <c:pt idx="81">
                  <c:v>0.70511140000000005</c:v>
                </c:pt>
                <c:pt idx="82">
                  <c:v>0.71533610000000003</c:v>
                </c:pt>
                <c:pt idx="83">
                  <c:v>0.70386439999999995</c:v>
                </c:pt>
                <c:pt idx="84">
                  <c:v>0.83386179999999999</c:v>
                </c:pt>
                <c:pt idx="85">
                  <c:v>0.82793550000000005</c:v>
                </c:pt>
                <c:pt idx="86">
                  <c:v>0.67343770000000003</c:v>
                </c:pt>
                <c:pt idx="87">
                  <c:v>0.53556049999999999</c:v>
                </c:pt>
                <c:pt idx="88">
                  <c:v>0.48551299999999997</c:v>
                </c:pt>
                <c:pt idx="89">
                  <c:v>0.52480570000000004</c:v>
                </c:pt>
                <c:pt idx="90">
                  <c:v>0.55137919999999996</c:v>
                </c:pt>
                <c:pt idx="91">
                  <c:v>0.6416809</c:v>
                </c:pt>
                <c:pt idx="92">
                  <c:v>0.7499188</c:v>
                </c:pt>
                <c:pt idx="93">
                  <c:v>0.65139879999999994</c:v>
                </c:pt>
                <c:pt idx="94">
                  <c:v>0.56815110000000002</c:v>
                </c:pt>
                <c:pt idx="95">
                  <c:v>0.664238</c:v>
                </c:pt>
                <c:pt idx="96">
                  <c:v>0.71779210000000004</c:v>
                </c:pt>
                <c:pt idx="97">
                  <c:v>0.6501498</c:v>
                </c:pt>
                <c:pt idx="98">
                  <c:v>0.61675230000000003</c:v>
                </c:pt>
                <c:pt idx="99">
                  <c:v>0.63033479999999997</c:v>
                </c:pt>
                <c:pt idx="100">
                  <c:v>0.60997729999999994</c:v>
                </c:pt>
                <c:pt idx="101">
                  <c:v>0.58458049999999995</c:v>
                </c:pt>
                <c:pt idx="102">
                  <c:v>0.51931110000000003</c:v>
                </c:pt>
                <c:pt idx="103">
                  <c:v>0.45010129999999998</c:v>
                </c:pt>
                <c:pt idx="104">
                  <c:v>0.47424440000000001</c:v>
                </c:pt>
                <c:pt idx="105">
                  <c:v>0.62423720000000005</c:v>
                </c:pt>
                <c:pt idx="106">
                  <c:v>0.73872269999999995</c:v>
                </c:pt>
                <c:pt idx="107">
                  <c:v>0.67179949999999999</c:v>
                </c:pt>
                <c:pt idx="108">
                  <c:v>0.53348770000000001</c:v>
                </c:pt>
                <c:pt idx="109">
                  <c:v>0.46346769999999998</c:v>
                </c:pt>
                <c:pt idx="110">
                  <c:v>0.47803180000000001</c:v>
                </c:pt>
                <c:pt idx="111">
                  <c:v>0.55702660000000004</c:v>
                </c:pt>
                <c:pt idx="112">
                  <c:v>0.55912439999999997</c:v>
                </c:pt>
                <c:pt idx="113">
                  <c:v>0.5428946</c:v>
                </c:pt>
                <c:pt idx="114">
                  <c:v>0.53267920000000002</c:v>
                </c:pt>
                <c:pt idx="115">
                  <c:v>0.51384620000000003</c:v>
                </c:pt>
                <c:pt idx="116">
                  <c:v>0.59846029999999995</c:v>
                </c:pt>
                <c:pt idx="117">
                  <c:v>0.76209959999999999</c:v>
                </c:pt>
                <c:pt idx="118">
                  <c:v>0.75703540000000002</c:v>
                </c:pt>
                <c:pt idx="119">
                  <c:v>0.56106690000000004</c:v>
                </c:pt>
                <c:pt idx="120">
                  <c:v>0.51577340000000005</c:v>
                </c:pt>
                <c:pt idx="121">
                  <c:v>0.63720209999999999</c:v>
                </c:pt>
                <c:pt idx="122">
                  <c:v>0.68437519999999996</c:v>
                </c:pt>
                <c:pt idx="123">
                  <c:v>0.70984340000000001</c:v>
                </c:pt>
                <c:pt idx="124">
                  <c:v>0.77781169999999999</c:v>
                </c:pt>
                <c:pt idx="125">
                  <c:v>0.86083560000000003</c:v>
                </c:pt>
                <c:pt idx="126">
                  <c:v>0.86772039999999995</c:v>
                </c:pt>
                <c:pt idx="127">
                  <c:v>0.72717109999999996</c:v>
                </c:pt>
                <c:pt idx="128">
                  <c:v>0.54974769999999995</c:v>
                </c:pt>
                <c:pt idx="129">
                  <c:v>0.48071419999999998</c:v>
                </c:pt>
                <c:pt idx="130">
                  <c:v>0.53578079999999995</c:v>
                </c:pt>
                <c:pt idx="131">
                  <c:v>0.68118840000000003</c:v>
                </c:pt>
                <c:pt idx="132">
                  <c:v>0.88864449999999995</c:v>
                </c:pt>
                <c:pt idx="133">
                  <c:v>0.95340650000000005</c:v>
                </c:pt>
                <c:pt idx="134">
                  <c:v>0.77785280000000001</c:v>
                </c:pt>
                <c:pt idx="135">
                  <c:v>0.59215510000000005</c:v>
                </c:pt>
                <c:pt idx="136">
                  <c:v>0.60052939999999999</c:v>
                </c:pt>
                <c:pt idx="137">
                  <c:v>0.67033849999999995</c:v>
                </c:pt>
                <c:pt idx="138">
                  <c:v>0.73953590000000002</c:v>
                </c:pt>
                <c:pt idx="139">
                  <c:v>0.85974450000000002</c:v>
                </c:pt>
                <c:pt idx="140">
                  <c:v>0.97778969999999998</c:v>
                </c:pt>
                <c:pt idx="141">
                  <c:v>0.93243160000000003</c:v>
                </c:pt>
                <c:pt idx="142">
                  <c:v>0.78190150000000003</c:v>
                </c:pt>
                <c:pt idx="143">
                  <c:v>0.72043579999999996</c:v>
                </c:pt>
                <c:pt idx="144">
                  <c:v>0.66252180000000005</c:v>
                </c:pt>
                <c:pt idx="145">
                  <c:v>0.49899860000000001</c:v>
                </c:pt>
                <c:pt idx="146">
                  <c:v>0.43666630000000001</c:v>
                </c:pt>
                <c:pt idx="147">
                  <c:v>0.52439420000000003</c:v>
                </c:pt>
                <c:pt idx="148">
                  <c:v>0.66516200000000003</c:v>
                </c:pt>
                <c:pt idx="149">
                  <c:v>0.67622199999999999</c:v>
                </c:pt>
                <c:pt idx="150">
                  <c:v>0.56408559999999996</c:v>
                </c:pt>
                <c:pt idx="151">
                  <c:v>0.49474210000000002</c:v>
                </c:pt>
                <c:pt idx="152">
                  <c:v>0.47832730000000001</c:v>
                </c:pt>
                <c:pt idx="153">
                  <c:v>0.50382919999999998</c:v>
                </c:pt>
                <c:pt idx="154">
                  <c:v>0.53974129999999998</c:v>
                </c:pt>
                <c:pt idx="155">
                  <c:v>0.53288530000000001</c:v>
                </c:pt>
                <c:pt idx="156">
                  <c:v>0.50338099999999997</c:v>
                </c:pt>
                <c:pt idx="157">
                  <c:v>0.44633859999999997</c:v>
                </c:pt>
                <c:pt idx="158">
                  <c:v>0.41610930000000002</c:v>
                </c:pt>
                <c:pt idx="159">
                  <c:v>0.44608989999999998</c:v>
                </c:pt>
                <c:pt idx="160">
                  <c:v>0.48590749999999999</c:v>
                </c:pt>
                <c:pt idx="161">
                  <c:v>0.50963630000000004</c:v>
                </c:pt>
                <c:pt idx="162">
                  <c:v>0.52665910000000005</c:v>
                </c:pt>
                <c:pt idx="163">
                  <c:v>0.5760421</c:v>
                </c:pt>
                <c:pt idx="164">
                  <c:v>0.60720059999999998</c:v>
                </c:pt>
                <c:pt idx="165">
                  <c:v>0.61608779999999996</c:v>
                </c:pt>
                <c:pt idx="166">
                  <c:v>0.64562790000000003</c:v>
                </c:pt>
                <c:pt idx="167">
                  <c:v>0.61646809999999996</c:v>
                </c:pt>
                <c:pt idx="168">
                  <c:v>0.51449199999999995</c:v>
                </c:pt>
                <c:pt idx="169">
                  <c:v>0.4314132</c:v>
                </c:pt>
                <c:pt idx="170">
                  <c:v>0.50898889999999997</c:v>
                </c:pt>
                <c:pt idx="171">
                  <c:v>0.60735890000000003</c:v>
                </c:pt>
                <c:pt idx="172">
                  <c:v>0.52311549999999996</c:v>
                </c:pt>
                <c:pt idx="173">
                  <c:v>0.39592290000000002</c:v>
                </c:pt>
                <c:pt idx="174">
                  <c:v>0.41771249999999999</c:v>
                </c:pt>
                <c:pt idx="175">
                  <c:v>0.48326409999999997</c:v>
                </c:pt>
                <c:pt idx="176">
                  <c:v>0.46879189999999998</c:v>
                </c:pt>
                <c:pt idx="177">
                  <c:v>0.4567138</c:v>
                </c:pt>
                <c:pt idx="178">
                  <c:v>0.48748459999999999</c:v>
                </c:pt>
                <c:pt idx="179">
                  <c:v>0.54304719999999995</c:v>
                </c:pt>
                <c:pt idx="180">
                  <c:v>0.59323389999999998</c:v>
                </c:pt>
                <c:pt idx="181">
                  <c:v>0.61617670000000002</c:v>
                </c:pt>
                <c:pt idx="182">
                  <c:v>0.67472829999999995</c:v>
                </c:pt>
                <c:pt idx="183">
                  <c:v>0.71754470000000004</c:v>
                </c:pt>
                <c:pt idx="184">
                  <c:v>0.74570879999999995</c:v>
                </c:pt>
                <c:pt idx="185">
                  <c:v>0.75164200000000003</c:v>
                </c:pt>
                <c:pt idx="186">
                  <c:v>0.62296370000000001</c:v>
                </c:pt>
                <c:pt idx="187">
                  <c:v>0.5254645</c:v>
                </c:pt>
                <c:pt idx="188">
                  <c:v>0.53180150000000004</c:v>
                </c:pt>
                <c:pt idx="189">
                  <c:v>0.56015959999999998</c:v>
                </c:pt>
                <c:pt idx="190">
                  <c:v>0.52595380000000003</c:v>
                </c:pt>
                <c:pt idx="191">
                  <c:v>0.52700670000000005</c:v>
                </c:pt>
                <c:pt idx="192">
                  <c:v>0.53929570000000004</c:v>
                </c:pt>
                <c:pt idx="193">
                  <c:v>0.44010470000000002</c:v>
                </c:pt>
                <c:pt idx="194">
                  <c:v>0.3905478</c:v>
                </c:pt>
                <c:pt idx="195">
                  <c:v>0.49526310000000001</c:v>
                </c:pt>
                <c:pt idx="196">
                  <c:v>0.64271590000000001</c:v>
                </c:pt>
                <c:pt idx="197">
                  <c:v>0.74836309999999995</c:v>
                </c:pt>
                <c:pt idx="198">
                  <c:v>0.79150810000000005</c:v>
                </c:pt>
                <c:pt idx="199">
                  <c:v>0.79171009999999997</c:v>
                </c:pt>
                <c:pt idx="200">
                  <c:v>0.81943259999999996</c:v>
                </c:pt>
                <c:pt idx="201">
                  <c:v>0.81108389999999997</c:v>
                </c:pt>
                <c:pt idx="202">
                  <c:v>0.70900640000000004</c:v>
                </c:pt>
                <c:pt idx="203">
                  <c:v>0.67198060000000004</c:v>
                </c:pt>
                <c:pt idx="204">
                  <c:v>0.73641140000000005</c:v>
                </c:pt>
                <c:pt idx="205">
                  <c:v>0.73251549999999999</c:v>
                </c:pt>
                <c:pt idx="206">
                  <c:v>0.5965454</c:v>
                </c:pt>
                <c:pt idx="207">
                  <c:v>0.51290849999999999</c:v>
                </c:pt>
                <c:pt idx="208">
                  <c:v>0.56338920000000003</c:v>
                </c:pt>
                <c:pt idx="209">
                  <c:v>0.62919579999999997</c:v>
                </c:pt>
                <c:pt idx="210">
                  <c:v>0.61703149999999996</c:v>
                </c:pt>
                <c:pt idx="211">
                  <c:v>0.56752360000000002</c:v>
                </c:pt>
                <c:pt idx="212">
                  <c:v>0.56208119999999995</c:v>
                </c:pt>
                <c:pt idx="213">
                  <c:v>0.53673289999999996</c:v>
                </c:pt>
                <c:pt idx="214">
                  <c:v>0.52126419999999996</c:v>
                </c:pt>
                <c:pt idx="215">
                  <c:v>0.5736097</c:v>
                </c:pt>
                <c:pt idx="216">
                  <c:v>0.57192529999999997</c:v>
                </c:pt>
                <c:pt idx="217">
                  <c:v>0.5279838</c:v>
                </c:pt>
                <c:pt idx="218">
                  <c:v>0.51416720000000005</c:v>
                </c:pt>
                <c:pt idx="219">
                  <c:v>0.57746969999999997</c:v>
                </c:pt>
                <c:pt idx="220">
                  <c:v>0.66661910000000002</c:v>
                </c:pt>
                <c:pt idx="221">
                  <c:v>0.61164300000000005</c:v>
                </c:pt>
                <c:pt idx="222">
                  <c:v>0.53829709999999997</c:v>
                </c:pt>
                <c:pt idx="223">
                  <c:v>0.53989359999999997</c:v>
                </c:pt>
                <c:pt idx="224">
                  <c:v>0.53749469999999999</c:v>
                </c:pt>
                <c:pt idx="225">
                  <c:v>0.58869559999999999</c:v>
                </c:pt>
                <c:pt idx="226">
                  <c:v>0.61492150000000001</c:v>
                </c:pt>
                <c:pt idx="227">
                  <c:v>0.53472569999999997</c:v>
                </c:pt>
                <c:pt idx="228">
                  <c:v>0.49518630000000002</c:v>
                </c:pt>
                <c:pt idx="229">
                  <c:v>0.5138682</c:v>
                </c:pt>
                <c:pt idx="230">
                  <c:v>0.57201400000000002</c:v>
                </c:pt>
                <c:pt idx="231">
                  <c:v>0.60895140000000003</c:v>
                </c:pt>
                <c:pt idx="232">
                  <c:v>0.59094460000000004</c:v>
                </c:pt>
                <c:pt idx="233">
                  <c:v>0.56572089999999997</c:v>
                </c:pt>
                <c:pt idx="234">
                  <c:v>0.55816759999999999</c:v>
                </c:pt>
                <c:pt idx="235">
                  <c:v>0.54165079999999999</c:v>
                </c:pt>
                <c:pt idx="236">
                  <c:v>0.51710520000000004</c:v>
                </c:pt>
                <c:pt idx="237">
                  <c:v>0.41790240000000001</c:v>
                </c:pt>
                <c:pt idx="238">
                  <c:v>0.28729529999999998</c:v>
                </c:pt>
                <c:pt idx="239">
                  <c:v>0.3474119</c:v>
                </c:pt>
                <c:pt idx="240">
                  <c:v>0.56357749999999995</c:v>
                </c:pt>
                <c:pt idx="241">
                  <c:v>0.61847019999999997</c:v>
                </c:pt>
                <c:pt idx="242">
                  <c:v>0.56270290000000001</c:v>
                </c:pt>
                <c:pt idx="243">
                  <c:v>0.56283530000000004</c:v>
                </c:pt>
                <c:pt idx="244">
                  <c:v>0.53394419999999998</c:v>
                </c:pt>
                <c:pt idx="245">
                  <c:v>0.55531319999999995</c:v>
                </c:pt>
                <c:pt idx="246">
                  <c:v>0.58736909999999998</c:v>
                </c:pt>
                <c:pt idx="247">
                  <c:v>0.54603670000000004</c:v>
                </c:pt>
                <c:pt idx="248">
                  <c:v>0.45362370000000002</c:v>
                </c:pt>
                <c:pt idx="249">
                  <c:v>0.43124899999999999</c:v>
                </c:pt>
                <c:pt idx="250">
                  <c:v>0.49092799999999998</c:v>
                </c:pt>
                <c:pt idx="251">
                  <c:v>0.62128380000000005</c:v>
                </c:pt>
                <c:pt idx="252">
                  <c:v>0.77690320000000002</c:v>
                </c:pt>
                <c:pt idx="253">
                  <c:v>0.75907530000000001</c:v>
                </c:pt>
                <c:pt idx="254">
                  <c:v>0.62304210000000004</c:v>
                </c:pt>
                <c:pt idx="255">
                  <c:v>0.52669350000000004</c:v>
                </c:pt>
                <c:pt idx="256">
                  <c:v>0.4248845</c:v>
                </c:pt>
                <c:pt idx="257">
                  <c:v>0.41862769999999999</c:v>
                </c:pt>
                <c:pt idx="258">
                  <c:v>0.47541030000000001</c:v>
                </c:pt>
                <c:pt idx="259">
                  <c:v>0.49147289999999999</c:v>
                </c:pt>
                <c:pt idx="260">
                  <c:v>0.53879080000000001</c:v>
                </c:pt>
                <c:pt idx="261">
                  <c:v>0.60092559999999995</c:v>
                </c:pt>
                <c:pt idx="262">
                  <c:v>0.64842619999999995</c:v>
                </c:pt>
                <c:pt idx="263">
                  <c:v>0.70056269999999998</c:v>
                </c:pt>
                <c:pt idx="264">
                  <c:v>0.62806510000000004</c:v>
                </c:pt>
                <c:pt idx="265">
                  <c:v>0.53907430000000001</c:v>
                </c:pt>
                <c:pt idx="266">
                  <c:v>0.54253269999999998</c:v>
                </c:pt>
                <c:pt idx="267">
                  <c:v>0.62574410000000003</c:v>
                </c:pt>
                <c:pt idx="268">
                  <c:v>0.71208269999999996</c:v>
                </c:pt>
                <c:pt idx="269">
                  <c:v>0.69697699999999996</c:v>
                </c:pt>
                <c:pt idx="270">
                  <c:v>0.64998299999999998</c:v>
                </c:pt>
                <c:pt idx="271">
                  <c:v>0.62656809999999996</c:v>
                </c:pt>
                <c:pt idx="272">
                  <c:v>0.63790769999999997</c:v>
                </c:pt>
                <c:pt idx="273">
                  <c:v>0.54379500000000003</c:v>
                </c:pt>
                <c:pt idx="274">
                  <c:v>0.41128900000000002</c:v>
                </c:pt>
                <c:pt idx="275">
                  <c:v>0.47390969999999999</c:v>
                </c:pt>
                <c:pt idx="276">
                  <c:v>0.57713449999999999</c:v>
                </c:pt>
                <c:pt idx="277">
                  <c:v>0.51229760000000002</c:v>
                </c:pt>
                <c:pt idx="278">
                  <c:v>0.41037309999999999</c:v>
                </c:pt>
                <c:pt idx="279">
                  <c:v>0.3714903</c:v>
                </c:pt>
                <c:pt idx="280">
                  <c:v>0.4362183</c:v>
                </c:pt>
                <c:pt idx="281">
                  <c:v>0.54324170000000005</c:v>
                </c:pt>
                <c:pt idx="282">
                  <c:v>0.55464820000000004</c:v>
                </c:pt>
                <c:pt idx="283">
                  <c:v>0.4766803</c:v>
                </c:pt>
                <c:pt idx="284">
                  <c:v>0.39058540000000003</c:v>
                </c:pt>
                <c:pt idx="285">
                  <c:v>0.3374569</c:v>
                </c:pt>
                <c:pt idx="286">
                  <c:v>0.33719959999999999</c:v>
                </c:pt>
                <c:pt idx="287">
                  <c:v>0.3889436</c:v>
                </c:pt>
                <c:pt idx="288">
                  <c:v>0.44970280000000001</c:v>
                </c:pt>
                <c:pt idx="289">
                  <c:v>0.46880119999999997</c:v>
                </c:pt>
                <c:pt idx="290">
                  <c:v>0.54388879999999995</c:v>
                </c:pt>
                <c:pt idx="291">
                  <c:v>0.69118550000000001</c:v>
                </c:pt>
                <c:pt idx="292">
                  <c:v>0.752803</c:v>
                </c:pt>
                <c:pt idx="293">
                  <c:v>0.72989510000000002</c:v>
                </c:pt>
                <c:pt idx="294">
                  <c:v>0.78415429999999997</c:v>
                </c:pt>
                <c:pt idx="295">
                  <c:v>0.78136059999999996</c:v>
                </c:pt>
                <c:pt idx="296">
                  <c:v>0.65782059999999998</c:v>
                </c:pt>
                <c:pt idx="297">
                  <c:v>0.5144879</c:v>
                </c:pt>
                <c:pt idx="298">
                  <c:v>0.47179120000000002</c:v>
                </c:pt>
                <c:pt idx="299">
                  <c:v>0.39569399999999999</c:v>
                </c:pt>
                <c:pt idx="300">
                  <c:v>0.32870159999999998</c:v>
                </c:pt>
                <c:pt idx="301">
                  <c:v>0.33812540000000002</c:v>
                </c:pt>
                <c:pt idx="302">
                  <c:v>0.43856020000000001</c:v>
                </c:pt>
                <c:pt idx="303">
                  <c:v>0.59995039999999999</c:v>
                </c:pt>
                <c:pt idx="304">
                  <c:v>0.69114359999999997</c:v>
                </c:pt>
                <c:pt idx="305">
                  <c:v>0.74237719999999996</c:v>
                </c:pt>
                <c:pt idx="306">
                  <c:v>0.80189060000000001</c:v>
                </c:pt>
                <c:pt idx="307">
                  <c:v>0.68563430000000003</c:v>
                </c:pt>
                <c:pt idx="308">
                  <c:v>0.53533039999999998</c:v>
                </c:pt>
                <c:pt idx="309">
                  <c:v>0.50735430000000004</c:v>
                </c:pt>
                <c:pt idx="310">
                  <c:v>0.53629260000000001</c:v>
                </c:pt>
                <c:pt idx="311">
                  <c:v>0.51305319999999999</c:v>
                </c:pt>
                <c:pt idx="312">
                  <c:v>0.43129509999999999</c:v>
                </c:pt>
                <c:pt idx="313">
                  <c:v>0.43201889999999998</c:v>
                </c:pt>
                <c:pt idx="314">
                  <c:v>0.4661131</c:v>
                </c:pt>
                <c:pt idx="315">
                  <c:v>0.49771029999999999</c:v>
                </c:pt>
                <c:pt idx="316">
                  <c:v>0.59649779999999997</c:v>
                </c:pt>
                <c:pt idx="317">
                  <c:v>0.66571550000000002</c:v>
                </c:pt>
                <c:pt idx="318">
                  <c:v>0.61341789999999996</c:v>
                </c:pt>
                <c:pt idx="319">
                  <c:v>0.54597649999999998</c:v>
                </c:pt>
                <c:pt idx="320">
                  <c:v>0.52308940000000004</c:v>
                </c:pt>
                <c:pt idx="321">
                  <c:v>0.47533570000000003</c:v>
                </c:pt>
                <c:pt idx="322">
                  <c:v>0.50129690000000005</c:v>
                </c:pt>
                <c:pt idx="323">
                  <c:v>0.60561710000000002</c:v>
                </c:pt>
                <c:pt idx="324">
                  <c:v>0.69780149999999996</c:v>
                </c:pt>
                <c:pt idx="325">
                  <c:v>0.74950229999999995</c:v>
                </c:pt>
                <c:pt idx="326">
                  <c:v>0.65697490000000003</c:v>
                </c:pt>
                <c:pt idx="327">
                  <c:v>0.53676970000000002</c:v>
                </c:pt>
                <c:pt idx="328">
                  <c:v>0.54563919999999999</c:v>
                </c:pt>
                <c:pt idx="329">
                  <c:v>0.57002030000000004</c:v>
                </c:pt>
                <c:pt idx="330">
                  <c:v>0.58107779999999998</c:v>
                </c:pt>
                <c:pt idx="331">
                  <c:v>0.61551849999999997</c:v>
                </c:pt>
                <c:pt idx="332">
                  <c:v>0.63880309999999996</c:v>
                </c:pt>
                <c:pt idx="333">
                  <c:v>0.67670529999999995</c:v>
                </c:pt>
                <c:pt idx="334">
                  <c:v>0.66946130000000004</c:v>
                </c:pt>
                <c:pt idx="335">
                  <c:v>0.66763910000000004</c:v>
                </c:pt>
                <c:pt idx="336">
                  <c:v>0.70834699999999995</c:v>
                </c:pt>
                <c:pt idx="337">
                  <c:v>0.76445510000000005</c:v>
                </c:pt>
                <c:pt idx="338">
                  <c:v>0.71395299999999995</c:v>
                </c:pt>
                <c:pt idx="339">
                  <c:v>0.60855099999999995</c:v>
                </c:pt>
                <c:pt idx="340">
                  <c:v>0.58474610000000005</c:v>
                </c:pt>
                <c:pt idx="341">
                  <c:v>0.7097772</c:v>
                </c:pt>
                <c:pt idx="342">
                  <c:v>0.7450985</c:v>
                </c:pt>
                <c:pt idx="343">
                  <c:v>0.59927280000000005</c:v>
                </c:pt>
                <c:pt idx="344">
                  <c:v>0.58256669999999999</c:v>
                </c:pt>
                <c:pt idx="345">
                  <c:v>0.69808590000000004</c:v>
                </c:pt>
                <c:pt idx="346">
                  <c:v>0.69737150000000003</c:v>
                </c:pt>
                <c:pt idx="347">
                  <c:v>0.60396329999999998</c:v>
                </c:pt>
                <c:pt idx="348">
                  <c:v>0.59151379999999998</c:v>
                </c:pt>
                <c:pt idx="349">
                  <c:v>0.67961819999999995</c:v>
                </c:pt>
                <c:pt idx="350">
                  <c:v>0.63900480000000004</c:v>
                </c:pt>
                <c:pt idx="351">
                  <c:v>0.50355510000000003</c:v>
                </c:pt>
                <c:pt idx="352">
                  <c:v>0.43411</c:v>
                </c:pt>
                <c:pt idx="353">
                  <c:v>0.5141114</c:v>
                </c:pt>
                <c:pt idx="354">
                  <c:v>0.64893970000000001</c:v>
                </c:pt>
                <c:pt idx="355">
                  <c:v>0.61301030000000001</c:v>
                </c:pt>
                <c:pt idx="356">
                  <c:v>0.59148619999999996</c:v>
                </c:pt>
                <c:pt idx="357">
                  <c:v>0.6713209</c:v>
                </c:pt>
                <c:pt idx="358">
                  <c:v>0.6503717</c:v>
                </c:pt>
                <c:pt idx="359">
                  <c:v>0.61107889999999998</c:v>
                </c:pt>
                <c:pt idx="360">
                  <c:v>0.62890729999999995</c:v>
                </c:pt>
                <c:pt idx="361">
                  <c:v>0.55202569999999995</c:v>
                </c:pt>
                <c:pt idx="362">
                  <c:v>0.41045029999999999</c:v>
                </c:pt>
                <c:pt idx="363">
                  <c:v>0.31165979999999999</c:v>
                </c:pt>
                <c:pt idx="364">
                  <c:v>0.28905989999999998</c:v>
                </c:pt>
                <c:pt idx="365">
                  <c:v>0.35900189999999998</c:v>
                </c:pt>
                <c:pt idx="366">
                  <c:v>0.46007480000000001</c:v>
                </c:pt>
                <c:pt idx="367">
                  <c:v>0.57638630000000002</c:v>
                </c:pt>
                <c:pt idx="368">
                  <c:v>0.68556890000000004</c:v>
                </c:pt>
                <c:pt idx="369">
                  <c:v>0.67734939999999999</c:v>
                </c:pt>
                <c:pt idx="370">
                  <c:v>0.58103470000000002</c:v>
                </c:pt>
                <c:pt idx="371">
                  <c:v>0.54062929999999998</c:v>
                </c:pt>
                <c:pt idx="372">
                  <c:v>0.55090419999999996</c:v>
                </c:pt>
                <c:pt idx="373">
                  <c:v>0.55570299999999995</c:v>
                </c:pt>
                <c:pt idx="374">
                  <c:v>0.52222480000000004</c:v>
                </c:pt>
                <c:pt idx="375">
                  <c:v>0.51703699999999997</c:v>
                </c:pt>
                <c:pt idx="376">
                  <c:v>0.48467949999999999</c:v>
                </c:pt>
                <c:pt idx="377">
                  <c:v>0.42268060000000002</c:v>
                </c:pt>
                <c:pt idx="378">
                  <c:v>0.45543159999999999</c:v>
                </c:pt>
                <c:pt idx="379">
                  <c:v>0.54242360000000001</c:v>
                </c:pt>
                <c:pt idx="380">
                  <c:v>0.53878459999999995</c:v>
                </c:pt>
                <c:pt idx="381">
                  <c:v>0.4714006</c:v>
                </c:pt>
                <c:pt idx="382">
                  <c:v>0.47684959999999998</c:v>
                </c:pt>
                <c:pt idx="383">
                  <c:v>0.579434</c:v>
                </c:pt>
                <c:pt idx="384">
                  <c:v>0.72465369999999996</c:v>
                </c:pt>
                <c:pt idx="385">
                  <c:v>0.76851139999999996</c:v>
                </c:pt>
                <c:pt idx="386">
                  <c:v>0.64351789999999998</c:v>
                </c:pt>
                <c:pt idx="387">
                  <c:v>0.58682129999999999</c:v>
                </c:pt>
                <c:pt idx="388">
                  <c:v>0.57238389999999995</c:v>
                </c:pt>
                <c:pt idx="389">
                  <c:v>0.48780859999999998</c:v>
                </c:pt>
                <c:pt idx="390">
                  <c:v>0.4643408</c:v>
                </c:pt>
                <c:pt idx="391">
                  <c:v>0.5092042</c:v>
                </c:pt>
                <c:pt idx="392">
                  <c:v>0.51197970000000004</c:v>
                </c:pt>
                <c:pt idx="393">
                  <c:v>0.5214685</c:v>
                </c:pt>
                <c:pt idx="394">
                  <c:v>0.58625430000000001</c:v>
                </c:pt>
                <c:pt idx="395">
                  <c:v>0.63102340000000001</c:v>
                </c:pt>
                <c:pt idx="396">
                  <c:v>0.64855719999999994</c:v>
                </c:pt>
                <c:pt idx="397">
                  <c:v>0.57991440000000005</c:v>
                </c:pt>
                <c:pt idx="398">
                  <c:v>0.57073490000000004</c:v>
                </c:pt>
                <c:pt idx="399">
                  <c:v>0.58265929999999999</c:v>
                </c:pt>
                <c:pt idx="400">
                  <c:v>0.42252729999999999</c:v>
                </c:pt>
                <c:pt idx="401">
                  <c:v>0.26528679999999999</c:v>
                </c:pt>
                <c:pt idx="402">
                  <c:v>0.31330429999999998</c:v>
                </c:pt>
                <c:pt idx="403">
                  <c:v>0.4819735</c:v>
                </c:pt>
                <c:pt idx="404">
                  <c:v>0.59870509999999999</c:v>
                </c:pt>
                <c:pt idx="405">
                  <c:v>0.65608750000000005</c:v>
                </c:pt>
                <c:pt idx="406">
                  <c:v>0.70886530000000003</c:v>
                </c:pt>
                <c:pt idx="407">
                  <c:v>0.67417190000000005</c:v>
                </c:pt>
                <c:pt idx="408">
                  <c:v>0.60221800000000003</c:v>
                </c:pt>
                <c:pt idx="409">
                  <c:v>0.66875779999999996</c:v>
                </c:pt>
                <c:pt idx="410">
                  <c:v>0.71799029999999997</c:v>
                </c:pt>
                <c:pt idx="411">
                  <c:v>0.61960219999999999</c:v>
                </c:pt>
                <c:pt idx="412">
                  <c:v>0.55351589999999995</c:v>
                </c:pt>
                <c:pt idx="413">
                  <c:v>0.45935160000000003</c:v>
                </c:pt>
                <c:pt idx="414">
                  <c:v>0.38738149999999999</c:v>
                </c:pt>
                <c:pt idx="415">
                  <c:v>0.46281699999999998</c:v>
                </c:pt>
                <c:pt idx="416">
                  <c:v>0.61260159999999997</c:v>
                </c:pt>
                <c:pt idx="417">
                  <c:v>0.70052000000000003</c:v>
                </c:pt>
                <c:pt idx="418">
                  <c:v>0.65796069999999995</c:v>
                </c:pt>
                <c:pt idx="419">
                  <c:v>0.53512289999999996</c:v>
                </c:pt>
                <c:pt idx="420">
                  <c:v>0.49137380000000003</c:v>
                </c:pt>
                <c:pt idx="421">
                  <c:v>0.57291040000000004</c:v>
                </c:pt>
                <c:pt idx="422">
                  <c:v>0.70324609999999999</c:v>
                </c:pt>
                <c:pt idx="423">
                  <c:v>0.80139400000000005</c:v>
                </c:pt>
                <c:pt idx="424">
                  <c:v>0.70631129999999998</c:v>
                </c:pt>
                <c:pt idx="425">
                  <c:v>0.55786029999999998</c:v>
                </c:pt>
                <c:pt idx="426">
                  <c:v>0.55234039999999995</c:v>
                </c:pt>
                <c:pt idx="427">
                  <c:v>0.54646130000000004</c:v>
                </c:pt>
                <c:pt idx="428">
                  <c:v>0.45213500000000001</c:v>
                </c:pt>
                <c:pt idx="429">
                  <c:v>0.38745810000000003</c:v>
                </c:pt>
                <c:pt idx="430">
                  <c:v>0.36784539999999999</c:v>
                </c:pt>
                <c:pt idx="431">
                  <c:v>0.41101739999999998</c:v>
                </c:pt>
                <c:pt idx="432">
                  <c:v>0.45746910000000002</c:v>
                </c:pt>
                <c:pt idx="433">
                  <c:v>0.44041730000000001</c:v>
                </c:pt>
                <c:pt idx="434">
                  <c:v>0.42723220000000001</c:v>
                </c:pt>
                <c:pt idx="435">
                  <c:v>0.48443510000000001</c:v>
                </c:pt>
                <c:pt idx="436">
                  <c:v>0.53527440000000004</c:v>
                </c:pt>
                <c:pt idx="437">
                  <c:v>0.5092373</c:v>
                </c:pt>
                <c:pt idx="438">
                  <c:v>0.44649559999999999</c:v>
                </c:pt>
                <c:pt idx="439">
                  <c:v>0.45892519999999998</c:v>
                </c:pt>
                <c:pt idx="440">
                  <c:v>0.50161900000000004</c:v>
                </c:pt>
                <c:pt idx="441">
                  <c:v>0.57146010000000003</c:v>
                </c:pt>
                <c:pt idx="442">
                  <c:v>0.6476267</c:v>
                </c:pt>
                <c:pt idx="443">
                  <c:v>0.60749540000000002</c:v>
                </c:pt>
                <c:pt idx="444">
                  <c:v>0.48851099999999997</c:v>
                </c:pt>
                <c:pt idx="445">
                  <c:v>0.42603249999999998</c:v>
                </c:pt>
                <c:pt idx="446">
                  <c:v>0.44464690000000001</c:v>
                </c:pt>
                <c:pt idx="447">
                  <c:v>0.48433799999999999</c:v>
                </c:pt>
                <c:pt idx="448">
                  <c:v>0.4433378</c:v>
                </c:pt>
                <c:pt idx="449">
                  <c:v>0.41045769999999998</c:v>
                </c:pt>
                <c:pt idx="450">
                  <c:v>0.39030150000000002</c:v>
                </c:pt>
                <c:pt idx="451">
                  <c:v>0.31385639999999998</c:v>
                </c:pt>
                <c:pt idx="452">
                  <c:v>0.25586540000000002</c:v>
                </c:pt>
                <c:pt idx="453">
                  <c:v>0.29507220000000001</c:v>
                </c:pt>
                <c:pt idx="454">
                  <c:v>0.38336769999999998</c:v>
                </c:pt>
                <c:pt idx="455">
                  <c:v>0.4613833</c:v>
                </c:pt>
                <c:pt idx="456">
                  <c:v>0.49914819999999999</c:v>
                </c:pt>
                <c:pt idx="457">
                  <c:v>0.45671</c:v>
                </c:pt>
                <c:pt idx="458">
                  <c:v>0.37942979999999998</c:v>
                </c:pt>
                <c:pt idx="459">
                  <c:v>0.34742129999999999</c:v>
                </c:pt>
                <c:pt idx="460">
                  <c:v>0.39301550000000002</c:v>
                </c:pt>
                <c:pt idx="461">
                  <c:v>0.44175219999999998</c:v>
                </c:pt>
                <c:pt idx="462">
                  <c:v>0.50775809999999999</c:v>
                </c:pt>
                <c:pt idx="463">
                  <c:v>0.5480874</c:v>
                </c:pt>
                <c:pt idx="464">
                  <c:v>0.50203410000000004</c:v>
                </c:pt>
                <c:pt idx="465">
                  <c:v>0.44496039999999998</c:v>
                </c:pt>
                <c:pt idx="466">
                  <c:v>0.41896090000000002</c:v>
                </c:pt>
                <c:pt idx="467">
                  <c:v>0.47832829999999998</c:v>
                </c:pt>
                <c:pt idx="468">
                  <c:v>0.76256820000000003</c:v>
                </c:pt>
                <c:pt idx="469">
                  <c:v>1.113766</c:v>
                </c:pt>
                <c:pt idx="470">
                  <c:v>1.1661570000000001</c:v>
                </c:pt>
                <c:pt idx="471">
                  <c:v>1.0226280000000001</c:v>
                </c:pt>
                <c:pt idx="472">
                  <c:v>0.86774649999999998</c:v>
                </c:pt>
                <c:pt idx="473">
                  <c:v>0.66077330000000001</c:v>
                </c:pt>
                <c:pt idx="474">
                  <c:v>0.42932920000000002</c:v>
                </c:pt>
                <c:pt idx="475">
                  <c:v>0.31554149999999997</c:v>
                </c:pt>
                <c:pt idx="476">
                  <c:v>0.26207459999999999</c:v>
                </c:pt>
                <c:pt idx="477">
                  <c:v>0.1783226</c:v>
                </c:pt>
                <c:pt idx="478">
                  <c:v>0.1118101</c:v>
                </c:pt>
                <c:pt idx="479">
                  <c:v>9.1121729999999998E-2</c:v>
                </c:pt>
                <c:pt idx="480">
                  <c:v>0.10565090000000001</c:v>
                </c:pt>
                <c:pt idx="481">
                  <c:v>0.13517219999999999</c:v>
                </c:pt>
                <c:pt idx="482">
                  <c:v>0.14912839999999999</c:v>
                </c:pt>
                <c:pt idx="483">
                  <c:v>0.15554280000000001</c:v>
                </c:pt>
                <c:pt idx="484">
                  <c:v>0.23255410000000001</c:v>
                </c:pt>
                <c:pt idx="485">
                  <c:v>0.3198413</c:v>
                </c:pt>
                <c:pt idx="486">
                  <c:v>0.29552020000000001</c:v>
                </c:pt>
                <c:pt idx="487">
                  <c:v>0.16783580000000001</c:v>
                </c:pt>
                <c:pt idx="488">
                  <c:v>0.1055005</c:v>
                </c:pt>
                <c:pt idx="489">
                  <c:v>0.10158689999999999</c:v>
                </c:pt>
                <c:pt idx="490">
                  <c:v>8.0952330000000003E-2</c:v>
                </c:pt>
                <c:pt idx="491">
                  <c:v>9.648545E-2</c:v>
                </c:pt>
                <c:pt idx="492">
                  <c:v>0.1299157</c:v>
                </c:pt>
                <c:pt idx="493">
                  <c:v>0.1025549</c:v>
                </c:pt>
                <c:pt idx="494">
                  <c:v>7.8905929999999999E-2</c:v>
                </c:pt>
                <c:pt idx="495">
                  <c:v>7.3984099999999997E-2</c:v>
                </c:pt>
                <c:pt idx="496">
                  <c:v>6.988933E-2</c:v>
                </c:pt>
                <c:pt idx="497">
                  <c:v>6.7418030000000004E-2</c:v>
                </c:pt>
                <c:pt idx="498">
                  <c:v>5.965786E-2</c:v>
                </c:pt>
                <c:pt idx="499">
                  <c:v>9.3298099999999995E-2</c:v>
                </c:pt>
                <c:pt idx="500">
                  <c:v>0.13083310000000001</c:v>
                </c:pt>
                <c:pt idx="501">
                  <c:v>0.1091575</c:v>
                </c:pt>
                <c:pt idx="502">
                  <c:v>9.4354820000000006E-2</c:v>
                </c:pt>
                <c:pt idx="503">
                  <c:v>8.7342920000000004E-2</c:v>
                </c:pt>
                <c:pt idx="504">
                  <c:v>7.0706149999999995E-2</c:v>
                </c:pt>
                <c:pt idx="505">
                  <c:v>7.6144039999999996E-2</c:v>
                </c:pt>
                <c:pt idx="506">
                  <c:v>8.4924089999999994E-2</c:v>
                </c:pt>
                <c:pt idx="507">
                  <c:v>5.789644E-2</c:v>
                </c:pt>
                <c:pt idx="508">
                  <c:v>3.9669860000000001E-2</c:v>
                </c:pt>
                <c:pt idx="509">
                  <c:v>6.2409409999999998E-2</c:v>
                </c:pt>
                <c:pt idx="510">
                  <c:v>0.1057601</c:v>
                </c:pt>
                <c:pt idx="511">
                  <c:v>0.1366047</c:v>
                </c:pt>
                <c:pt idx="512">
                  <c:v>0.1225658</c:v>
                </c:pt>
                <c:pt idx="513">
                  <c:v>8.3582240000000002E-2</c:v>
                </c:pt>
                <c:pt idx="514">
                  <c:v>5.1793199999999998E-2</c:v>
                </c:pt>
                <c:pt idx="515">
                  <c:v>5.5896559999999998E-2</c:v>
                </c:pt>
                <c:pt idx="516">
                  <c:v>8.7784699999999993E-2</c:v>
                </c:pt>
                <c:pt idx="517">
                  <c:v>0.13261809999999999</c:v>
                </c:pt>
                <c:pt idx="518">
                  <c:v>0.1500138</c:v>
                </c:pt>
                <c:pt idx="519">
                  <c:v>0.10820009999999999</c:v>
                </c:pt>
                <c:pt idx="520">
                  <c:v>0.1102523</c:v>
                </c:pt>
                <c:pt idx="521">
                  <c:v>0.17596729999999999</c:v>
                </c:pt>
                <c:pt idx="522">
                  <c:v>0.20217089999999999</c:v>
                </c:pt>
                <c:pt idx="523">
                  <c:v>0.1892945</c:v>
                </c:pt>
                <c:pt idx="524">
                  <c:v>0.1514316</c:v>
                </c:pt>
                <c:pt idx="525">
                  <c:v>0.11268690000000001</c:v>
                </c:pt>
                <c:pt idx="526">
                  <c:v>9.289704E-2</c:v>
                </c:pt>
                <c:pt idx="527">
                  <c:v>6.3880489999999998E-2</c:v>
                </c:pt>
                <c:pt idx="528">
                  <c:v>3.9400850000000001E-2</c:v>
                </c:pt>
                <c:pt idx="529">
                  <c:v>4.0503490000000003E-2</c:v>
                </c:pt>
                <c:pt idx="530">
                  <c:v>6.6827220000000007E-2</c:v>
                </c:pt>
                <c:pt idx="531">
                  <c:v>0.14079420000000001</c:v>
                </c:pt>
                <c:pt idx="532">
                  <c:v>0.2068007</c:v>
                </c:pt>
                <c:pt idx="533">
                  <c:v>0.16793459999999999</c:v>
                </c:pt>
                <c:pt idx="534">
                  <c:v>9.4553949999999998E-2</c:v>
                </c:pt>
                <c:pt idx="535">
                  <c:v>3.9262560000000002E-2</c:v>
                </c:pt>
                <c:pt idx="536">
                  <c:v>9.747459E-3</c:v>
                </c:pt>
                <c:pt idx="537">
                  <c:v>6.7888180000000003E-3</c:v>
                </c:pt>
                <c:pt idx="538">
                  <c:v>2.414869E-2</c:v>
                </c:pt>
                <c:pt idx="539">
                  <c:v>5.0725140000000002E-2</c:v>
                </c:pt>
                <c:pt idx="540">
                  <c:v>8.8169839999999999E-2</c:v>
                </c:pt>
                <c:pt idx="541">
                  <c:v>0.13662450000000001</c:v>
                </c:pt>
                <c:pt idx="542">
                  <c:v>0.14357510000000001</c:v>
                </c:pt>
                <c:pt idx="543">
                  <c:v>0.13640550000000001</c:v>
                </c:pt>
                <c:pt idx="544">
                  <c:v>0.15721350000000001</c:v>
                </c:pt>
                <c:pt idx="545">
                  <c:v>0.18746940000000001</c:v>
                </c:pt>
                <c:pt idx="546">
                  <c:v>0.20600009999999999</c:v>
                </c:pt>
                <c:pt idx="547">
                  <c:v>0.2206948</c:v>
                </c:pt>
                <c:pt idx="548">
                  <c:v>0.19367110000000001</c:v>
                </c:pt>
                <c:pt idx="549">
                  <c:v>0.12623860000000001</c:v>
                </c:pt>
                <c:pt idx="550">
                  <c:v>0.1269469</c:v>
                </c:pt>
                <c:pt idx="551">
                  <c:v>0.20028209999999999</c:v>
                </c:pt>
                <c:pt idx="552">
                  <c:v>0.23296990000000001</c:v>
                </c:pt>
                <c:pt idx="553">
                  <c:v>0.22858010000000001</c:v>
                </c:pt>
                <c:pt idx="554">
                  <c:v>0.25442530000000002</c:v>
                </c:pt>
                <c:pt idx="555">
                  <c:v>0.22710620000000001</c:v>
                </c:pt>
                <c:pt idx="556">
                  <c:v>0.15478140000000001</c:v>
                </c:pt>
                <c:pt idx="557">
                  <c:v>0.1285326</c:v>
                </c:pt>
                <c:pt idx="558">
                  <c:v>0.1092948</c:v>
                </c:pt>
                <c:pt idx="559">
                  <c:v>5.4960559999999999E-2</c:v>
                </c:pt>
                <c:pt idx="560">
                  <c:v>2.895008E-2</c:v>
                </c:pt>
                <c:pt idx="561">
                  <c:v>7.2094130000000006E-2</c:v>
                </c:pt>
                <c:pt idx="562">
                  <c:v>0.1164333</c:v>
                </c:pt>
                <c:pt idx="563">
                  <c:v>8.5455790000000004E-2</c:v>
                </c:pt>
                <c:pt idx="564">
                  <c:v>8.5151909999999997E-2</c:v>
                </c:pt>
                <c:pt idx="565">
                  <c:v>0.15215390000000001</c:v>
                </c:pt>
                <c:pt idx="566">
                  <c:v>0.17639740000000001</c:v>
                </c:pt>
                <c:pt idx="567">
                  <c:v>0.13037499999999999</c:v>
                </c:pt>
                <c:pt idx="568">
                  <c:v>6.8912299999999996E-2</c:v>
                </c:pt>
                <c:pt idx="569">
                  <c:v>2.959417E-2</c:v>
                </c:pt>
                <c:pt idx="570">
                  <c:v>2.4583750000000001E-2</c:v>
                </c:pt>
                <c:pt idx="571">
                  <c:v>6.5881129999999996E-2</c:v>
                </c:pt>
                <c:pt idx="572">
                  <c:v>0.1133644</c:v>
                </c:pt>
                <c:pt idx="573">
                  <c:v>0.1048263</c:v>
                </c:pt>
                <c:pt idx="574">
                  <c:v>8.9666650000000001E-2</c:v>
                </c:pt>
                <c:pt idx="575">
                  <c:v>9.8633799999999994E-2</c:v>
                </c:pt>
                <c:pt idx="576">
                  <c:v>0.12192740000000001</c:v>
                </c:pt>
                <c:pt idx="577">
                  <c:v>0.1137513</c:v>
                </c:pt>
                <c:pt idx="578">
                  <c:v>7.9010559999999994E-2</c:v>
                </c:pt>
                <c:pt idx="579">
                  <c:v>6.4466010000000004E-2</c:v>
                </c:pt>
                <c:pt idx="580">
                  <c:v>6.4714179999999996E-2</c:v>
                </c:pt>
                <c:pt idx="581">
                  <c:v>4.5423459999999999E-2</c:v>
                </c:pt>
                <c:pt idx="582">
                  <c:v>2.2452090000000001E-2</c:v>
                </c:pt>
                <c:pt idx="583">
                  <c:v>3.2175780000000001E-2</c:v>
                </c:pt>
                <c:pt idx="584">
                  <c:v>7.5486940000000002E-2</c:v>
                </c:pt>
                <c:pt idx="585">
                  <c:v>0.1071233</c:v>
                </c:pt>
                <c:pt idx="586">
                  <c:v>8.6629079999999997E-2</c:v>
                </c:pt>
                <c:pt idx="587">
                  <c:v>3.9023170000000003E-2</c:v>
                </c:pt>
                <c:pt idx="588">
                  <c:v>2.3388610000000001E-2</c:v>
                </c:pt>
                <c:pt idx="589">
                  <c:v>6.1146720000000002E-2</c:v>
                </c:pt>
                <c:pt idx="590">
                  <c:v>9.7595310000000005E-2</c:v>
                </c:pt>
                <c:pt idx="591">
                  <c:v>7.1846320000000005E-2</c:v>
                </c:pt>
                <c:pt idx="592">
                  <c:v>3.9024639999999999E-2</c:v>
                </c:pt>
                <c:pt idx="593">
                  <c:v>3.1964319999999997E-2</c:v>
                </c:pt>
                <c:pt idx="594">
                  <c:v>5.071937E-2</c:v>
                </c:pt>
                <c:pt idx="595">
                  <c:v>7.1427900000000003E-2</c:v>
                </c:pt>
                <c:pt idx="596">
                  <c:v>7.8562999999999994E-2</c:v>
                </c:pt>
                <c:pt idx="597">
                  <c:v>0.11386019999999999</c:v>
                </c:pt>
                <c:pt idx="598">
                  <c:v>0.155526</c:v>
                </c:pt>
                <c:pt idx="599">
                  <c:v>0.13796849999999999</c:v>
                </c:pt>
                <c:pt idx="600">
                  <c:v>0.12007420000000001</c:v>
                </c:pt>
                <c:pt idx="601">
                  <c:v>0.1417255</c:v>
                </c:pt>
                <c:pt idx="602">
                  <c:v>0.12669820000000001</c:v>
                </c:pt>
                <c:pt idx="603">
                  <c:v>7.3199200000000006E-2</c:v>
                </c:pt>
                <c:pt idx="604">
                  <c:v>5.5827149999999999E-2</c:v>
                </c:pt>
                <c:pt idx="605">
                  <c:v>0.1089517</c:v>
                </c:pt>
                <c:pt idx="606">
                  <c:v>0.17185259999999999</c:v>
                </c:pt>
                <c:pt idx="607">
                  <c:v>0.15112680000000001</c:v>
                </c:pt>
                <c:pt idx="608">
                  <c:v>0.1398219</c:v>
                </c:pt>
                <c:pt idx="609">
                  <c:v>0.16517109999999999</c:v>
                </c:pt>
                <c:pt idx="610">
                  <c:v>0.14882090000000001</c:v>
                </c:pt>
                <c:pt idx="611">
                  <c:v>0.11010399999999999</c:v>
                </c:pt>
                <c:pt idx="612">
                  <c:v>0.11266230000000001</c:v>
                </c:pt>
                <c:pt idx="613">
                  <c:v>0.1680567</c:v>
                </c:pt>
                <c:pt idx="614">
                  <c:v>0.20885329999999999</c:v>
                </c:pt>
                <c:pt idx="615">
                  <c:v>0.21102950000000001</c:v>
                </c:pt>
                <c:pt idx="616">
                  <c:v>0.16090489999999999</c:v>
                </c:pt>
                <c:pt idx="617">
                  <c:v>9.846974E-2</c:v>
                </c:pt>
                <c:pt idx="618">
                  <c:v>8.7877010000000005E-2</c:v>
                </c:pt>
                <c:pt idx="619">
                  <c:v>0.13061059999999999</c:v>
                </c:pt>
                <c:pt idx="620">
                  <c:v>0.17021549999999999</c:v>
                </c:pt>
                <c:pt idx="621">
                  <c:v>0.17371539999999999</c:v>
                </c:pt>
                <c:pt idx="622">
                  <c:v>0.15727289999999999</c:v>
                </c:pt>
                <c:pt idx="623">
                  <c:v>0.1506517</c:v>
                </c:pt>
                <c:pt idx="624">
                  <c:v>0.19769100000000001</c:v>
                </c:pt>
                <c:pt idx="625">
                  <c:v>0.21793969999999999</c:v>
                </c:pt>
                <c:pt idx="626">
                  <c:v>0.16472809999999999</c:v>
                </c:pt>
                <c:pt idx="627">
                  <c:v>0.1042768</c:v>
                </c:pt>
                <c:pt idx="628">
                  <c:v>8.1880549999999996E-2</c:v>
                </c:pt>
                <c:pt idx="629">
                  <c:v>7.358721E-2</c:v>
                </c:pt>
                <c:pt idx="630">
                  <c:v>7.6850699999999994E-2</c:v>
                </c:pt>
                <c:pt idx="631">
                  <c:v>0.11184089999999999</c:v>
                </c:pt>
                <c:pt idx="632">
                  <c:v>0.15723780000000001</c:v>
                </c:pt>
                <c:pt idx="633">
                  <c:v>0.17236409999999999</c:v>
                </c:pt>
                <c:pt idx="634">
                  <c:v>0.13962830000000001</c:v>
                </c:pt>
                <c:pt idx="635">
                  <c:v>7.8185359999999995E-2</c:v>
                </c:pt>
                <c:pt idx="636">
                  <c:v>3.2060110000000003E-2</c:v>
                </c:pt>
                <c:pt idx="637">
                  <c:v>3.1014679999999999E-2</c:v>
                </c:pt>
                <c:pt idx="638">
                  <c:v>5.9425070000000003E-2</c:v>
                </c:pt>
                <c:pt idx="639">
                  <c:v>8.6320430000000004E-2</c:v>
                </c:pt>
                <c:pt idx="640">
                  <c:v>0.1051749</c:v>
                </c:pt>
                <c:pt idx="641">
                  <c:v>0.1024524</c:v>
                </c:pt>
                <c:pt idx="642">
                  <c:v>8.5593260000000004E-2</c:v>
                </c:pt>
                <c:pt idx="643">
                  <c:v>7.0969589999999999E-2</c:v>
                </c:pt>
                <c:pt idx="644">
                  <c:v>4.1611910000000002E-2</c:v>
                </c:pt>
                <c:pt idx="645">
                  <c:v>3.3105460000000003E-2</c:v>
                </c:pt>
                <c:pt idx="646">
                  <c:v>5.9480720000000001E-2</c:v>
                </c:pt>
                <c:pt idx="647">
                  <c:v>9.5212270000000002E-2</c:v>
                </c:pt>
                <c:pt idx="648">
                  <c:v>0.1593927</c:v>
                </c:pt>
                <c:pt idx="649">
                  <c:v>0.23710059999999999</c:v>
                </c:pt>
                <c:pt idx="650">
                  <c:v>0.25745020000000002</c:v>
                </c:pt>
                <c:pt idx="651">
                  <c:v>0.23397319999999999</c:v>
                </c:pt>
                <c:pt idx="652">
                  <c:v>0.20511209999999999</c:v>
                </c:pt>
                <c:pt idx="653">
                  <c:v>0.1794935</c:v>
                </c:pt>
                <c:pt idx="654">
                  <c:v>0.157723</c:v>
                </c:pt>
                <c:pt idx="655">
                  <c:v>0.1644391</c:v>
                </c:pt>
                <c:pt idx="656">
                  <c:v>0.1449684</c:v>
                </c:pt>
                <c:pt idx="657">
                  <c:v>0.13290479999999999</c:v>
                </c:pt>
                <c:pt idx="658">
                  <c:v>0.1329765</c:v>
                </c:pt>
                <c:pt idx="659">
                  <c:v>9.7301979999999996E-2</c:v>
                </c:pt>
                <c:pt idx="660">
                  <c:v>9.0581250000000002E-2</c:v>
                </c:pt>
                <c:pt idx="661">
                  <c:v>0.1183264</c:v>
                </c:pt>
                <c:pt idx="662">
                  <c:v>0.1071858</c:v>
                </c:pt>
                <c:pt idx="663">
                  <c:v>8.8699559999999997E-2</c:v>
                </c:pt>
                <c:pt idx="664">
                  <c:v>0.1052353</c:v>
                </c:pt>
                <c:pt idx="665">
                  <c:v>0.13209099999999999</c:v>
                </c:pt>
                <c:pt idx="666">
                  <c:v>0.1011893</c:v>
                </c:pt>
                <c:pt idx="667">
                  <c:v>6.3229809999999997E-2</c:v>
                </c:pt>
                <c:pt idx="668">
                  <c:v>4.7597550000000002E-2</c:v>
                </c:pt>
                <c:pt idx="669">
                  <c:v>5.6822190000000002E-2</c:v>
                </c:pt>
                <c:pt idx="670">
                  <c:v>0.1148753</c:v>
                </c:pt>
                <c:pt idx="671">
                  <c:v>0.16180739999999999</c:v>
                </c:pt>
                <c:pt idx="672">
                  <c:v>0.1152223</c:v>
                </c:pt>
                <c:pt idx="673">
                  <c:v>8.2117679999999998E-2</c:v>
                </c:pt>
                <c:pt idx="674">
                  <c:v>9.4883899999999993E-2</c:v>
                </c:pt>
                <c:pt idx="675">
                  <c:v>9.7299919999999998E-2</c:v>
                </c:pt>
                <c:pt idx="676">
                  <c:v>9.3649679999999999E-2</c:v>
                </c:pt>
                <c:pt idx="677">
                  <c:v>8.9682120000000004E-2</c:v>
                </c:pt>
                <c:pt idx="678">
                  <c:v>7.8002150000000006E-2</c:v>
                </c:pt>
                <c:pt idx="679">
                  <c:v>6.9692130000000005E-2</c:v>
                </c:pt>
                <c:pt idx="680">
                  <c:v>7.0117730000000003E-2</c:v>
                </c:pt>
                <c:pt idx="681">
                  <c:v>9.6960329999999997E-2</c:v>
                </c:pt>
                <c:pt idx="682">
                  <c:v>0.15947729999999999</c:v>
                </c:pt>
                <c:pt idx="683">
                  <c:v>0.21339330000000001</c:v>
                </c:pt>
                <c:pt idx="684">
                  <c:v>0.1982254</c:v>
                </c:pt>
                <c:pt idx="685">
                  <c:v>0.1322178</c:v>
                </c:pt>
                <c:pt idx="686">
                  <c:v>0.10252790000000001</c:v>
                </c:pt>
                <c:pt idx="687">
                  <c:v>0.1047124</c:v>
                </c:pt>
                <c:pt idx="688">
                  <c:v>0.1192221</c:v>
                </c:pt>
                <c:pt idx="689">
                  <c:v>0.1318598</c:v>
                </c:pt>
                <c:pt idx="690">
                  <c:v>0.15259700000000001</c:v>
                </c:pt>
                <c:pt idx="691">
                  <c:v>0.1215808</c:v>
                </c:pt>
                <c:pt idx="692">
                  <c:v>5.6236910000000001E-2</c:v>
                </c:pt>
                <c:pt idx="693">
                  <c:v>2.3900399999999999E-2</c:v>
                </c:pt>
                <c:pt idx="694">
                  <c:v>1.541184E-2</c:v>
                </c:pt>
                <c:pt idx="695">
                  <c:v>1.4949260000000001E-2</c:v>
                </c:pt>
                <c:pt idx="696">
                  <c:v>3.0596290000000002E-2</c:v>
                </c:pt>
                <c:pt idx="697">
                  <c:v>8.7614730000000002E-2</c:v>
                </c:pt>
                <c:pt idx="698">
                  <c:v>0.15674859999999999</c:v>
                </c:pt>
                <c:pt idx="699">
                  <c:v>0.15053520000000001</c:v>
                </c:pt>
                <c:pt idx="700">
                  <c:v>8.6444419999999994E-2</c:v>
                </c:pt>
                <c:pt idx="701">
                  <c:v>6.9741830000000005E-2</c:v>
                </c:pt>
                <c:pt idx="702">
                  <c:v>0.11384859999999999</c:v>
                </c:pt>
                <c:pt idx="703">
                  <c:v>0.17753340000000001</c:v>
                </c:pt>
                <c:pt idx="704">
                  <c:v>0.2001811</c:v>
                </c:pt>
                <c:pt idx="705">
                  <c:v>0.14537929999999999</c:v>
                </c:pt>
                <c:pt idx="706">
                  <c:v>9.4254480000000002E-2</c:v>
                </c:pt>
                <c:pt idx="707">
                  <c:v>9.217765E-2</c:v>
                </c:pt>
                <c:pt idx="708">
                  <c:v>0.1400576</c:v>
                </c:pt>
                <c:pt idx="709">
                  <c:v>0.16559789999999999</c:v>
                </c:pt>
                <c:pt idx="710">
                  <c:v>0.11913899999999999</c:v>
                </c:pt>
                <c:pt idx="711">
                  <c:v>5.664777E-2</c:v>
                </c:pt>
                <c:pt idx="712">
                  <c:v>4.7266009999999997E-2</c:v>
                </c:pt>
                <c:pt idx="713">
                  <c:v>7.277016E-2</c:v>
                </c:pt>
                <c:pt idx="714">
                  <c:v>9.6054139999999996E-2</c:v>
                </c:pt>
                <c:pt idx="715">
                  <c:v>0.103266</c:v>
                </c:pt>
                <c:pt idx="716">
                  <c:v>6.7267320000000005E-2</c:v>
                </c:pt>
                <c:pt idx="717">
                  <c:v>6.3179109999999997E-2</c:v>
                </c:pt>
                <c:pt idx="718">
                  <c:v>9.1601950000000001E-2</c:v>
                </c:pt>
                <c:pt idx="719">
                  <c:v>8.4290690000000001E-2</c:v>
                </c:pt>
                <c:pt idx="720">
                  <c:v>8.0368270000000006E-2</c:v>
                </c:pt>
                <c:pt idx="721">
                  <c:v>7.2879459999999993E-2</c:v>
                </c:pt>
                <c:pt idx="722">
                  <c:v>4.7211820000000002E-2</c:v>
                </c:pt>
                <c:pt idx="723">
                  <c:v>4.063203E-2</c:v>
                </c:pt>
                <c:pt idx="724">
                  <c:v>6.3530180000000006E-2</c:v>
                </c:pt>
                <c:pt idx="725">
                  <c:v>9.8562490000000003E-2</c:v>
                </c:pt>
                <c:pt idx="726">
                  <c:v>0.1066859</c:v>
                </c:pt>
                <c:pt idx="727">
                  <c:v>7.5439590000000001E-2</c:v>
                </c:pt>
                <c:pt idx="728">
                  <c:v>3.607892E-2</c:v>
                </c:pt>
                <c:pt idx="729">
                  <c:v>2.7164130000000002E-2</c:v>
                </c:pt>
                <c:pt idx="730">
                  <c:v>7.0090459999999993E-2</c:v>
                </c:pt>
                <c:pt idx="731">
                  <c:v>0.15598110000000001</c:v>
                </c:pt>
                <c:pt idx="732">
                  <c:v>0.21270829999999999</c:v>
                </c:pt>
                <c:pt idx="733">
                  <c:v>0.19682569999999999</c:v>
                </c:pt>
                <c:pt idx="734">
                  <c:v>0.15677920000000001</c:v>
                </c:pt>
                <c:pt idx="735">
                  <c:v>0.1185722</c:v>
                </c:pt>
                <c:pt idx="736">
                  <c:v>6.2559509999999999E-2</c:v>
                </c:pt>
                <c:pt idx="737">
                  <c:v>2.9999250000000002E-2</c:v>
                </c:pt>
                <c:pt idx="738">
                  <c:v>4.0052570000000003E-2</c:v>
                </c:pt>
                <c:pt idx="739">
                  <c:v>5.8289189999999998E-2</c:v>
                </c:pt>
                <c:pt idx="740">
                  <c:v>5.6350400000000002E-2</c:v>
                </c:pt>
                <c:pt idx="741">
                  <c:v>4.6368840000000001E-2</c:v>
                </c:pt>
                <c:pt idx="742">
                  <c:v>3.1782360000000003E-2</c:v>
                </c:pt>
                <c:pt idx="743">
                  <c:v>4.419435E-2</c:v>
                </c:pt>
                <c:pt idx="744">
                  <c:v>8.6929069999999997E-2</c:v>
                </c:pt>
                <c:pt idx="745">
                  <c:v>0.10384359999999999</c:v>
                </c:pt>
                <c:pt idx="746">
                  <c:v>8.0183110000000002E-2</c:v>
                </c:pt>
                <c:pt idx="747">
                  <c:v>6.1106720000000003E-2</c:v>
                </c:pt>
                <c:pt idx="748">
                  <c:v>8.9514120000000003E-2</c:v>
                </c:pt>
                <c:pt idx="749">
                  <c:v>0.1211006</c:v>
                </c:pt>
                <c:pt idx="750">
                  <c:v>0.11435670000000001</c:v>
                </c:pt>
                <c:pt idx="751">
                  <c:v>0.11547689999999999</c:v>
                </c:pt>
                <c:pt idx="752">
                  <c:v>0.1073752</c:v>
                </c:pt>
                <c:pt idx="753">
                  <c:v>8.7629540000000006E-2</c:v>
                </c:pt>
                <c:pt idx="754">
                  <c:v>8.0336870000000005E-2</c:v>
                </c:pt>
                <c:pt idx="755">
                  <c:v>8.6383189999999999E-2</c:v>
                </c:pt>
                <c:pt idx="756">
                  <c:v>0.1021343</c:v>
                </c:pt>
                <c:pt idx="757">
                  <c:v>8.8339520000000005E-2</c:v>
                </c:pt>
                <c:pt idx="758">
                  <c:v>7.9499860000000006E-2</c:v>
                </c:pt>
                <c:pt idx="759">
                  <c:v>7.792056E-2</c:v>
                </c:pt>
                <c:pt idx="760">
                  <c:v>6.1017969999999998E-2</c:v>
                </c:pt>
                <c:pt idx="761">
                  <c:v>6.2056519999999997E-2</c:v>
                </c:pt>
                <c:pt idx="762">
                  <c:v>7.0284150000000004E-2</c:v>
                </c:pt>
                <c:pt idx="763">
                  <c:v>6.8049269999999995E-2</c:v>
                </c:pt>
                <c:pt idx="764">
                  <c:v>0.10275769999999999</c:v>
                </c:pt>
                <c:pt idx="765">
                  <c:v>0.1815678</c:v>
                </c:pt>
                <c:pt idx="766">
                  <c:v>0.19665630000000001</c:v>
                </c:pt>
                <c:pt idx="767">
                  <c:v>0.1399118</c:v>
                </c:pt>
                <c:pt idx="768">
                  <c:v>0.1026861</c:v>
                </c:pt>
                <c:pt idx="769">
                  <c:v>7.0709599999999997E-2</c:v>
                </c:pt>
                <c:pt idx="770">
                  <c:v>4.5650320000000001E-2</c:v>
                </c:pt>
                <c:pt idx="771">
                  <c:v>4.3213679999999997E-2</c:v>
                </c:pt>
                <c:pt idx="772">
                  <c:v>4.416925E-2</c:v>
                </c:pt>
                <c:pt idx="773">
                  <c:v>6.0787880000000002E-2</c:v>
                </c:pt>
                <c:pt idx="774">
                  <c:v>9.3645729999999996E-2</c:v>
                </c:pt>
                <c:pt idx="775">
                  <c:v>0.12881609999999999</c:v>
                </c:pt>
                <c:pt idx="776">
                  <c:v>0.1468612</c:v>
                </c:pt>
                <c:pt idx="777">
                  <c:v>0.14543349999999999</c:v>
                </c:pt>
                <c:pt idx="778">
                  <c:v>0.1439627</c:v>
                </c:pt>
                <c:pt idx="779">
                  <c:v>0.1646137</c:v>
                </c:pt>
                <c:pt idx="780">
                  <c:v>0.1950721</c:v>
                </c:pt>
                <c:pt idx="781">
                  <c:v>0.21333969999999999</c:v>
                </c:pt>
                <c:pt idx="782">
                  <c:v>0.19769310000000001</c:v>
                </c:pt>
                <c:pt idx="783">
                  <c:v>0.1682671</c:v>
                </c:pt>
                <c:pt idx="784">
                  <c:v>0.1522135</c:v>
                </c:pt>
                <c:pt idx="785">
                  <c:v>9.7184290000000007E-2</c:v>
                </c:pt>
                <c:pt idx="786">
                  <c:v>5.4233000000000003E-2</c:v>
                </c:pt>
                <c:pt idx="787">
                  <c:v>4.2565169999999999E-2</c:v>
                </c:pt>
                <c:pt idx="788">
                  <c:v>3.9440660000000002E-2</c:v>
                </c:pt>
                <c:pt idx="789">
                  <c:v>5.3471459999999998E-2</c:v>
                </c:pt>
                <c:pt idx="790">
                  <c:v>7.0893029999999996E-2</c:v>
                </c:pt>
                <c:pt idx="791">
                  <c:v>7.3058979999999996E-2</c:v>
                </c:pt>
                <c:pt idx="792">
                  <c:v>5.9529029999999997E-2</c:v>
                </c:pt>
                <c:pt idx="793">
                  <c:v>5.3988809999999998E-2</c:v>
                </c:pt>
                <c:pt idx="794">
                  <c:v>6.6988249999999999E-2</c:v>
                </c:pt>
                <c:pt idx="795">
                  <c:v>8.5764709999999994E-2</c:v>
                </c:pt>
                <c:pt idx="796">
                  <c:v>6.9353509999999993E-2</c:v>
                </c:pt>
                <c:pt idx="797">
                  <c:v>6.1593990000000001E-2</c:v>
                </c:pt>
                <c:pt idx="798">
                  <c:v>7.7133279999999999E-2</c:v>
                </c:pt>
                <c:pt idx="799">
                  <c:v>7.4212399999999998E-2</c:v>
                </c:pt>
                <c:pt idx="800">
                  <c:v>6.7458050000000006E-2</c:v>
                </c:pt>
                <c:pt idx="801">
                  <c:v>4.2613289999999998E-2</c:v>
                </c:pt>
                <c:pt idx="802">
                  <c:v>1.8978970000000001E-2</c:v>
                </c:pt>
                <c:pt idx="803">
                  <c:v>3.170241E-2</c:v>
                </c:pt>
                <c:pt idx="804">
                  <c:v>7.4604210000000004E-2</c:v>
                </c:pt>
                <c:pt idx="805">
                  <c:v>0.1055895</c:v>
                </c:pt>
                <c:pt idx="806">
                  <c:v>0.1018247</c:v>
                </c:pt>
                <c:pt idx="807">
                  <c:v>0.1068021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FC-4556-A71C-3D7894371D7A}"/>
            </c:ext>
          </c:extLst>
        </c:ser>
        <c:ser>
          <c:idx val="3"/>
          <c:order val="2"/>
          <c:tx>
            <c:strRef>
              <c:f>'Fig.4 &amp; Supplementary Fig.1'!$H$1</c:f>
              <c:strCache>
                <c:ptCount val="1"/>
                <c:pt idx="0">
                  <c:v>Mg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Fig.1'!$H$4:$H$811</c:f>
              <c:numCache>
                <c:formatCode>General</c:formatCode>
                <c:ptCount val="808"/>
                <c:pt idx="0">
                  <c:v>0.15673229999999999</c:v>
                </c:pt>
                <c:pt idx="1">
                  <c:v>0.23718159999999999</c:v>
                </c:pt>
                <c:pt idx="2">
                  <c:v>0.2493541</c:v>
                </c:pt>
                <c:pt idx="3">
                  <c:v>0.1763499</c:v>
                </c:pt>
                <c:pt idx="4">
                  <c:v>0.18973309999999999</c:v>
                </c:pt>
                <c:pt idx="5">
                  <c:v>0.2414858</c:v>
                </c:pt>
                <c:pt idx="6">
                  <c:v>0.16424</c:v>
                </c:pt>
                <c:pt idx="7">
                  <c:v>9.9779129999999994E-2</c:v>
                </c:pt>
                <c:pt idx="8">
                  <c:v>0.1522202</c:v>
                </c:pt>
                <c:pt idx="9">
                  <c:v>0.204377</c:v>
                </c:pt>
                <c:pt idx="10">
                  <c:v>0.18917790000000001</c:v>
                </c:pt>
                <c:pt idx="11">
                  <c:v>0.18960740000000001</c:v>
                </c:pt>
                <c:pt idx="12">
                  <c:v>0.19093579999999999</c:v>
                </c:pt>
                <c:pt idx="13">
                  <c:v>0.1510341</c:v>
                </c:pt>
                <c:pt idx="14">
                  <c:v>0.1619526</c:v>
                </c:pt>
                <c:pt idx="15">
                  <c:v>0.2366887</c:v>
                </c:pt>
                <c:pt idx="16">
                  <c:v>0.2330604</c:v>
                </c:pt>
                <c:pt idx="17">
                  <c:v>0.12687889999999999</c:v>
                </c:pt>
                <c:pt idx="18">
                  <c:v>8.3753729999999998E-2</c:v>
                </c:pt>
                <c:pt idx="19">
                  <c:v>0.13540949999999999</c:v>
                </c:pt>
                <c:pt idx="20">
                  <c:v>0.1919447</c:v>
                </c:pt>
                <c:pt idx="21">
                  <c:v>0.2370265</c:v>
                </c:pt>
                <c:pt idx="22">
                  <c:v>0.2403392</c:v>
                </c:pt>
                <c:pt idx="23">
                  <c:v>0.18187739999999999</c:v>
                </c:pt>
                <c:pt idx="24">
                  <c:v>0.20725009999999999</c:v>
                </c:pt>
                <c:pt idx="25">
                  <c:v>0.3084865</c:v>
                </c:pt>
                <c:pt idx="26">
                  <c:v>0.29683789999999999</c:v>
                </c:pt>
                <c:pt idx="27">
                  <c:v>0.25856990000000002</c:v>
                </c:pt>
                <c:pt idx="28">
                  <c:v>0.2727523</c:v>
                </c:pt>
                <c:pt idx="29">
                  <c:v>0.20964650000000001</c:v>
                </c:pt>
                <c:pt idx="30">
                  <c:v>0.1204518</c:v>
                </c:pt>
                <c:pt idx="31">
                  <c:v>0.13963149999999999</c:v>
                </c:pt>
                <c:pt idx="32">
                  <c:v>0.23431750000000001</c:v>
                </c:pt>
                <c:pt idx="33">
                  <c:v>0.28866370000000002</c:v>
                </c:pt>
                <c:pt idx="34">
                  <c:v>0.27508320000000003</c:v>
                </c:pt>
                <c:pt idx="35">
                  <c:v>0.26767020000000002</c:v>
                </c:pt>
                <c:pt idx="36">
                  <c:v>0.2455927</c:v>
                </c:pt>
                <c:pt idx="37">
                  <c:v>0.17660110000000001</c:v>
                </c:pt>
                <c:pt idx="38">
                  <c:v>0.1407823</c:v>
                </c:pt>
                <c:pt idx="39">
                  <c:v>0.15530150000000001</c:v>
                </c:pt>
                <c:pt idx="40">
                  <c:v>0.17727010000000001</c:v>
                </c:pt>
                <c:pt idx="41">
                  <c:v>0.2147318</c:v>
                </c:pt>
                <c:pt idx="42">
                  <c:v>0.25208259999999999</c:v>
                </c:pt>
                <c:pt idx="43">
                  <c:v>0.22649710000000001</c:v>
                </c:pt>
                <c:pt idx="44">
                  <c:v>0.19855110000000001</c:v>
                </c:pt>
                <c:pt idx="45">
                  <c:v>0.19478760000000001</c:v>
                </c:pt>
                <c:pt idx="46">
                  <c:v>0.1301244</c:v>
                </c:pt>
                <c:pt idx="47">
                  <c:v>0.10537539999999999</c:v>
                </c:pt>
                <c:pt idx="48">
                  <c:v>0.135157</c:v>
                </c:pt>
                <c:pt idx="49">
                  <c:v>0.1337979</c:v>
                </c:pt>
                <c:pt idx="50">
                  <c:v>0.14593999999999999</c:v>
                </c:pt>
                <c:pt idx="51">
                  <c:v>0.18985550000000001</c:v>
                </c:pt>
                <c:pt idx="52">
                  <c:v>0.23510429999999999</c:v>
                </c:pt>
                <c:pt idx="53">
                  <c:v>0.2594959</c:v>
                </c:pt>
                <c:pt idx="54">
                  <c:v>0.31205300000000002</c:v>
                </c:pt>
                <c:pt idx="55">
                  <c:v>0.34789419999999999</c:v>
                </c:pt>
                <c:pt idx="56">
                  <c:v>0.28774110000000003</c:v>
                </c:pt>
                <c:pt idx="57">
                  <c:v>0.24690609999999999</c:v>
                </c:pt>
                <c:pt idx="58">
                  <c:v>0.29146359999999999</c:v>
                </c:pt>
                <c:pt idx="59">
                  <c:v>0.31822630000000002</c:v>
                </c:pt>
                <c:pt idx="60">
                  <c:v>0.25562659999999998</c:v>
                </c:pt>
                <c:pt idx="61">
                  <c:v>0.17806949999999999</c:v>
                </c:pt>
                <c:pt idx="62">
                  <c:v>0.14670469999999999</c:v>
                </c:pt>
                <c:pt idx="63">
                  <c:v>0.18673239999999999</c:v>
                </c:pt>
                <c:pt idx="64">
                  <c:v>0.24924070000000001</c:v>
                </c:pt>
                <c:pt idx="65">
                  <c:v>0.27428429999999998</c:v>
                </c:pt>
                <c:pt idx="66">
                  <c:v>0.27434730000000002</c:v>
                </c:pt>
                <c:pt idx="67">
                  <c:v>0.31001339999999999</c:v>
                </c:pt>
                <c:pt idx="68">
                  <c:v>0.35803030000000002</c:v>
                </c:pt>
                <c:pt idx="69">
                  <c:v>0.3305959</c:v>
                </c:pt>
                <c:pt idx="70">
                  <c:v>0.2686597</c:v>
                </c:pt>
                <c:pt idx="71">
                  <c:v>0.2109183</c:v>
                </c:pt>
                <c:pt idx="72">
                  <c:v>0.14259140000000001</c:v>
                </c:pt>
                <c:pt idx="73">
                  <c:v>0.1185626</c:v>
                </c:pt>
                <c:pt idx="74">
                  <c:v>0.1568503</c:v>
                </c:pt>
                <c:pt idx="75">
                  <c:v>0.2466942</c:v>
                </c:pt>
                <c:pt idx="76">
                  <c:v>0.27391199999999999</c:v>
                </c:pt>
                <c:pt idx="77">
                  <c:v>0.20988290000000001</c:v>
                </c:pt>
                <c:pt idx="78">
                  <c:v>0.15350739999999999</c:v>
                </c:pt>
                <c:pt idx="79">
                  <c:v>0.20248160000000001</c:v>
                </c:pt>
                <c:pt idx="80">
                  <c:v>0.28931220000000002</c:v>
                </c:pt>
                <c:pt idx="81">
                  <c:v>0.24011060000000001</c:v>
                </c:pt>
                <c:pt idx="82">
                  <c:v>0.15072079999999999</c:v>
                </c:pt>
                <c:pt idx="83">
                  <c:v>0.1209903</c:v>
                </c:pt>
                <c:pt idx="84">
                  <c:v>0.1241164</c:v>
                </c:pt>
                <c:pt idx="85">
                  <c:v>0.13170860000000001</c:v>
                </c:pt>
                <c:pt idx="86">
                  <c:v>0.1394648</c:v>
                </c:pt>
                <c:pt idx="87">
                  <c:v>0.14283170000000001</c:v>
                </c:pt>
                <c:pt idx="88">
                  <c:v>0.13114210000000001</c:v>
                </c:pt>
                <c:pt idx="89">
                  <c:v>0.1420968</c:v>
                </c:pt>
                <c:pt idx="90">
                  <c:v>0.1730315</c:v>
                </c:pt>
                <c:pt idx="91">
                  <c:v>0.2469459</c:v>
                </c:pt>
                <c:pt idx="92">
                  <c:v>0.26201210000000003</c:v>
                </c:pt>
                <c:pt idx="93">
                  <c:v>0.1917073</c:v>
                </c:pt>
                <c:pt idx="94">
                  <c:v>0.16435630000000001</c:v>
                </c:pt>
                <c:pt idx="95">
                  <c:v>0.1757957</c:v>
                </c:pt>
                <c:pt idx="96">
                  <c:v>0.207734</c:v>
                </c:pt>
                <c:pt idx="97">
                  <c:v>0.21507899999999999</c:v>
                </c:pt>
                <c:pt idx="98">
                  <c:v>0.1888292</c:v>
                </c:pt>
                <c:pt idx="99">
                  <c:v>0.1627779</c:v>
                </c:pt>
                <c:pt idx="100">
                  <c:v>0.16310669999999999</c:v>
                </c:pt>
                <c:pt idx="101">
                  <c:v>0.18984760000000001</c:v>
                </c:pt>
                <c:pt idx="102">
                  <c:v>0.2522218</c:v>
                </c:pt>
                <c:pt idx="103">
                  <c:v>0.3196273</c:v>
                </c:pt>
                <c:pt idx="104">
                  <c:v>0.30379489999999998</c:v>
                </c:pt>
                <c:pt idx="105">
                  <c:v>0.25387029999999999</c:v>
                </c:pt>
                <c:pt idx="106">
                  <c:v>0.2246601</c:v>
                </c:pt>
                <c:pt idx="107">
                  <c:v>0.20079910000000001</c:v>
                </c:pt>
                <c:pt idx="108">
                  <c:v>0.18927040000000001</c:v>
                </c:pt>
                <c:pt idx="109">
                  <c:v>0.15903890000000001</c:v>
                </c:pt>
                <c:pt idx="110">
                  <c:v>0.1286496</c:v>
                </c:pt>
                <c:pt idx="111">
                  <c:v>0.15347749999999999</c:v>
                </c:pt>
                <c:pt idx="112">
                  <c:v>0.2004822</c:v>
                </c:pt>
                <c:pt idx="113">
                  <c:v>0.24363199999999999</c:v>
                </c:pt>
                <c:pt idx="114">
                  <c:v>0.24187239999999999</c:v>
                </c:pt>
                <c:pt idx="115">
                  <c:v>0.193271</c:v>
                </c:pt>
                <c:pt idx="116">
                  <c:v>0.1667315</c:v>
                </c:pt>
                <c:pt idx="117">
                  <c:v>0.20036370000000001</c:v>
                </c:pt>
                <c:pt idx="118">
                  <c:v>0.1892115</c:v>
                </c:pt>
                <c:pt idx="119">
                  <c:v>0.12559529999999999</c:v>
                </c:pt>
                <c:pt idx="120">
                  <c:v>0.124277</c:v>
                </c:pt>
                <c:pt idx="121">
                  <c:v>0.1715904</c:v>
                </c:pt>
                <c:pt idx="122">
                  <c:v>0.18494659999999999</c:v>
                </c:pt>
                <c:pt idx="123">
                  <c:v>0.16471849999999999</c:v>
                </c:pt>
                <c:pt idx="124">
                  <c:v>0.16281619999999999</c:v>
                </c:pt>
                <c:pt idx="125">
                  <c:v>0.1440342</c:v>
                </c:pt>
                <c:pt idx="126">
                  <c:v>0.14494319999999999</c:v>
                </c:pt>
                <c:pt idx="127">
                  <c:v>0.15758820000000001</c:v>
                </c:pt>
                <c:pt idx="128">
                  <c:v>0.15435399999999999</c:v>
                </c:pt>
                <c:pt idx="129">
                  <c:v>0.18348349999999999</c:v>
                </c:pt>
                <c:pt idx="130">
                  <c:v>0.23349310000000001</c:v>
                </c:pt>
                <c:pt idx="131">
                  <c:v>0.2467394</c:v>
                </c:pt>
                <c:pt idx="132">
                  <c:v>0.26077860000000003</c:v>
                </c:pt>
                <c:pt idx="133">
                  <c:v>0.26563029999999999</c:v>
                </c:pt>
                <c:pt idx="134">
                  <c:v>0.1962776</c:v>
                </c:pt>
                <c:pt idx="135">
                  <c:v>0.1272335</c:v>
                </c:pt>
                <c:pt idx="136">
                  <c:v>0.11926970000000001</c:v>
                </c:pt>
                <c:pt idx="137">
                  <c:v>0.15534890000000001</c:v>
                </c:pt>
                <c:pt idx="138">
                  <c:v>0.21795890000000001</c:v>
                </c:pt>
                <c:pt idx="139">
                  <c:v>0.29237849999999999</c:v>
                </c:pt>
                <c:pt idx="140">
                  <c:v>0.3543945</c:v>
                </c:pt>
                <c:pt idx="141">
                  <c:v>0.38862029999999997</c:v>
                </c:pt>
                <c:pt idx="142">
                  <c:v>0.36877270000000001</c:v>
                </c:pt>
                <c:pt idx="143">
                  <c:v>0.29552659999999997</c:v>
                </c:pt>
                <c:pt idx="144">
                  <c:v>0.23965839999999999</c:v>
                </c:pt>
                <c:pt idx="145">
                  <c:v>0.24702640000000001</c:v>
                </c:pt>
                <c:pt idx="146">
                  <c:v>0.2163737</c:v>
                </c:pt>
                <c:pt idx="147">
                  <c:v>0.14633409999999999</c:v>
                </c:pt>
                <c:pt idx="148">
                  <c:v>0.14059949999999999</c:v>
                </c:pt>
                <c:pt idx="149">
                  <c:v>0.1850483</c:v>
                </c:pt>
                <c:pt idx="150">
                  <c:v>0.18830649999999999</c:v>
                </c:pt>
                <c:pt idx="151">
                  <c:v>0.19835330000000001</c:v>
                </c:pt>
                <c:pt idx="152">
                  <c:v>0.27977049999999998</c:v>
                </c:pt>
                <c:pt idx="153">
                  <c:v>0.3632533</c:v>
                </c:pt>
                <c:pt idx="154">
                  <c:v>0.33806839999999999</c:v>
                </c:pt>
                <c:pt idx="155">
                  <c:v>0.31391649999999999</c:v>
                </c:pt>
                <c:pt idx="156">
                  <c:v>0.34885250000000001</c:v>
                </c:pt>
                <c:pt idx="157">
                  <c:v>0.34171319999999999</c:v>
                </c:pt>
                <c:pt idx="158">
                  <c:v>0.28912320000000002</c:v>
                </c:pt>
                <c:pt idx="159">
                  <c:v>0.2196794</c:v>
                </c:pt>
                <c:pt idx="160">
                  <c:v>0.14397550000000001</c:v>
                </c:pt>
                <c:pt idx="161">
                  <c:v>0.1223598</c:v>
                </c:pt>
                <c:pt idx="162">
                  <c:v>0.13688220000000001</c:v>
                </c:pt>
                <c:pt idx="163">
                  <c:v>0.1234808</c:v>
                </c:pt>
                <c:pt idx="164">
                  <c:v>0.146036</c:v>
                </c:pt>
                <c:pt idx="165">
                  <c:v>0.1969524</c:v>
                </c:pt>
                <c:pt idx="166">
                  <c:v>0.16028700000000001</c:v>
                </c:pt>
                <c:pt idx="167">
                  <c:v>9.3635250000000003E-2</c:v>
                </c:pt>
                <c:pt idx="168">
                  <c:v>8.1478010000000003E-2</c:v>
                </c:pt>
                <c:pt idx="169">
                  <c:v>0.1058646</c:v>
                </c:pt>
                <c:pt idx="170">
                  <c:v>0.14476130000000001</c:v>
                </c:pt>
                <c:pt idx="171">
                  <c:v>0.1809839</c:v>
                </c:pt>
                <c:pt idx="172">
                  <c:v>0.1770872</c:v>
                </c:pt>
                <c:pt idx="173">
                  <c:v>0.1436202</c:v>
                </c:pt>
                <c:pt idx="174">
                  <c:v>0.1730759</c:v>
                </c:pt>
                <c:pt idx="175">
                  <c:v>0.2310478</c:v>
                </c:pt>
                <c:pt idx="176">
                  <c:v>0.18325620000000001</c:v>
                </c:pt>
                <c:pt idx="177">
                  <c:v>0.1173385</c:v>
                </c:pt>
                <c:pt idx="178">
                  <c:v>0.1304332</c:v>
                </c:pt>
                <c:pt idx="179">
                  <c:v>0.15291440000000001</c:v>
                </c:pt>
                <c:pt idx="180">
                  <c:v>0.14008190000000001</c:v>
                </c:pt>
                <c:pt idx="181">
                  <c:v>0.1278591</c:v>
                </c:pt>
                <c:pt idx="182">
                  <c:v>0.15372739999999999</c:v>
                </c:pt>
                <c:pt idx="183">
                  <c:v>0.1644236</c:v>
                </c:pt>
                <c:pt idx="184">
                  <c:v>0.18775420000000001</c:v>
                </c:pt>
                <c:pt idx="185">
                  <c:v>0.2716325</c:v>
                </c:pt>
                <c:pt idx="186">
                  <c:v>0.31883640000000002</c:v>
                </c:pt>
                <c:pt idx="187">
                  <c:v>0.31373640000000003</c:v>
                </c:pt>
                <c:pt idx="188">
                  <c:v>0.31486039999999998</c:v>
                </c:pt>
                <c:pt idx="189">
                  <c:v>0.2815724</c:v>
                </c:pt>
                <c:pt idx="190">
                  <c:v>0.22628409999999999</c:v>
                </c:pt>
                <c:pt idx="191">
                  <c:v>0.1553329</c:v>
                </c:pt>
                <c:pt idx="192">
                  <c:v>0.1203896</c:v>
                </c:pt>
                <c:pt idx="193">
                  <c:v>0.1940171</c:v>
                </c:pt>
                <c:pt idx="194">
                  <c:v>0.27770319999999998</c:v>
                </c:pt>
                <c:pt idx="195">
                  <c:v>0.27652359999999998</c:v>
                </c:pt>
                <c:pt idx="196">
                  <c:v>0.24332010000000001</c:v>
                </c:pt>
                <c:pt idx="197">
                  <c:v>0.16273399999999999</c:v>
                </c:pt>
                <c:pt idx="198">
                  <c:v>0.11794880000000001</c:v>
                </c:pt>
                <c:pt idx="199">
                  <c:v>0.1487752</c:v>
                </c:pt>
                <c:pt idx="200">
                  <c:v>0.17420730000000001</c:v>
                </c:pt>
                <c:pt idx="201">
                  <c:v>0.1719483</c:v>
                </c:pt>
                <c:pt idx="202">
                  <c:v>0.1434974</c:v>
                </c:pt>
                <c:pt idx="203">
                  <c:v>0.11815299999999999</c:v>
                </c:pt>
                <c:pt idx="204">
                  <c:v>9.6809199999999998E-2</c:v>
                </c:pt>
                <c:pt idx="205">
                  <c:v>9.0351420000000002E-2</c:v>
                </c:pt>
                <c:pt idx="206">
                  <c:v>9.7755529999999993E-2</c:v>
                </c:pt>
                <c:pt idx="207">
                  <c:v>0.1192328</c:v>
                </c:pt>
                <c:pt idx="208">
                  <c:v>0.14925550000000001</c:v>
                </c:pt>
                <c:pt idx="209">
                  <c:v>0.20611979999999999</c:v>
                </c:pt>
                <c:pt idx="210">
                  <c:v>0.2396692</c:v>
                </c:pt>
                <c:pt idx="211">
                  <c:v>0.19137870000000001</c:v>
                </c:pt>
                <c:pt idx="212">
                  <c:v>0.1516381</c:v>
                </c:pt>
                <c:pt idx="213">
                  <c:v>0.19660759999999999</c:v>
                </c:pt>
                <c:pt idx="214">
                  <c:v>0.313666</c:v>
                </c:pt>
                <c:pt idx="215">
                  <c:v>0.34409309999999999</c:v>
                </c:pt>
                <c:pt idx="216">
                  <c:v>0.24207480000000001</c:v>
                </c:pt>
                <c:pt idx="217">
                  <c:v>0.12808710000000001</c:v>
                </c:pt>
                <c:pt idx="218">
                  <c:v>6.5621540000000006E-2</c:v>
                </c:pt>
                <c:pt idx="219">
                  <c:v>8.3096210000000004E-2</c:v>
                </c:pt>
                <c:pt idx="220">
                  <c:v>0.17118449999999999</c:v>
                </c:pt>
                <c:pt idx="221">
                  <c:v>0.24815419999999999</c:v>
                </c:pt>
                <c:pt idx="222">
                  <c:v>0.28270909999999999</c:v>
                </c:pt>
                <c:pt idx="223">
                  <c:v>0.34467910000000002</c:v>
                </c:pt>
                <c:pt idx="224">
                  <c:v>0.4635514</c:v>
                </c:pt>
                <c:pt idx="225">
                  <c:v>0.53091489999999997</c:v>
                </c:pt>
                <c:pt idx="226">
                  <c:v>0.44832270000000002</c:v>
                </c:pt>
                <c:pt idx="227">
                  <c:v>0.32782070000000002</c:v>
                </c:pt>
                <c:pt idx="228">
                  <c:v>0.23976410000000001</c:v>
                </c:pt>
                <c:pt idx="229">
                  <c:v>0.19822090000000001</c:v>
                </c:pt>
                <c:pt idx="230">
                  <c:v>0.15622829999999999</c:v>
                </c:pt>
                <c:pt idx="231">
                  <c:v>0.14963599999999999</c:v>
                </c:pt>
                <c:pt idx="232">
                  <c:v>0.20177970000000001</c:v>
                </c:pt>
                <c:pt idx="233">
                  <c:v>0.25519330000000001</c:v>
                </c:pt>
                <c:pt idx="234">
                  <c:v>0.30861709999999998</c:v>
                </c:pt>
                <c:pt idx="235">
                  <c:v>0.33159569999999999</c:v>
                </c:pt>
                <c:pt idx="236">
                  <c:v>0.29718270000000002</c:v>
                </c:pt>
                <c:pt idx="237">
                  <c:v>0.2380823</c:v>
                </c:pt>
                <c:pt idx="238">
                  <c:v>0.17901139999999999</c:v>
                </c:pt>
                <c:pt idx="239">
                  <c:v>0.1233284</c:v>
                </c:pt>
                <c:pt idx="240">
                  <c:v>8.1496399999999997E-2</c:v>
                </c:pt>
                <c:pt idx="241">
                  <c:v>6.6346909999999995E-2</c:v>
                </c:pt>
                <c:pt idx="242">
                  <c:v>4.9553180000000002E-2</c:v>
                </c:pt>
                <c:pt idx="243">
                  <c:v>3.6052529999999999E-2</c:v>
                </c:pt>
                <c:pt idx="244">
                  <c:v>3.8561199999999997E-2</c:v>
                </c:pt>
                <c:pt idx="245">
                  <c:v>7.8780989999999995E-2</c:v>
                </c:pt>
                <c:pt idx="246">
                  <c:v>0.13674130000000001</c:v>
                </c:pt>
                <c:pt idx="247">
                  <c:v>0.1513709</c:v>
                </c:pt>
                <c:pt idx="248">
                  <c:v>0.166687</c:v>
                </c:pt>
                <c:pt idx="249">
                  <c:v>0.21068129999999999</c:v>
                </c:pt>
                <c:pt idx="250">
                  <c:v>0.20958879999999999</c:v>
                </c:pt>
                <c:pt idx="251">
                  <c:v>0.25771260000000001</c:v>
                </c:pt>
                <c:pt idx="252">
                  <c:v>0.34413759999999999</c:v>
                </c:pt>
                <c:pt idx="253">
                  <c:v>0.31595960000000001</c:v>
                </c:pt>
                <c:pt idx="254">
                  <c:v>0.23042579999999999</c:v>
                </c:pt>
                <c:pt idx="255">
                  <c:v>0.15091959999999999</c:v>
                </c:pt>
                <c:pt idx="256">
                  <c:v>8.6140889999999998E-2</c:v>
                </c:pt>
                <c:pt idx="257">
                  <c:v>5.9944160000000003E-2</c:v>
                </c:pt>
                <c:pt idx="258">
                  <c:v>8.7443140000000003E-2</c:v>
                </c:pt>
                <c:pt idx="259">
                  <c:v>0.12855340000000001</c:v>
                </c:pt>
                <c:pt idx="260">
                  <c:v>0.17291210000000001</c:v>
                </c:pt>
                <c:pt idx="261">
                  <c:v>0.25536530000000002</c:v>
                </c:pt>
                <c:pt idx="262">
                  <c:v>0.2696617</c:v>
                </c:pt>
                <c:pt idx="263">
                  <c:v>0.20806240000000001</c:v>
                </c:pt>
                <c:pt idx="264">
                  <c:v>0.17926449999999999</c:v>
                </c:pt>
                <c:pt idx="265">
                  <c:v>0.19071689999999999</c:v>
                </c:pt>
                <c:pt idx="266">
                  <c:v>0.21215729999999999</c:v>
                </c:pt>
                <c:pt idx="267">
                  <c:v>0.20052149999999999</c:v>
                </c:pt>
                <c:pt idx="268">
                  <c:v>0.16205439999999999</c:v>
                </c:pt>
                <c:pt idx="269">
                  <c:v>0.10512970000000001</c:v>
                </c:pt>
                <c:pt idx="270">
                  <c:v>6.8816150000000006E-2</c:v>
                </c:pt>
                <c:pt idx="271">
                  <c:v>7.9684909999999998E-2</c:v>
                </c:pt>
                <c:pt idx="272">
                  <c:v>0.14300959999999999</c:v>
                </c:pt>
                <c:pt idx="273">
                  <c:v>0.2161429</c:v>
                </c:pt>
                <c:pt idx="274">
                  <c:v>0.19088469999999999</c:v>
                </c:pt>
                <c:pt idx="275">
                  <c:v>0.15696160000000001</c:v>
                </c:pt>
                <c:pt idx="276">
                  <c:v>0.18161579999999999</c:v>
                </c:pt>
                <c:pt idx="277">
                  <c:v>0.1958222</c:v>
                </c:pt>
                <c:pt idx="278">
                  <c:v>0.1839529</c:v>
                </c:pt>
                <c:pt idx="279">
                  <c:v>0.18040220000000001</c:v>
                </c:pt>
                <c:pt idx="280">
                  <c:v>0.17008989999999999</c:v>
                </c:pt>
                <c:pt idx="281">
                  <c:v>0.15426519999999999</c:v>
                </c:pt>
                <c:pt idx="282">
                  <c:v>0.13413520000000001</c:v>
                </c:pt>
                <c:pt idx="283">
                  <c:v>0.1186822</c:v>
                </c:pt>
                <c:pt idx="284">
                  <c:v>0.1158363</c:v>
                </c:pt>
                <c:pt idx="285">
                  <c:v>0.1142257</c:v>
                </c:pt>
                <c:pt idx="286">
                  <c:v>0.1692245</c:v>
                </c:pt>
                <c:pt idx="287">
                  <c:v>0.27944279999999999</c:v>
                </c:pt>
                <c:pt idx="288">
                  <c:v>0.32385740000000002</c:v>
                </c:pt>
                <c:pt idx="289">
                  <c:v>0.29985590000000001</c:v>
                </c:pt>
                <c:pt idx="290">
                  <c:v>0.23540130000000001</c:v>
                </c:pt>
                <c:pt idx="291">
                  <c:v>0.22420760000000001</c:v>
                </c:pt>
                <c:pt idx="292">
                  <c:v>0.2513822</c:v>
                </c:pt>
                <c:pt idx="293">
                  <c:v>0.23818300000000001</c:v>
                </c:pt>
                <c:pt idx="294">
                  <c:v>0.2133089</c:v>
                </c:pt>
                <c:pt idx="295">
                  <c:v>0.2101285</c:v>
                </c:pt>
                <c:pt idx="296">
                  <c:v>0.18671170000000001</c:v>
                </c:pt>
                <c:pt idx="297">
                  <c:v>0.15948200000000001</c:v>
                </c:pt>
                <c:pt idx="298">
                  <c:v>0.14823829999999999</c:v>
                </c:pt>
                <c:pt idx="299">
                  <c:v>0.14637810000000001</c:v>
                </c:pt>
                <c:pt idx="300">
                  <c:v>0.24532080000000001</c:v>
                </c:pt>
                <c:pt idx="301">
                  <c:v>0.37240630000000002</c:v>
                </c:pt>
                <c:pt idx="302">
                  <c:v>0.32211849999999997</c:v>
                </c:pt>
                <c:pt idx="303">
                  <c:v>0.15925</c:v>
                </c:pt>
                <c:pt idx="304">
                  <c:v>9.4476260000000006E-2</c:v>
                </c:pt>
                <c:pt idx="305">
                  <c:v>0.1770573</c:v>
                </c:pt>
                <c:pt idx="306">
                  <c:v>0.29511949999999998</c:v>
                </c:pt>
                <c:pt idx="307">
                  <c:v>0.30877520000000003</c:v>
                </c:pt>
                <c:pt idx="308">
                  <c:v>0.2174884</c:v>
                </c:pt>
                <c:pt idx="309">
                  <c:v>0.147088</c:v>
                </c:pt>
                <c:pt idx="310">
                  <c:v>0.1445988</c:v>
                </c:pt>
                <c:pt idx="311">
                  <c:v>0.1522269</c:v>
                </c:pt>
                <c:pt idx="312">
                  <c:v>0.16608880000000001</c:v>
                </c:pt>
                <c:pt idx="313">
                  <c:v>0.15183189999999999</c:v>
                </c:pt>
                <c:pt idx="314">
                  <c:v>0.1159795</c:v>
                </c:pt>
                <c:pt idx="315">
                  <c:v>0.1156454</c:v>
                </c:pt>
                <c:pt idx="316">
                  <c:v>0.18409020000000001</c:v>
                </c:pt>
                <c:pt idx="317">
                  <c:v>0.22450919999999999</c:v>
                </c:pt>
                <c:pt idx="318">
                  <c:v>0.17921880000000001</c:v>
                </c:pt>
                <c:pt idx="319">
                  <c:v>0.1314188</c:v>
                </c:pt>
                <c:pt idx="320">
                  <c:v>0.1136631</c:v>
                </c:pt>
                <c:pt idx="321">
                  <c:v>0.1112513</c:v>
                </c:pt>
                <c:pt idx="322">
                  <c:v>0.13105149999999999</c:v>
                </c:pt>
                <c:pt idx="323">
                  <c:v>0.17652100000000001</c:v>
                </c:pt>
                <c:pt idx="324">
                  <c:v>0.2468928</c:v>
                </c:pt>
                <c:pt idx="325">
                  <c:v>0.26679809999999998</c:v>
                </c:pt>
                <c:pt idx="326">
                  <c:v>0.249722</c:v>
                </c:pt>
                <c:pt idx="327">
                  <c:v>0.21990180000000001</c:v>
                </c:pt>
                <c:pt idx="328">
                  <c:v>0.19212979999999999</c:v>
                </c:pt>
                <c:pt idx="329">
                  <c:v>0.1632325</c:v>
                </c:pt>
                <c:pt idx="330">
                  <c:v>0.13812959999999999</c:v>
                </c:pt>
                <c:pt idx="331">
                  <c:v>0.12874450000000001</c:v>
                </c:pt>
                <c:pt idx="332">
                  <c:v>0.1228046</c:v>
                </c:pt>
                <c:pt idx="333">
                  <c:v>0.17855589999999999</c:v>
                </c:pt>
                <c:pt idx="334">
                  <c:v>0.2433264</c:v>
                </c:pt>
                <c:pt idx="335">
                  <c:v>0.2260482</c:v>
                </c:pt>
                <c:pt idx="336">
                  <c:v>0.17701030000000001</c:v>
                </c:pt>
                <c:pt idx="337">
                  <c:v>0.14511760000000001</c:v>
                </c:pt>
                <c:pt idx="338">
                  <c:v>0.13904910000000001</c:v>
                </c:pt>
                <c:pt idx="339">
                  <c:v>0.12805359999999999</c:v>
                </c:pt>
                <c:pt idx="340">
                  <c:v>0.16210669999999999</c:v>
                </c:pt>
                <c:pt idx="341">
                  <c:v>0.2135338</c:v>
                </c:pt>
                <c:pt idx="342">
                  <c:v>0.212613</c:v>
                </c:pt>
                <c:pt idx="343">
                  <c:v>0.16075490000000001</c:v>
                </c:pt>
                <c:pt idx="344">
                  <c:v>0.10077990000000001</c:v>
                </c:pt>
                <c:pt idx="345">
                  <c:v>8.5505510000000007E-2</c:v>
                </c:pt>
                <c:pt idx="346">
                  <c:v>0.1263194</c:v>
                </c:pt>
                <c:pt idx="347">
                  <c:v>0.16849900000000001</c:v>
                </c:pt>
                <c:pt idx="348">
                  <c:v>0.1998355</c:v>
                </c:pt>
                <c:pt idx="349">
                  <c:v>0.1935798</c:v>
                </c:pt>
                <c:pt idx="350">
                  <c:v>0.1140598</c:v>
                </c:pt>
                <c:pt idx="351">
                  <c:v>6.6949850000000005E-2</c:v>
                </c:pt>
                <c:pt idx="352">
                  <c:v>9.6022830000000003E-2</c:v>
                </c:pt>
                <c:pt idx="353">
                  <c:v>0.1546672</c:v>
                </c:pt>
                <c:pt idx="354">
                  <c:v>0.19967570000000001</c:v>
                </c:pt>
                <c:pt idx="355">
                  <c:v>0.2130821</c:v>
                </c:pt>
                <c:pt idx="356">
                  <c:v>0.19597039999999999</c:v>
                </c:pt>
                <c:pt idx="357">
                  <c:v>0.14319319999999999</c:v>
                </c:pt>
                <c:pt idx="358">
                  <c:v>0.11578049999999999</c:v>
                </c:pt>
                <c:pt idx="359">
                  <c:v>0.15964729999999999</c:v>
                </c:pt>
                <c:pt idx="360">
                  <c:v>0.19952220000000001</c:v>
                </c:pt>
                <c:pt idx="361">
                  <c:v>0.2221409</c:v>
                </c:pt>
                <c:pt idx="362">
                  <c:v>0.2533881</c:v>
                </c:pt>
                <c:pt idx="363">
                  <c:v>0.2424345</c:v>
                </c:pt>
                <c:pt idx="364">
                  <c:v>0.1899004</c:v>
                </c:pt>
                <c:pt idx="365">
                  <c:v>0.1261707</c:v>
                </c:pt>
                <c:pt idx="366">
                  <c:v>0.1029279</c:v>
                </c:pt>
                <c:pt idx="367">
                  <c:v>0.13946839999999999</c:v>
                </c:pt>
                <c:pt idx="368">
                  <c:v>0.18399509999999999</c:v>
                </c:pt>
                <c:pt idx="369">
                  <c:v>0.17944869999999999</c:v>
                </c:pt>
                <c:pt idx="370">
                  <c:v>0.1551305</c:v>
                </c:pt>
                <c:pt idx="371">
                  <c:v>0.14308029999999999</c:v>
                </c:pt>
                <c:pt idx="372">
                  <c:v>0.12524389999999999</c:v>
                </c:pt>
                <c:pt idx="373">
                  <c:v>0.13653460000000001</c:v>
                </c:pt>
                <c:pt idx="374">
                  <c:v>0.16356309999999999</c:v>
                </c:pt>
                <c:pt idx="375">
                  <c:v>0.15078059999999999</c:v>
                </c:pt>
                <c:pt idx="376">
                  <c:v>0.1117133</c:v>
                </c:pt>
                <c:pt idx="377">
                  <c:v>0.1210917</c:v>
                </c:pt>
                <c:pt idx="378">
                  <c:v>0.14565139999999999</c:v>
                </c:pt>
                <c:pt idx="379">
                  <c:v>0.1314179</c:v>
                </c:pt>
                <c:pt idx="380">
                  <c:v>0.16280049999999999</c:v>
                </c:pt>
                <c:pt idx="381">
                  <c:v>0.24452779999999999</c:v>
                </c:pt>
                <c:pt idx="382">
                  <c:v>0.28855249999999999</c:v>
                </c:pt>
                <c:pt idx="383">
                  <c:v>0.29993609999999998</c:v>
                </c:pt>
                <c:pt idx="384">
                  <c:v>0.28457100000000002</c:v>
                </c:pt>
                <c:pt idx="385">
                  <c:v>0.23040930000000001</c:v>
                </c:pt>
                <c:pt idx="386">
                  <c:v>0.2032533</c:v>
                </c:pt>
                <c:pt idx="387">
                  <c:v>0.23191030000000001</c:v>
                </c:pt>
                <c:pt idx="388">
                  <c:v>0.25525700000000001</c:v>
                </c:pt>
                <c:pt idx="389">
                  <c:v>0.22582189999999999</c:v>
                </c:pt>
                <c:pt idx="390">
                  <c:v>0.15693989999999999</c:v>
                </c:pt>
                <c:pt idx="391">
                  <c:v>0.11634029999999999</c:v>
                </c:pt>
                <c:pt idx="392">
                  <c:v>0.13759560000000001</c:v>
                </c:pt>
                <c:pt idx="393">
                  <c:v>0.2091874</c:v>
                </c:pt>
                <c:pt idx="394">
                  <c:v>0.25114219999999998</c:v>
                </c:pt>
                <c:pt idx="395">
                  <c:v>0.22255639999999999</c:v>
                </c:pt>
                <c:pt idx="396">
                  <c:v>0.1822725</c:v>
                </c:pt>
                <c:pt idx="397">
                  <c:v>0.20677129999999999</c:v>
                </c:pt>
                <c:pt idx="398">
                  <c:v>0.24370049999999999</c:v>
                </c:pt>
                <c:pt idx="399">
                  <c:v>0.24278559999999999</c:v>
                </c:pt>
                <c:pt idx="400">
                  <c:v>0.17174880000000001</c:v>
                </c:pt>
                <c:pt idx="401">
                  <c:v>0.1166123</c:v>
                </c:pt>
                <c:pt idx="402">
                  <c:v>0.175456</c:v>
                </c:pt>
                <c:pt idx="403">
                  <c:v>0.2442261</c:v>
                </c:pt>
                <c:pt idx="404">
                  <c:v>0.1871468</c:v>
                </c:pt>
                <c:pt idx="405">
                  <c:v>8.8005020000000003E-2</c:v>
                </c:pt>
                <c:pt idx="406">
                  <c:v>6.1579450000000001E-2</c:v>
                </c:pt>
                <c:pt idx="407">
                  <c:v>0.1175943</c:v>
                </c:pt>
                <c:pt idx="408">
                  <c:v>0.22765079999999999</c:v>
                </c:pt>
                <c:pt idx="409">
                  <c:v>0.2866244</c:v>
                </c:pt>
                <c:pt idx="410">
                  <c:v>0.26533689999999999</c:v>
                </c:pt>
                <c:pt idx="411">
                  <c:v>0.23400889999999999</c:v>
                </c:pt>
                <c:pt idx="412">
                  <c:v>0.19929359999999999</c:v>
                </c:pt>
                <c:pt idx="413">
                  <c:v>0.22269659999999999</c:v>
                </c:pt>
                <c:pt idx="414">
                  <c:v>0.2433266</c:v>
                </c:pt>
                <c:pt idx="415">
                  <c:v>0.17392489999999999</c:v>
                </c:pt>
                <c:pt idx="416">
                  <c:v>0.10351580000000001</c:v>
                </c:pt>
                <c:pt idx="417">
                  <c:v>0.1192753</c:v>
                </c:pt>
                <c:pt idx="418">
                  <c:v>0.1787658</c:v>
                </c:pt>
                <c:pt idx="419">
                  <c:v>0.2004832</c:v>
                </c:pt>
                <c:pt idx="420">
                  <c:v>0.18078140000000001</c:v>
                </c:pt>
                <c:pt idx="421">
                  <c:v>0.15377689999999999</c:v>
                </c:pt>
                <c:pt idx="422">
                  <c:v>0.12534419999999999</c:v>
                </c:pt>
                <c:pt idx="423">
                  <c:v>0.1099977</c:v>
                </c:pt>
                <c:pt idx="424">
                  <c:v>0.1754405</c:v>
                </c:pt>
                <c:pt idx="425">
                  <c:v>0.27624710000000002</c:v>
                </c:pt>
                <c:pt idx="426">
                  <c:v>0.2820414</c:v>
                </c:pt>
                <c:pt idx="427">
                  <c:v>0.2120909</c:v>
                </c:pt>
                <c:pt idx="428">
                  <c:v>0.1722417</c:v>
                </c:pt>
                <c:pt idx="429">
                  <c:v>0.16229560000000001</c:v>
                </c:pt>
                <c:pt idx="430">
                  <c:v>0.1592355</c:v>
                </c:pt>
                <c:pt idx="431">
                  <c:v>0.1493825</c:v>
                </c:pt>
                <c:pt idx="432">
                  <c:v>0.14464060000000001</c:v>
                </c:pt>
                <c:pt idx="433">
                  <c:v>0.15488850000000001</c:v>
                </c:pt>
                <c:pt idx="434">
                  <c:v>0.1343625</c:v>
                </c:pt>
                <c:pt idx="435">
                  <c:v>0.1022667</c:v>
                </c:pt>
                <c:pt idx="436">
                  <c:v>7.9652760000000003E-2</c:v>
                </c:pt>
                <c:pt idx="437">
                  <c:v>5.9907710000000003E-2</c:v>
                </c:pt>
                <c:pt idx="438">
                  <c:v>8.4861140000000002E-2</c:v>
                </c:pt>
                <c:pt idx="439">
                  <c:v>0.12979270000000001</c:v>
                </c:pt>
                <c:pt idx="440">
                  <c:v>0.1241965</c:v>
                </c:pt>
                <c:pt idx="441">
                  <c:v>0.1059464</c:v>
                </c:pt>
                <c:pt idx="442">
                  <c:v>0.1199988</c:v>
                </c:pt>
                <c:pt idx="443">
                  <c:v>0.12285409999999999</c:v>
                </c:pt>
                <c:pt idx="444">
                  <c:v>0.1113109</c:v>
                </c:pt>
                <c:pt idx="445">
                  <c:v>0.11812060000000001</c:v>
                </c:pt>
                <c:pt idx="446">
                  <c:v>0.1475388</c:v>
                </c:pt>
                <c:pt idx="447">
                  <c:v>0.1447677</c:v>
                </c:pt>
                <c:pt idx="448">
                  <c:v>0.11913550000000001</c:v>
                </c:pt>
                <c:pt idx="449">
                  <c:v>0.13500429999999999</c:v>
                </c:pt>
                <c:pt idx="450">
                  <c:v>0.20146320000000001</c:v>
                </c:pt>
                <c:pt idx="451">
                  <c:v>0.29094759999999997</c:v>
                </c:pt>
                <c:pt idx="452">
                  <c:v>0.28962280000000001</c:v>
                </c:pt>
                <c:pt idx="453">
                  <c:v>0.1868667</c:v>
                </c:pt>
                <c:pt idx="454">
                  <c:v>0.14875930000000001</c:v>
                </c:pt>
                <c:pt idx="455">
                  <c:v>0.15724060000000001</c:v>
                </c:pt>
                <c:pt idx="456">
                  <c:v>0.1002543</c:v>
                </c:pt>
                <c:pt idx="457">
                  <c:v>8.1814559999999995E-2</c:v>
                </c:pt>
                <c:pt idx="458">
                  <c:v>0.12672220000000001</c:v>
                </c:pt>
                <c:pt idx="459">
                  <c:v>0.1264141</c:v>
                </c:pt>
                <c:pt idx="460">
                  <c:v>0.1020943</c:v>
                </c:pt>
                <c:pt idx="461">
                  <c:v>0.11739239999999999</c:v>
                </c:pt>
                <c:pt idx="462">
                  <c:v>0.1705711</c:v>
                </c:pt>
                <c:pt idx="463">
                  <c:v>0.23082449999999999</c:v>
                </c:pt>
                <c:pt idx="464">
                  <c:v>0.23549680000000001</c:v>
                </c:pt>
                <c:pt idx="465">
                  <c:v>0.25461800000000001</c:v>
                </c:pt>
                <c:pt idx="466">
                  <c:v>0.28926829999999998</c:v>
                </c:pt>
                <c:pt idx="467">
                  <c:v>0.2512684</c:v>
                </c:pt>
                <c:pt idx="468">
                  <c:v>0.19078510000000001</c:v>
                </c:pt>
                <c:pt idx="469">
                  <c:v>0.10636809999999999</c:v>
                </c:pt>
                <c:pt idx="470">
                  <c:v>5.8641390000000002E-2</c:v>
                </c:pt>
                <c:pt idx="471">
                  <c:v>5.9323620000000001E-2</c:v>
                </c:pt>
                <c:pt idx="472">
                  <c:v>4.5998589999999999E-2</c:v>
                </c:pt>
                <c:pt idx="473">
                  <c:v>2.544745E-2</c:v>
                </c:pt>
                <c:pt idx="474">
                  <c:v>2.353616E-2</c:v>
                </c:pt>
                <c:pt idx="475">
                  <c:v>4.524504E-2</c:v>
                </c:pt>
                <c:pt idx="476">
                  <c:v>8.0649330000000005E-2</c:v>
                </c:pt>
                <c:pt idx="477">
                  <c:v>7.781486E-2</c:v>
                </c:pt>
                <c:pt idx="478">
                  <c:v>3.5994579999999998E-2</c:v>
                </c:pt>
                <c:pt idx="479">
                  <c:v>1.1900259999999999E-2</c:v>
                </c:pt>
                <c:pt idx="480">
                  <c:v>2.4876889999999999E-2</c:v>
                </c:pt>
                <c:pt idx="481">
                  <c:v>6.2874079999999999E-2</c:v>
                </c:pt>
                <c:pt idx="482">
                  <c:v>7.8313369999999993E-2</c:v>
                </c:pt>
                <c:pt idx="483">
                  <c:v>4.2506210000000003E-2</c:v>
                </c:pt>
                <c:pt idx="484">
                  <c:v>9.8608140000000007E-3</c:v>
                </c:pt>
                <c:pt idx="485">
                  <c:v>3.338232E-3</c:v>
                </c:pt>
                <c:pt idx="486">
                  <c:v>1.024248E-2</c:v>
                </c:pt>
                <c:pt idx="487">
                  <c:v>1.7917410000000002E-2</c:v>
                </c:pt>
                <c:pt idx="488">
                  <c:v>1.505104E-2</c:v>
                </c:pt>
                <c:pt idx="489">
                  <c:v>1.2979589999999999E-2</c:v>
                </c:pt>
                <c:pt idx="490">
                  <c:v>2.233301E-2</c:v>
                </c:pt>
                <c:pt idx="491">
                  <c:v>3.1147520000000001E-2</c:v>
                </c:pt>
                <c:pt idx="492">
                  <c:v>2.0119160000000001E-2</c:v>
                </c:pt>
                <c:pt idx="493">
                  <c:v>9.3896339999999991E-3</c:v>
                </c:pt>
                <c:pt idx="494">
                  <c:v>8.6617599999999993E-3</c:v>
                </c:pt>
                <c:pt idx="495">
                  <c:v>1.693327E-2</c:v>
                </c:pt>
                <c:pt idx="496">
                  <c:v>5.425348E-2</c:v>
                </c:pt>
                <c:pt idx="497">
                  <c:v>8.6888190000000004E-2</c:v>
                </c:pt>
                <c:pt idx="498">
                  <c:v>5.5595470000000001E-2</c:v>
                </c:pt>
                <c:pt idx="499">
                  <c:v>1.7437790000000002E-2</c:v>
                </c:pt>
                <c:pt idx="500">
                  <c:v>1.1629570000000001E-2</c:v>
                </c:pt>
                <c:pt idx="501">
                  <c:v>1.454476E-2</c:v>
                </c:pt>
                <c:pt idx="502">
                  <c:v>1.3437279999999999E-2</c:v>
                </c:pt>
                <c:pt idx="503">
                  <c:v>2.4111469999999999E-2</c:v>
                </c:pt>
                <c:pt idx="504">
                  <c:v>4.4991530000000002E-2</c:v>
                </c:pt>
                <c:pt idx="505">
                  <c:v>4.5991169999999998E-2</c:v>
                </c:pt>
                <c:pt idx="506">
                  <c:v>2.7167489999999999E-2</c:v>
                </c:pt>
                <c:pt idx="507">
                  <c:v>2.2467910000000001E-2</c:v>
                </c:pt>
                <c:pt idx="508">
                  <c:v>3.692819E-2</c:v>
                </c:pt>
                <c:pt idx="509">
                  <c:v>5.0692809999999998E-2</c:v>
                </c:pt>
                <c:pt idx="510">
                  <c:v>5.2597789999999998E-2</c:v>
                </c:pt>
                <c:pt idx="511">
                  <c:v>3.1831999999999999E-2</c:v>
                </c:pt>
                <c:pt idx="512">
                  <c:v>9.8353360000000001E-3</c:v>
                </c:pt>
                <c:pt idx="513">
                  <c:v>1.858967E-3</c:v>
                </c:pt>
                <c:pt idx="514">
                  <c:v>1.2286140000000001E-3</c:v>
                </c:pt>
                <c:pt idx="515">
                  <c:v>2.922989E-3</c:v>
                </c:pt>
                <c:pt idx="516">
                  <c:v>7.8786010000000007E-3</c:v>
                </c:pt>
                <c:pt idx="517">
                  <c:v>1.4702689999999999E-2</c:v>
                </c:pt>
                <c:pt idx="518">
                  <c:v>1.98347E-2</c:v>
                </c:pt>
                <c:pt idx="519">
                  <c:v>3.115861E-2</c:v>
                </c:pt>
                <c:pt idx="520">
                  <c:v>5.4650209999999998E-2</c:v>
                </c:pt>
                <c:pt idx="521">
                  <c:v>7.3073219999999994E-2</c:v>
                </c:pt>
                <c:pt idx="522">
                  <c:v>7.2587349999999995E-2</c:v>
                </c:pt>
                <c:pt idx="523">
                  <c:v>7.8515080000000001E-2</c:v>
                </c:pt>
                <c:pt idx="524">
                  <c:v>9.4404909999999995E-2</c:v>
                </c:pt>
                <c:pt idx="525">
                  <c:v>0.1065318</c:v>
                </c:pt>
                <c:pt idx="526">
                  <c:v>6.5181929999999999E-2</c:v>
                </c:pt>
                <c:pt idx="527">
                  <c:v>2.396614E-2</c:v>
                </c:pt>
                <c:pt idx="528">
                  <c:v>1.6137149999999999E-2</c:v>
                </c:pt>
                <c:pt idx="529">
                  <c:v>1.224394E-2</c:v>
                </c:pt>
                <c:pt idx="530">
                  <c:v>1.203278E-2</c:v>
                </c:pt>
                <c:pt idx="531">
                  <c:v>3.0752749999999999E-2</c:v>
                </c:pt>
                <c:pt idx="532">
                  <c:v>5.265077E-2</c:v>
                </c:pt>
                <c:pt idx="533">
                  <c:v>4.566949E-2</c:v>
                </c:pt>
                <c:pt idx="534">
                  <c:v>2.5272389999999999E-2</c:v>
                </c:pt>
                <c:pt idx="535">
                  <c:v>1.32561E-2</c:v>
                </c:pt>
                <c:pt idx="536">
                  <c:v>1.3990799999999999E-2</c:v>
                </c:pt>
                <c:pt idx="537">
                  <c:v>4.304997E-2</c:v>
                </c:pt>
                <c:pt idx="538">
                  <c:v>9.8246570000000005E-2</c:v>
                </c:pt>
                <c:pt idx="539">
                  <c:v>0.147617</c:v>
                </c:pt>
                <c:pt idx="540">
                  <c:v>0.20443700000000001</c:v>
                </c:pt>
                <c:pt idx="541">
                  <c:v>0.23965359999999999</c:v>
                </c:pt>
                <c:pt idx="542">
                  <c:v>0.2071665</c:v>
                </c:pt>
                <c:pt idx="543">
                  <c:v>0.19870170000000001</c:v>
                </c:pt>
                <c:pt idx="544">
                  <c:v>0.22048670000000001</c:v>
                </c:pt>
                <c:pt idx="545">
                  <c:v>0.25813799999999998</c:v>
                </c:pt>
                <c:pt idx="546">
                  <c:v>0.33525840000000001</c:v>
                </c:pt>
                <c:pt idx="547">
                  <c:v>0.3419316</c:v>
                </c:pt>
                <c:pt idx="548">
                  <c:v>0.27442949999999999</c:v>
                </c:pt>
                <c:pt idx="549">
                  <c:v>0.26910109999999998</c:v>
                </c:pt>
                <c:pt idx="550">
                  <c:v>0.3128648</c:v>
                </c:pt>
                <c:pt idx="551">
                  <c:v>0.26249509999999998</c:v>
                </c:pt>
                <c:pt idx="552">
                  <c:v>0.16943929999999999</c:v>
                </c:pt>
                <c:pt idx="553">
                  <c:v>0.13963</c:v>
                </c:pt>
                <c:pt idx="554">
                  <c:v>0.15782470000000001</c:v>
                </c:pt>
                <c:pt idx="555">
                  <c:v>0.2084355</c:v>
                </c:pt>
                <c:pt idx="556">
                  <c:v>0.20648159999999999</c:v>
                </c:pt>
                <c:pt idx="557">
                  <c:v>0.1401501</c:v>
                </c:pt>
                <c:pt idx="558">
                  <c:v>0.11320180000000001</c:v>
                </c:pt>
                <c:pt idx="559">
                  <c:v>0.1090892</c:v>
                </c:pt>
                <c:pt idx="560">
                  <c:v>0.14182620000000001</c:v>
                </c:pt>
                <c:pt idx="561">
                  <c:v>0.21456649999999999</c:v>
                </c:pt>
                <c:pt idx="562">
                  <c:v>0.25789689999999998</c:v>
                </c:pt>
                <c:pt idx="563">
                  <c:v>0.34014909999999998</c:v>
                </c:pt>
                <c:pt idx="564">
                  <c:v>0.42149750000000002</c:v>
                </c:pt>
                <c:pt idx="565">
                  <c:v>0.3647532</c:v>
                </c:pt>
                <c:pt idx="566">
                  <c:v>0.22367680000000001</c:v>
                </c:pt>
                <c:pt idx="567">
                  <c:v>0.14339460000000001</c:v>
                </c:pt>
                <c:pt idx="568">
                  <c:v>0.13574349999999999</c:v>
                </c:pt>
                <c:pt idx="569">
                  <c:v>0.1876652</c:v>
                </c:pt>
                <c:pt idx="570">
                  <c:v>0.2940277</c:v>
                </c:pt>
                <c:pt idx="571">
                  <c:v>0.3702627</c:v>
                </c:pt>
                <c:pt idx="572">
                  <c:v>0.34595209999999998</c:v>
                </c:pt>
                <c:pt idx="573">
                  <c:v>0.2797191</c:v>
                </c:pt>
                <c:pt idx="574">
                  <c:v>0.27318579999999998</c:v>
                </c:pt>
                <c:pt idx="575">
                  <c:v>0.24130209999999999</c:v>
                </c:pt>
                <c:pt idx="576">
                  <c:v>0.1673791</c:v>
                </c:pt>
                <c:pt idx="577">
                  <c:v>0.18854099999999999</c:v>
                </c:pt>
                <c:pt idx="578">
                  <c:v>0.24271239999999999</c:v>
                </c:pt>
                <c:pt idx="579">
                  <c:v>0.189942</c:v>
                </c:pt>
                <c:pt idx="580">
                  <c:v>9.4407099999999994E-2</c:v>
                </c:pt>
                <c:pt idx="581">
                  <c:v>6.3383120000000001E-2</c:v>
                </c:pt>
                <c:pt idx="582">
                  <c:v>8.9676629999999993E-2</c:v>
                </c:pt>
                <c:pt idx="583">
                  <c:v>0.1053436</c:v>
                </c:pt>
                <c:pt idx="584">
                  <c:v>8.4584389999999995E-2</c:v>
                </c:pt>
                <c:pt idx="585">
                  <c:v>4.544807E-2</c:v>
                </c:pt>
                <c:pt idx="586">
                  <c:v>4.2866830000000002E-2</c:v>
                </c:pt>
                <c:pt idx="587">
                  <c:v>6.1333260000000001E-2</c:v>
                </c:pt>
                <c:pt idx="588">
                  <c:v>4.5310679999999999E-2</c:v>
                </c:pt>
                <c:pt idx="589">
                  <c:v>2.5192470000000002E-2</c:v>
                </c:pt>
                <c:pt idx="590">
                  <c:v>1.9145990000000002E-2</c:v>
                </c:pt>
                <c:pt idx="591">
                  <c:v>2.014171E-2</c:v>
                </c:pt>
                <c:pt idx="592">
                  <c:v>2.6454459999999999E-2</c:v>
                </c:pt>
                <c:pt idx="593">
                  <c:v>2.9505360000000001E-2</c:v>
                </c:pt>
                <c:pt idx="594">
                  <c:v>5.2341270000000002E-2</c:v>
                </c:pt>
                <c:pt idx="595">
                  <c:v>0.11801970000000001</c:v>
                </c:pt>
                <c:pt idx="596">
                  <c:v>0.18576989999999999</c:v>
                </c:pt>
                <c:pt idx="597">
                  <c:v>0.216533</c:v>
                </c:pt>
                <c:pt idx="598">
                  <c:v>0.2439578</c:v>
                </c:pt>
                <c:pt idx="599">
                  <c:v>0.25479380000000001</c:v>
                </c:pt>
                <c:pt idx="600">
                  <c:v>0.23625389999999999</c:v>
                </c:pt>
                <c:pt idx="601">
                  <c:v>0.26680399999999999</c:v>
                </c:pt>
                <c:pt idx="602">
                  <c:v>0.3531823</c:v>
                </c:pt>
                <c:pt idx="603">
                  <c:v>0.47876609999999997</c:v>
                </c:pt>
                <c:pt idx="604">
                  <c:v>0.62880530000000001</c:v>
                </c:pt>
                <c:pt idx="605">
                  <c:v>0.81790609999999997</c:v>
                </c:pt>
                <c:pt idx="606">
                  <c:v>1.0152270000000001</c:v>
                </c:pt>
                <c:pt idx="607">
                  <c:v>1.074144</c:v>
                </c:pt>
                <c:pt idx="608">
                  <c:v>0.98681209999999997</c:v>
                </c:pt>
                <c:pt idx="609">
                  <c:v>0.88459509999999997</c:v>
                </c:pt>
                <c:pt idx="610">
                  <c:v>0.77110590000000001</c:v>
                </c:pt>
                <c:pt idx="611">
                  <c:v>0.66776769999999996</c:v>
                </c:pt>
                <c:pt idx="612">
                  <c:v>0.69956560000000001</c:v>
                </c:pt>
                <c:pt idx="613">
                  <c:v>0.72601280000000001</c:v>
                </c:pt>
                <c:pt idx="614">
                  <c:v>0.68892010000000004</c:v>
                </c:pt>
                <c:pt idx="615">
                  <c:v>0.69373689999999999</c:v>
                </c:pt>
                <c:pt idx="616">
                  <c:v>0.7135859</c:v>
                </c:pt>
                <c:pt idx="617">
                  <c:v>0.7632447</c:v>
                </c:pt>
                <c:pt idx="618">
                  <c:v>0.8213876</c:v>
                </c:pt>
                <c:pt idx="619">
                  <c:v>0.82614670000000001</c:v>
                </c:pt>
                <c:pt idx="620">
                  <c:v>0.83751399999999998</c:v>
                </c:pt>
                <c:pt idx="621">
                  <c:v>0.8078227</c:v>
                </c:pt>
                <c:pt idx="622">
                  <c:v>0.80397529999999995</c:v>
                </c:pt>
                <c:pt idx="623">
                  <c:v>0.90414130000000004</c:v>
                </c:pt>
                <c:pt idx="624">
                  <c:v>1.003007</c:v>
                </c:pt>
                <c:pt idx="625">
                  <c:v>0.95856459999999999</c:v>
                </c:pt>
                <c:pt idx="626">
                  <c:v>0.79628049999999995</c:v>
                </c:pt>
                <c:pt idx="627">
                  <c:v>0.53433379999999997</c:v>
                </c:pt>
                <c:pt idx="628">
                  <c:v>0.27864070000000002</c:v>
                </c:pt>
                <c:pt idx="629">
                  <c:v>0.14273350000000001</c:v>
                </c:pt>
                <c:pt idx="630">
                  <c:v>0.1191263</c:v>
                </c:pt>
                <c:pt idx="631">
                  <c:v>0.11518829999999999</c:v>
                </c:pt>
                <c:pt idx="632">
                  <c:v>0.1183341</c:v>
                </c:pt>
                <c:pt idx="633">
                  <c:v>0.12637680000000001</c:v>
                </c:pt>
                <c:pt idx="634">
                  <c:v>0.15944259999999999</c:v>
                </c:pt>
                <c:pt idx="635">
                  <c:v>0.28516170000000002</c:v>
                </c:pt>
                <c:pt idx="636">
                  <c:v>0.44529269999999999</c:v>
                </c:pt>
                <c:pt idx="637">
                  <c:v>0.49908330000000001</c:v>
                </c:pt>
                <c:pt idx="638">
                  <c:v>0.37225130000000001</c:v>
                </c:pt>
                <c:pt idx="639">
                  <c:v>0.29375570000000001</c:v>
                </c:pt>
                <c:pt idx="640">
                  <c:v>0.45277099999999998</c:v>
                </c:pt>
                <c:pt idx="641">
                  <c:v>0.65814649999999997</c:v>
                </c:pt>
                <c:pt idx="642">
                  <c:v>0.74083189999999999</c:v>
                </c:pt>
                <c:pt idx="643">
                  <c:v>0.8070157</c:v>
                </c:pt>
                <c:pt idx="644">
                  <c:v>0.83561940000000001</c:v>
                </c:pt>
                <c:pt idx="645">
                  <c:v>0.79024919999999998</c:v>
                </c:pt>
                <c:pt idx="646">
                  <c:v>0.88142520000000002</c:v>
                </c:pt>
                <c:pt idx="647">
                  <c:v>1.1086659999999999</c:v>
                </c:pt>
                <c:pt idx="648">
                  <c:v>1.3396779999999999</c:v>
                </c:pt>
                <c:pt idx="649">
                  <c:v>1.4890380000000001</c:v>
                </c:pt>
                <c:pt idx="650">
                  <c:v>1.3453729999999999</c:v>
                </c:pt>
                <c:pt idx="651">
                  <c:v>1.162067</c:v>
                </c:pt>
                <c:pt idx="652">
                  <c:v>1.2341279999999999</c:v>
                </c:pt>
                <c:pt idx="653">
                  <c:v>1.3961840000000001</c:v>
                </c:pt>
                <c:pt idx="654">
                  <c:v>1.3223419999999999</c:v>
                </c:pt>
                <c:pt idx="655">
                  <c:v>1.0412939999999999</c:v>
                </c:pt>
                <c:pt idx="656">
                  <c:v>0.95473019999999997</c:v>
                </c:pt>
                <c:pt idx="657">
                  <c:v>1.0868979999999999</c:v>
                </c:pt>
                <c:pt idx="658">
                  <c:v>1.185182</c:v>
                </c:pt>
                <c:pt idx="659">
                  <c:v>1.188696</c:v>
                </c:pt>
                <c:pt idx="660">
                  <c:v>1.1360440000000001</c:v>
                </c:pt>
                <c:pt idx="661">
                  <c:v>1.0801069999999999</c:v>
                </c:pt>
                <c:pt idx="662">
                  <c:v>1.050475</c:v>
                </c:pt>
                <c:pt idx="663">
                  <c:v>1.113777</c:v>
                </c:pt>
                <c:pt idx="664">
                  <c:v>1.158112</c:v>
                </c:pt>
                <c:pt idx="665">
                  <c:v>1.035887</c:v>
                </c:pt>
                <c:pt idx="666">
                  <c:v>0.98192469999999998</c:v>
                </c:pt>
                <c:pt idx="667">
                  <c:v>1.082767</c:v>
                </c:pt>
                <c:pt idx="668">
                  <c:v>1.2380249999999999</c:v>
                </c:pt>
                <c:pt idx="669">
                  <c:v>1.4024319999999999</c:v>
                </c:pt>
                <c:pt idx="670">
                  <c:v>1.4232</c:v>
                </c:pt>
                <c:pt idx="671">
                  <c:v>1.233773</c:v>
                </c:pt>
                <c:pt idx="672">
                  <c:v>1.1102289999999999</c:v>
                </c:pt>
                <c:pt idx="673">
                  <c:v>1.186806</c:v>
                </c:pt>
                <c:pt idx="674">
                  <c:v>1.324557</c:v>
                </c:pt>
                <c:pt idx="675">
                  <c:v>1.2881370000000001</c:v>
                </c:pt>
                <c:pt idx="676">
                  <c:v>1.1925049999999999</c:v>
                </c:pt>
                <c:pt idx="677">
                  <c:v>1.209859</c:v>
                </c:pt>
                <c:pt idx="678">
                  <c:v>1.3137239999999999</c:v>
                </c:pt>
                <c:pt idx="679">
                  <c:v>1.4517580000000001</c:v>
                </c:pt>
                <c:pt idx="680">
                  <c:v>1.570654</c:v>
                </c:pt>
                <c:pt idx="681">
                  <c:v>1.772419</c:v>
                </c:pt>
                <c:pt idx="682">
                  <c:v>1.9125030000000001</c:v>
                </c:pt>
                <c:pt idx="683">
                  <c:v>1.781882</c:v>
                </c:pt>
                <c:pt idx="684">
                  <c:v>1.4431879999999999</c:v>
                </c:pt>
                <c:pt idx="685">
                  <c:v>1.275396</c:v>
                </c:pt>
                <c:pt idx="686">
                  <c:v>1.286421</c:v>
                </c:pt>
                <c:pt idx="687">
                  <c:v>1.256046</c:v>
                </c:pt>
                <c:pt idx="688">
                  <c:v>1.0874900000000001</c:v>
                </c:pt>
                <c:pt idx="689">
                  <c:v>0.95330459999999995</c:v>
                </c:pt>
                <c:pt idx="690">
                  <c:v>1.07928</c:v>
                </c:pt>
                <c:pt idx="691">
                  <c:v>1.264885</c:v>
                </c:pt>
                <c:pt idx="692">
                  <c:v>1.2049270000000001</c:v>
                </c:pt>
                <c:pt idx="693">
                  <c:v>1.0771759999999999</c:v>
                </c:pt>
                <c:pt idx="694">
                  <c:v>0.97806420000000005</c:v>
                </c:pt>
                <c:pt idx="695">
                  <c:v>0.85506550000000003</c:v>
                </c:pt>
                <c:pt idx="696">
                  <c:v>0.84412010000000004</c:v>
                </c:pt>
                <c:pt idx="697">
                  <c:v>1.008621</c:v>
                </c:pt>
                <c:pt idx="698">
                  <c:v>1.270608</c:v>
                </c:pt>
                <c:pt idx="699">
                  <c:v>1.449389</c:v>
                </c:pt>
                <c:pt idx="700">
                  <c:v>1.365083</c:v>
                </c:pt>
                <c:pt idx="701">
                  <c:v>1.1089640000000001</c:v>
                </c:pt>
                <c:pt idx="702">
                  <c:v>1.0492570000000001</c:v>
                </c:pt>
                <c:pt idx="703">
                  <c:v>1.1395580000000001</c:v>
                </c:pt>
                <c:pt idx="704">
                  <c:v>1.313286</c:v>
                </c:pt>
                <c:pt idx="705">
                  <c:v>1.4947889999999999</c:v>
                </c:pt>
                <c:pt idx="706">
                  <c:v>1.5213890000000001</c:v>
                </c:pt>
                <c:pt idx="707">
                  <c:v>1.5167930000000001</c:v>
                </c:pt>
                <c:pt idx="708">
                  <c:v>1.5148600000000001</c:v>
                </c:pt>
                <c:pt idx="709">
                  <c:v>1.4369670000000001</c:v>
                </c:pt>
                <c:pt idx="710">
                  <c:v>1.3404529999999999</c:v>
                </c:pt>
                <c:pt idx="711">
                  <c:v>1.3146819999999999</c:v>
                </c:pt>
                <c:pt idx="712">
                  <c:v>1.3790519999999999</c:v>
                </c:pt>
                <c:pt idx="713">
                  <c:v>1.3807929999999999</c:v>
                </c:pt>
                <c:pt idx="714">
                  <c:v>1.302473</c:v>
                </c:pt>
                <c:pt idx="715">
                  <c:v>1.3786670000000001</c:v>
                </c:pt>
                <c:pt idx="716">
                  <c:v>1.4541930000000001</c:v>
                </c:pt>
                <c:pt idx="717">
                  <c:v>1.373888</c:v>
                </c:pt>
                <c:pt idx="718">
                  <c:v>1.4406730000000001</c:v>
                </c:pt>
                <c:pt idx="719">
                  <c:v>1.506046</c:v>
                </c:pt>
                <c:pt idx="720">
                  <c:v>1.2897110000000001</c:v>
                </c:pt>
                <c:pt idx="721">
                  <c:v>0.98427129999999996</c:v>
                </c:pt>
                <c:pt idx="722">
                  <c:v>0.8851135</c:v>
                </c:pt>
                <c:pt idx="723">
                  <c:v>0.76130120000000001</c:v>
                </c:pt>
                <c:pt idx="724">
                  <c:v>0.50906580000000001</c:v>
                </c:pt>
                <c:pt idx="725">
                  <c:v>0.28042060000000002</c:v>
                </c:pt>
                <c:pt idx="726">
                  <c:v>0.13053149999999999</c:v>
                </c:pt>
                <c:pt idx="727">
                  <c:v>7.4177370000000006E-2</c:v>
                </c:pt>
                <c:pt idx="728">
                  <c:v>8.3181179999999993E-2</c:v>
                </c:pt>
                <c:pt idx="729">
                  <c:v>0.1138603</c:v>
                </c:pt>
                <c:pt idx="730">
                  <c:v>0.1112986</c:v>
                </c:pt>
                <c:pt idx="731">
                  <c:v>8.6476349999999994E-2</c:v>
                </c:pt>
                <c:pt idx="732">
                  <c:v>4.7660090000000002E-2</c:v>
                </c:pt>
                <c:pt idx="733">
                  <c:v>5.0320709999999998E-2</c:v>
                </c:pt>
                <c:pt idx="734">
                  <c:v>0.17987249999999999</c:v>
                </c:pt>
                <c:pt idx="735">
                  <c:v>0.3247005</c:v>
                </c:pt>
                <c:pt idx="736">
                  <c:v>0.25464029999999999</c:v>
                </c:pt>
                <c:pt idx="737">
                  <c:v>0.10900650000000001</c:v>
                </c:pt>
                <c:pt idx="738">
                  <c:v>6.8342020000000003E-2</c:v>
                </c:pt>
                <c:pt idx="739">
                  <c:v>0.1065461</c:v>
                </c:pt>
                <c:pt idx="740">
                  <c:v>0.1550011</c:v>
                </c:pt>
                <c:pt idx="741">
                  <c:v>0.18947330000000001</c:v>
                </c:pt>
                <c:pt idx="742">
                  <c:v>0.19539029999999999</c:v>
                </c:pt>
                <c:pt idx="743">
                  <c:v>0.20445820000000001</c:v>
                </c:pt>
                <c:pt idx="744">
                  <c:v>0.1871932</c:v>
                </c:pt>
                <c:pt idx="745">
                  <c:v>0.1209327</c:v>
                </c:pt>
                <c:pt idx="746">
                  <c:v>6.4097909999999994E-2</c:v>
                </c:pt>
                <c:pt idx="747">
                  <c:v>4.6331120000000003E-2</c:v>
                </c:pt>
                <c:pt idx="748">
                  <c:v>7.1424180000000004E-2</c:v>
                </c:pt>
                <c:pt idx="749">
                  <c:v>0.123876</c:v>
                </c:pt>
                <c:pt idx="750">
                  <c:v>0.15020700000000001</c:v>
                </c:pt>
                <c:pt idx="751">
                  <c:v>0.13048399999999999</c:v>
                </c:pt>
                <c:pt idx="752">
                  <c:v>0.16657189999999999</c:v>
                </c:pt>
                <c:pt idx="753">
                  <c:v>0.26859300000000003</c:v>
                </c:pt>
                <c:pt idx="754">
                  <c:v>0.36180879999999999</c:v>
                </c:pt>
                <c:pt idx="755">
                  <c:v>0.39490310000000001</c:v>
                </c:pt>
                <c:pt idx="756">
                  <c:v>0.37495390000000001</c:v>
                </c:pt>
                <c:pt idx="757">
                  <c:v>0.36506179999999999</c:v>
                </c:pt>
                <c:pt idx="758">
                  <c:v>0.40925850000000003</c:v>
                </c:pt>
                <c:pt idx="759">
                  <c:v>0.44892579999999999</c:v>
                </c:pt>
                <c:pt idx="760">
                  <c:v>0.39197369999999998</c:v>
                </c:pt>
                <c:pt idx="761">
                  <c:v>0.27937529999999999</c:v>
                </c:pt>
                <c:pt idx="762">
                  <c:v>0.2440071</c:v>
                </c:pt>
                <c:pt idx="763">
                  <c:v>0.26374229999999999</c:v>
                </c:pt>
                <c:pt idx="764">
                  <c:v>0.3182799</c:v>
                </c:pt>
                <c:pt idx="765">
                  <c:v>0.37734450000000003</c:v>
                </c:pt>
                <c:pt idx="766">
                  <c:v>0.34965459999999998</c:v>
                </c:pt>
                <c:pt idx="767">
                  <c:v>0.31165619999999999</c:v>
                </c:pt>
                <c:pt idx="768">
                  <c:v>0.27041300000000001</c:v>
                </c:pt>
                <c:pt idx="769">
                  <c:v>0.22414980000000001</c:v>
                </c:pt>
                <c:pt idx="770">
                  <c:v>0.20310619999999999</c:v>
                </c:pt>
                <c:pt idx="771">
                  <c:v>0.24449799999999999</c:v>
                </c:pt>
                <c:pt idx="772">
                  <c:v>0.26176870000000002</c:v>
                </c:pt>
                <c:pt idx="773">
                  <c:v>0.20982139999999999</c:v>
                </c:pt>
                <c:pt idx="774">
                  <c:v>0.17926810000000001</c:v>
                </c:pt>
                <c:pt idx="775">
                  <c:v>0.22596730000000001</c:v>
                </c:pt>
                <c:pt idx="776">
                  <c:v>0.2801401</c:v>
                </c:pt>
                <c:pt idx="777">
                  <c:v>0.26573790000000003</c:v>
                </c:pt>
                <c:pt idx="778">
                  <c:v>0.26740239999999998</c:v>
                </c:pt>
                <c:pt idx="779">
                  <c:v>0.30075010000000002</c:v>
                </c:pt>
                <c:pt idx="780">
                  <c:v>0.30764639999999999</c:v>
                </c:pt>
                <c:pt idx="781">
                  <c:v>0.26492589999999999</c:v>
                </c:pt>
                <c:pt idx="782">
                  <c:v>0.2387397</c:v>
                </c:pt>
                <c:pt idx="783">
                  <c:v>0.22175710000000001</c:v>
                </c:pt>
                <c:pt idx="784">
                  <c:v>0.2038518</c:v>
                </c:pt>
                <c:pt idx="785">
                  <c:v>0.1947238</c:v>
                </c:pt>
                <c:pt idx="786">
                  <c:v>0.19234229999999999</c:v>
                </c:pt>
                <c:pt idx="787">
                  <c:v>0.1670053</c:v>
                </c:pt>
                <c:pt idx="788">
                  <c:v>9.2972529999999998E-2</c:v>
                </c:pt>
                <c:pt idx="789">
                  <c:v>7.738341E-2</c:v>
                </c:pt>
                <c:pt idx="790">
                  <c:v>0.16669580000000001</c:v>
                </c:pt>
                <c:pt idx="791">
                  <c:v>0.26289940000000001</c:v>
                </c:pt>
                <c:pt idx="792">
                  <c:v>0.2937555</c:v>
                </c:pt>
                <c:pt idx="793">
                  <c:v>0.30599920000000003</c:v>
                </c:pt>
                <c:pt idx="794">
                  <c:v>0.28498869999999998</c:v>
                </c:pt>
                <c:pt idx="795">
                  <c:v>0.18821109999999999</c:v>
                </c:pt>
                <c:pt idx="796">
                  <c:v>0.1086017</c:v>
                </c:pt>
                <c:pt idx="797">
                  <c:v>9.2765470000000003E-2</c:v>
                </c:pt>
                <c:pt idx="798">
                  <c:v>9.1281399999999999E-2</c:v>
                </c:pt>
                <c:pt idx="799">
                  <c:v>7.4610350000000006E-2</c:v>
                </c:pt>
                <c:pt idx="800">
                  <c:v>6.0612350000000002E-2</c:v>
                </c:pt>
                <c:pt idx="801">
                  <c:v>0.10715529999999999</c:v>
                </c:pt>
                <c:pt idx="802">
                  <c:v>0.17367270000000001</c:v>
                </c:pt>
                <c:pt idx="803">
                  <c:v>0.14150409999999999</c:v>
                </c:pt>
                <c:pt idx="804">
                  <c:v>7.118911E-2</c:v>
                </c:pt>
                <c:pt idx="805">
                  <c:v>4.0936390000000003E-2</c:v>
                </c:pt>
                <c:pt idx="806">
                  <c:v>6.9653270000000003E-2</c:v>
                </c:pt>
                <c:pt idx="807">
                  <c:v>0.1244792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FC-4556-A71C-3D7894371D7A}"/>
            </c:ext>
          </c:extLst>
        </c:ser>
        <c:ser>
          <c:idx val="4"/>
          <c:order val="3"/>
          <c:tx>
            <c:strRef>
              <c:f>'Fig.4 &amp; Supplementary Fig.1'!$I$1</c:f>
              <c:strCache>
                <c:ptCount val="1"/>
                <c:pt idx="0">
                  <c:v>Al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Fig.1'!$I$4:$I$811</c:f>
              <c:numCache>
                <c:formatCode>General</c:formatCode>
                <c:ptCount val="808"/>
                <c:pt idx="0">
                  <c:v>2.0364049999999998</c:v>
                </c:pt>
                <c:pt idx="1">
                  <c:v>2.105998</c:v>
                </c:pt>
                <c:pt idx="2">
                  <c:v>2.064994</c:v>
                </c:pt>
                <c:pt idx="3">
                  <c:v>1.948096</c:v>
                </c:pt>
                <c:pt idx="4">
                  <c:v>1.838198</c:v>
                </c:pt>
                <c:pt idx="5">
                  <c:v>1.7915749999999999</c:v>
                </c:pt>
                <c:pt idx="6">
                  <c:v>1.823402</c:v>
                </c:pt>
                <c:pt idx="7">
                  <c:v>1.811123</c:v>
                </c:pt>
                <c:pt idx="8">
                  <c:v>1.7995490000000001</c:v>
                </c:pt>
                <c:pt idx="9">
                  <c:v>1.770378</c:v>
                </c:pt>
                <c:pt idx="10">
                  <c:v>1.7309920000000001</c:v>
                </c:pt>
                <c:pt idx="11">
                  <c:v>1.8510500000000001</c:v>
                </c:pt>
                <c:pt idx="12">
                  <c:v>2.0101580000000001</c:v>
                </c:pt>
                <c:pt idx="13">
                  <c:v>2.2662339999999999</c:v>
                </c:pt>
                <c:pt idx="14">
                  <c:v>2.5180440000000002</c:v>
                </c:pt>
                <c:pt idx="15">
                  <c:v>2.565064</c:v>
                </c:pt>
                <c:pt idx="16">
                  <c:v>2.5523150000000001</c:v>
                </c:pt>
                <c:pt idx="17">
                  <c:v>2.4092709999999999</c:v>
                </c:pt>
                <c:pt idx="18">
                  <c:v>2.120374</c:v>
                </c:pt>
                <c:pt idx="19">
                  <c:v>1.988729</c:v>
                </c:pt>
                <c:pt idx="20">
                  <c:v>1.954745</c:v>
                </c:pt>
                <c:pt idx="21">
                  <c:v>1.8629</c:v>
                </c:pt>
                <c:pt idx="22">
                  <c:v>1.7050110000000001</c:v>
                </c:pt>
                <c:pt idx="23">
                  <c:v>1.492415</c:v>
                </c:pt>
                <c:pt idx="24">
                  <c:v>1.4506570000000001</c:v>
                </c:pt>
                <c:pt idx="25">
                  <c:v>1.5461130000000001</c:v>
                </c:pt>
                <c:pt idx="26">
                  <c:v>1.6342129999999999</c:v>
                </c:pt>
                <c:pt idx="27">
                  <c:v>1.9114249999999999</c:v>
                </c:pt>
                <c:pt idx="28">
                  <c:v>2.1235210000000002</c:v>
                </c:pt>
                <c:pt idx="29">
                  <c:v>2.078119</c:v>
                </c:pt>
                <c:pt idx="30">
                  <c:v>1.9776009999999999</c:v>
                </c:pt>
                <c:pt idx="31">
                  <c:v>1.7910950000000001</c:v>
                </c:pt>
                <c:pt idx="32">
                  <c:v>1.5794379999999999</c:v>
                </c:pt>
                <c:pt idx="33">
                  <c:v>1.5614410000000001</c:v>
                </c:pt>
                <c:pt idx="34">
                  <c:v>1.7683610000000001</c:v>
                </c:pt>
                <c:pt idx="35">
                  <c:v>1.9271750000000001</c:v>
                </c:pt>
                <c:pt idx="36">
                  <c:v>1.8513809999999999</c:v>
                </c:pt>
                <c:pt idx="37">
                  <c:v>1.6722729999999999</c:v>
                </c:pt>
                <c:pt idx="38">
                  <c:v>1.5170779999999999</c:v>
                </c:pt>
                <c:pt idx="39">
                  <c:v>1.6155040000000001</c:v>
                </c:pt>
                <c:pt idx="40">
                  <c:v>1.812324</c:v>
                </c:pt>
                <c:pt idx="41">
                  <c:v>1.959821</c:v>
                </c:pt>
                <c:pt idx="42">
                  <c:v>2.2273149999999999</c:v>
                </c:pt>
                <c:pt idx="43">
                  <c:v>2.2693780000000001</c:v>
                </c:pt>
                <c:pt idx="44">
                  <c:v>2.0100280000000001</c:v>
                </c:pt>
                <c:pt idx="45">
                  <c:v>1.873102</c:v>
                </c:pt>
                <c:pt idx="46">
                  <c:v>1.825949</c:v>
                </c:pt>
                <c:pt idx="47">
                  <c:v>1.6919519999999999</c:v>
                </c:pt>
                <c:pt idx="48">
                  <c:v>1.737784</c:v>
                </c:pt>
                <c:pt idx="49">
                  <c:v>1.7992760000000001</c:v>
                </c:pt>
                <c:pt idx="50">
                  <c:v>1.6984630000000001</c:v>
                </c:pt>
                <c:pt idx="51">
                  <c:v>1.7383759999999999</c:v>
                </c:pt>
                <c:pt idx="52">
                  <c:v>1.931541</c:v>
                </c:pt>
                <c:pt idx="53">
                  <c:v>2.04758</c:v>
                </c:pt>
                <c:pt idx="54">
                  <c:v>2.1417449999999998</c:v>
                </c:pt>
                <c:pt idx="55">
                  <c:v>2.2334830000000001</c:v>
                </c:pt>
                <c:pt idx="56">
                  <c:v>2.315035</c:v>
                </c:pt>
                <c:pt idx="57">
                  <c:v>2.3624149999999999</c:v>
                </c:pt>
                <c:pt idx="58">
                  <c:v>2.1568849999999999</c:v>
                </c:pt>
                <c:pt idx="59">
                  <c:v>1.8912420000000001</c:v>
                </c:pt>
                <c:pt idx="60">
                  <c:v>1.7887299999999999</c:v>
                </c:pt>
                <c:pt idx="61">
                  <c:v>1.9508529999999999</c:v>
                </c:pt>
                <c:pt idx="62">
                  <c:v>2.0359850000000002</c:v>
                </c:pt>
                <c:pt idx="63">
                  <c:v>2.0321389999999999</c:v>
                </c:pt>
                <c:pt idx="64">
                  <c:v>2.1624720000000002</c:v>
                </c:pt>
                <c:pt idx="65">
                  <c:v>2.044451</c:v>
                </c:pt>
                <c:pt idx="66">
                  <c:v>1.7906899999999999</c:v>
                </c:pt>
                <c:pt idx="67">
                  <c:v>1.856063</c:v>
                </c:pt>
                <c:pt idx="68">
                  <c:v>2.0069720000000002</c:v>
                </c:pt>
                <c:pt idx="69">
                  <c:v>1.9496230000000001</c:v>
                </c:pt>
                <c:pt idx="70">
                  <c:v>1.9578549999999999</c:v>
                </c:pt>
                <c:pt idx="71">
                  <c:v>2.1544479999999999</c:v>
                </c:pt>
                <c:pt idx="72">
                  <c:v>2.3792759999999999</c:v>
                </c:pt>
                <c:pt idx="73">
                  <c:v>2.4531540000000001</c:v>
                </c:pt>
                <c:pt idx="74">
                  <c:v>2.3165140000000002</c:v>
                </c:pt>
                <c:pt idx="75">
                  <c:v>2.0852629999999999</c:v>
                </c:pt>
                <c:pt idx="76">
                  <c:v>2.0943390000000002</c:v>
                </c:pt>
                <c:pt idx="77">
                  <c:v>2.361513</c:v>
                </c:pt>
                <c:pt idx="78">
                  <c:v>2.3954209999999998</c:v>
                </c:pt>
                <c:pt idx="79">
                  <c:v>2.3963290000000002</c:v>
                </c:pt>
                <c:pt idx="80">
                  <c:v>2.4192580000000001</c:v>
                </c:pt>
                <c:pt idx="81">
                  <c:v>2.2160630000000001</c:v>
                </c:pt>
                <c:pt idx="82">
                  <c:v>2.0113310000000002</c:v>
                </c:pt>
                <c:pt idx="83">
                  <c:v>1.964456</c:v>
                </c:pt>
                <c:pt idx="84">
                  <c:v>2.0539999999999998</c:v>
                </c:pt>
                <c:pt idx="85">
                  <c:v>2.098716</c:v>
                </c:pt>
                <c:pt idx="86">
                  <c:v>2.0652010000000001</c:v>
                </c:pt>
                <c:pt idx="87">
                  <c:v>1.966677</c:v>
                </c:pt>
                <c:pt idx="88">
                  <c:v>1.9385559999999999</c:v>
                </c:pt>
                <c:pt idx="89">
                  <c:v>2.1221610000000002</c:v>
                </c:pt>
                <c:pt idx="90">
                  <c:v>2.2038519999999999</c:v>
                </c:pt>
                <c:pt idx="91">
                  <c:v>2.0926429999999998</c:v>
                </c:pt>
                <c:pt idx="92">
                  <c:v>1.9638310000000001</c:v>
                </c:pt>
                <c:pt idx="93">
                  <c:v>1.8807970000000001</c:v>
                </c:pt>
                <c:pt idx="94">
                  <c:v>1.8834109999999999</c:v>
                </c:pt>
                <c:pt idx="95">
                  <c:v>1.819045</c:v>
                </c:pt>
                <c:pt idx="96">
                  <c:v>1.792441</c:v>
                </c:pt>
                <c:pt idx="97">
                  <c:v>1.8145899999999999</c:v>
                </c:pt>
                <c:pt idx="98">
                  <c:v>1.7516309999999999</c:v>
                </c:pt>
                <c:pt idx="99">
                  <c:v>1.813744</c:v>
                </c:pt>
                <c:pt idx="100">
                  <c:v>2.0213719999999999</c:v>
                </c:pt>
                <c:pt idx="101">
                  <c:v>2.0464120000000001</c:v>
                </c:pt>
                <c:pt idx="102">
                  <c:v>1.874765</c:v>
                </c:pt>
                <c:pt idx="103">
                  <c:v>1.7955509999999999</c:v>
                </c:pt>
                <c:pt idx="104">
                  <c:v>1.835882</c:v>
                </c:pt>
                <c:pt idx="105">
                  <c:v>2.0137339999999999</c:v>
                </c:pt>
                <c:pt idx="106">
                  <c:v>2.1905139999999999</c:v>
                </c:pt>
                <c:pt idx="107">
                  <c:v>2.200453</c:v>
                </c:pt>
                <c:pt idx="108">
                  <c:v>2.3681160000000001</c:v>
                </c:pt>
                <c:pt idx="109">
                  <c:v>2.4949729999999999</c:v>
                </c:pt>
                <c:pt idx="110">
                  <c:v>2.4156710000000001</c:v>
                </c:pt>
                <c:pt idx="111">
                  <c:v>2.2846630000000001</c:v>
                </c:pt>
                <c:pt idx="112">
                  <c:v>2.0835650000000001</c:v>
                </c:pt>
                <c:pt idx="113">
                  <c:v>1.892604</c:v>
                </c:pt>
                <c:pt idx="114">
                  <c:v>1.7708410000000001</c:v>
                </c:pt>
                <c:pt idx="115">
                  <c:v>1.7195959999999999</c:v>
                </c:pt>
                <c:pt idx="116">
                  <c:v>1.5406629999999999</c:v>
                </c:pt>
                <c:pt idx="117">
                  <c:v>1.352887</c:v>
                </c:pt>
                <c:pt idx="118">
                  <c:v>1.505163</c:v>
                </c:pt>
                <c:pt idx="119">
                  <c:v>1.882574</c:v>
                </c:pt>
                <c:pt idx="120">
                  <c:v>2.0524800000000001</c:v>
                </c:pt>
                <c:pt idx="121">
                  <c:v>2.009382</c:v>
                </c:pt>
                <c:pt idx="122">
                  <c:v>1.955211</c:v>
                </c:pt>
                <c:pt idx="123">
                  <c:v>2.1253609999999998</c:v>
                </c:pt>
                <c:pt idx="124">
                  <c:v>2.3094890000000001</c:v>
                </c:pt>
                <c:pt idx="125">
                  <c:v>2.470558</c:v>
                </c:pt>
                <c:pt idx="126">
                  <c:v>2.661095</c:v>
                </c:pt>
                <c:pt idx="127">
                  <c:v>2.6570710000000002</c:v>
                </c:pt>
                <c:pt idx="128">
                  <c:v>2.4421900000000001</c:v>
                </c:pt>
                <c:pt idx="129">
                  <c:v>2.1873640000000001</c:v>
                </c:pt>
                <c:pt idx="130">
                  <c:v>2.2119610000000001</c:v>
                </c:pt>
                <c:pt idx="131">
                  <c:v>2.2839659999999999</c:v>
                </c:pt>
                <c:pt idx="132">
                  <c:v>1.910892</c:v>
                </c:pt>
                <c:pt idx="133">
                  <c:v>1.703892</c:v>
                </c:pt>
                <c:pt idx="134">
                  <c:v>1.970477</c:v>
                </c:pt>
                <c:pt idx="135">
                  <c:v>2.0936249999999998</c:v>
                </c:pt>
                <c:pt idx="136">
                  <c:v>2.0015399999999999</c:v>
                </c:pt>
                <c:pt idx="137">
                  <c:v>1.908655</c:v>
                </c:pt>
                <c:pt idx="138">
                  <c:v>1.898817</c:v>
                </c:pt>
                <c:pt idx="139">
                  <c:v>1.963217</c:v>
                </c:pt>
                <c:pt idx="140">
                  <c:v>1.8261480000000001</c:v>
                </c:pt>
                <c:pt idx="141">
                  <c:v>1.6857040000000001</c:v>
                </c:pt>
                <c:pt idx="142">
                  <c:v>1.7780990000000001</c:v>
                </c:pt>
                <c:pt idx="143">
                  <c:v>1.885931</c:v>
                </c:pt>
                <c:pt idx="144">
                  <c:v>1.939281</c:v>
                </c:pt>
                <c:pt idx="145">
                  <c:v>2.0705110000000002</c:v>
                </c:pt>
                <c:pt idx="146">
                  <c:v>2.3300139999999998</c:v>
                </c:pt>
                <c:pt idx="147">
                  <c:v>2.376449</c:v>
                </c:pt>
                <c:pt idx="148">
                  <c:v>2.258537</c:v>
                </c:pt>
                <c:pt idx="149">
                  <c:v>2.2537090000000002</c:v>
                </c:pt>
                <c:pt idx="150">
                  <c:v>2.3431630000000001</c:v>
                </c:pt>
                <c:pt idx="151">
                  <c:v>2.3525589999999998</c:v>
                </c:pt>
                <c:pt idx="152">
                  <c:v>2.1733989999999999</c:v>
                </c:pt>
                <c:pt idx="153">
                  <c:v>2.0476619999999999</c:v>
                </c:pt>
                <c:pt idx="154">
                  <c:v>2.0028069999999998</c:v>
                </c:pt>
                <c:pt idx="155">
                  <c:v>1.865175</c:v>
                </c:pt>
                <c:pt idx="156">
                  <c:v>1.9264019999999999</c:v>
                </c:pt>
                <c:pt idx="157">
                  <c:v>1.9696880000000001</c:v>
                </c:pt>
                <c:pt idx="158">
                  <c:v>1.8443879999999999</c:v>
                </c:pt>
                <c:pt idx="159">
                  <c:v>1.8038320000000001</c:v>
                </c:pt>
                <c:pt idx="160">
                  <c:v>1.945973</c:v>
                </c:pt>
                <c:pt idx="161">
                  <c:v>2.2093060000000002</c:v>
                </c:pt>
                <c:pt idx="162">
                  <c:v>2.413033</c:v>
                </c:pt>
                <c:pt idx="163">
                  <c:v>2.4781360000000001</c:v>
                </c:pt>
                <c:pt idx="164">
                  <c:v>2.5818699999999999</c:v>
                </c:pt>
                <c:pt idx="165">
                  <c:v>2.5323180000000001</c:v>
                </c:pt>
                <c:pt idx="166">
                  <c:v>2.2652890000000001</c:v>
                </c:pt>
                <c:pt idx="167">
                  <c:v>2.2021730000000002</c:v>
                </c:pt>
                <c:pt idx="168">
                  <c:v>2.267522</c:v>
                </c:pt>
                <c:pt idx="169">
                  <c:v>2.18689</c:v>
                </c:pt>
                <c:pt idx="170">
                  <c:v>2.1288049999999998</c:v>
                </c:pt>
                <c:pt idx="171">
                  <c:v>2.190283</c:v>
                </c:pt>
                <c:pt idx="172">
                  <c:v>2.2280929999999999</c:v>
                </c:pt>
                <c:pt idx="173">
                  <c:v>1.963266</c:v>
                </c:pt>
                <c:pt idx="174">
                  <c:v>1.654099</c:v>
                </c:pt>
                <c:pt idx="175">
                  <c:v>1.704599</c:v>
                </c:pt>
                <c:pt idx="176">
                  <c:v>1.8885940000000001</c:v>
                </c:pt>
                <c:pt idx="177">
                  <c:v>2.1065179999999999</c:v>
                </c:pt>
                <c:pt idx="178">
                  <c:v>2.390425</c:v>
                </c:pt>
                <c:pt idx="179">
                  <c:v>2.3446920000000002</c:v>
                </c:pt>
                <c:pt idx="180">
                  <c:v>2.1533500000000001</c:v>
                </c:pt>
                <c:pt idx="181">
                  <c:v>2.2796129999999999</c:v>
                </c:pt>
                <c:pt idx="182">
                  <c:v>2.5804369999999999</c:v>
                </c:pt>
                <c:pt idx="183">
                  <c:v>2.7896890000000001</c:v>
                </c:pt>
                <c:pt idx="184">
                  <c:v>2.7817189999999998</c:v>
                </c:pt>
                <c:pt idx="185">
                  <c:v>2.5367730000000002</c:v>
                </c:pt>
                <c:pt idx="186">
                  <c:v>2.250273</c:v>
                </c:pt>
                <c:pt idx="187">
                  <c:v>2.3064239999999998</c:v>
                </c:pt>
                <c:pt idx="188">
                  <c:v>2.4814850000000002</c:v>
                </c:pt>
                <c:pt idx="189">
                  <c:v>2.398962</c:v>
                </c:pt>
                <c:pt idx="190">
                  <c:v>2.1381839999999999</c:v>
                </c:pt>
                <c:pt idx="191">
                  <c:v>1.954809</c:v>
                </c:pt>
                <c:pt idx="192">
                  <c:v>1.8221769999999999</c:v>
                </c:pt>
                <c:pt idx="193">
                  <c:v>1.8744639999999999</c:v>
                </c:pt>
                <c:pt idx="194">
                  <c:v>2.0567479999999998</c:v>
                </c:pt>
                <c:pt idx="195">
                  <c:v>2.1369760000000002</c:v>
                </c:pt>
                <c:pt idx="196">
                  <c:v>2.003355</c:v>
                </c:pt>
                <c:pt idx="197">
                  <c:v>1.828511</c:v>
                </c:pt>
                <c:pt idx="198">
                  <c:v>1.9169430000000001</c:v>
                </c:pt>
                <c:pt idx="199">
                  <c:v>2.1503220000000001</c:v>
                </c:pt>
                <c:pt idx="200">
                  <c:v>2.1270570000000002</c:v>
                </c:pt>
                <c:pt idx="201">
                  <c:v>1.932706</c:v>
                </c:pt>
                <c:pt idx="202">
                  <c:v>1.888814</c:v>
                </c:pt>
                <c:pt idx="203">
                  <c:v>1.9716910000000001</c:v>
                </c:pt>
                <c:pt idx="204">
                  <c:v>1.972102</c:v>
                </c:pt>
                <c:pt idx="205">
                  <c:v>1.754562</c:v>
                </c:pt>
                <c:pt idx="206">
                  <c:v>1.671333</c:v>
                </c:pt>
                <c:pt idx="207">
                  <c:v>1.943255</c:v>
                </c:pt>
                <c:pt idx="208">
                  <c:v>2.203252</c:v>
                </c:pt>
                <c:pt idx="209">
                  <c:v>2.1766030000000001</c:v>
                </c:pt>
                <c:pt idx="210">
                  <c:v>2.078986</c:v>
                </c:pt>
                <c:pt idx="211">
                  <c:v>2.110201</c:v>
                </c:pt>
                <c:pt idx="212">
                  <c:v>2.118754</c:v>
                </c:pt>
                <c:pt idx="213">
                  <c:v>1.998896</c:v>
                </c:pt>
                <c:pt idx="214">
                  <c:v>2.0150060000000001</c:v>
                </c:pt>
                <c:pt idx="215">
                  <c:v>2.221698</c:v>
                </c:pt>
                <c:pt idx="216">
                  <c:v>2.2781229999999999</c:v>
                </c:pt>
                <c:pt idx="217">
                  <c:v>2.1887810000000001</c:v>
                </c:pt>
                <c:pt idx="218">
                  <c:v>2.1069819999999999</c:v>
                </c:pt>
                <c:pt idx="219">
                  <c:v>2.0496829999999999</c:v>
                </c:pt>
                <c:pt idx="220">
                  <c:v>1.9185620000000001</c:v>
                </c:pt>
                <c:pt idx="221">
                  <c:v>1.8455250000000001</c:v>
                </c:pt>
                <c:pt idx="222">
                  <c:v>1.9698009999999999</c:v>
                </c:pt>
                <c:pt idx="223">
                  <c:v>2.0416729999999998</c:v>
                </c:pt>
                <c:pt idx="224">
                  <c:v>1.799974</c:v>
                </c:pt>
                <c:pt idx="225">
                  <c:v>1.637527</c:v>
                </c:pt>
                <c:pt idx="226">
                  <c:v>1.7978190000000001</c:v>
                </c:pt>
                <c:pt idx="227">
                  <c:v>1.951065</c:v>
                </c:pt>
                <c:pt idx="228">
                  <c:v>2.035755</c:v>
                </c:pt>
                <c:pt idx="229">
                  <c:v>2.1007210000000001</c:v>
                </c:pt>
                <c:pt idx="230">
                  <c:v>1.991109</c:v>
                </c:pt>
                <c:pt idx="231">
                  <c:v>1.907127</c:v>
                </c:pt>
                <c:pt idx="232">
                  <c:v>2.1752479999999998</c:v>
                </c:pt>
                <c:pt idx="233">
                  <c:v>2.592438</c:v>
                </c:pt>
                <c:pt idx="234">
                  <c:v>2.7002350000000002</c:v>
                </c:pt>
                <c:pt idx="235">
                  <c:v>2.5178099999999999</c:v>
                </c:pt>
                <c:pt idx="236">
                  <c:v>2.2458930000000001</c:v>
                </c:pt>
                <c:pt idx="237">
                  <c:v>1.9873810000000001</c:v>
                </c:pt>
                <c:pt idx="238">
                  <c:v>1.7220150000000001</c:v>
                </c:pt>
                <c:pt idx="239">
                  <c:v>1.6047199999999999</c:v>
                </c:pt>
                <c:pt idx="240">
                  <c:v>1.737617</c:v>
                </c:pt>
                <c:pt idx="241">
                  <c:v>1.7386349999999999</c:v>
                </c:pt>
                <c:pt idx="242">
                  <c:v>1.695516</c:v>
                </c:pt>
                <c:pt idx="243">
                  <c:v>2.0874760000000001</c:v>
                </c:pt>
                <c:pt idx="244">
                  <c:v>2.4617300000000002</c:v>
                </c:pt>
                <c:pt idx="245">
                  <c:v>2.3905750000000001</c:v>
                </c:pt>
                <c:pt idx="246">
                  <c:v>2.2053929999999999</c:v>
                </c:pt>
                <c:pt idx="247">
                  <c:v>2.0478079999999999</c:v>
                </c:pt>
                <c:pt idx="248">
                  <c:v>1.9475579999999999</c:v>
                </c:pt>
                <c:pt idx="249">
                  <c:v>2.0609359999999999</c:v>
                </c:pt>
                <c:pt idx="250">
                  <c:v>1.9702139999999999</c:v>
                </c:pt>
                <c:pt idx="251">
                  <c:v>1.780897</c:v>
                </c:pt>
                <c:pt idx="252">
                  <c:v>1.895875</c:v>
                </c:pt>
                <c:pt idx="253">
                  <c:v>2.0621</c:v>
                </c:pt>
                <c:pt idx="254">
                  <c:v>2.1407020000000001</c:v>
                </c:pt>
                <c:pt idx="255">
                  <c:v>2.3622320000000001</c:v>
                </c:pt>
                <c:pt idx="256">
                  <c:v>2.5941380000000001</c:v>
                </c:pt>
                <c:pt idx="257">
                  <c:v>2.4337770000000001</c:v>
                </c:pt>
                <c:pt idx="258">
                  <c:v>2.2234150000000001</c:v>
                </c:pt>
                <c:pt idx="259">
                  <c:v>2.2363580000000001</c:v>
                </c:pt>
                <c:pt idx="260">
                  <c:v>2.1907019999999999</c:v>
                </c:pt>
                <c:pt idx="261">
                  <c:v>2.1843919999999999</c:v>
                </c:pt>
                <c:pt idx="262">
                  <c:v>2.109715</c:v>
                </c:pt>
                <c:pt idx="263">
                  <c:v>2.0926619999999998</c:v>
                </c:pt>
                <c:pt idx="264">
                  <c:v>2.1898420000000001</c:v>
                </c:pt>
                <c:pt idx="265">
                  <c:v>2.2295569999999998</c:v>
                </c:pt>
                <c:pt idx="266">
                  <c:v>2.240103</c:v>
                </c:pt>
                <c:pt idx="267">
                  <c:v>2.5646450000000001</c:v>
                </c:pt>
                <c:pt idx="268">
                  <c:v>2.6923689999999998</c:v>
                </c:pt>
                <c:pt idx="269">
                  <c:v>2.388201</c:v>
                </c:pt>
                <c:pt idx="270">
                  <c:v>2.113823</c:v>
                </c:pt>
                <c:pt idx="271">
                  <c:v>1.9223060000000001</c:v>
                </c:pt>
                <c:pt idx="272">
                  <c:v>1.7592719999999999</c:v>
                </c:pt>
                <c:pt idx="273">
                  <c:v>1.6344970000000001</c:v>
                </c:pt>
                <c:pt idx="274">
                  <c:v>1.6276820000000001</c:v>
                </c:pt>
                <c:pt idx="275">
                  <c:v>1.8217859999999999</c:v>
                </c:pt>
                <c:pt idx="276">
                  <c:v>1.908002</c:v>
                </c:pt>
                <c:pt idx="277">
                  <c:v>1.8655949999999999</c:v>
                </c:pt>
                <c:pt idx="278">
                  <c:v>1.8443860000000001</c:v>
                </c:pt>
                <c:pt idx="279">
                  <c:v>1.7293259999999999</c:v>
                </c:pt>
                <c:pt idx="280">
                  <c:v>1.6481479999999999</c:v>
                </c:pt>
                <c:pt idx="281">
                  <c:v>1.8810720000000001</c:v>
                </c:pt>
                <c:pt idx="282">
                  <c:v>2.1011030000000002</c:v>
                </c:pt>
                <c:pt idx="283">
                  <c:v>1.9298090000000001</c:v>
                </c:pt>
                <c:pt idx="284">
                  <c:v>1.8635649999999999</c:v>
                </c:pt>
                <c:pt idx="285">
                  <c:v>2.136234</c:v>
                </c:pt>
                <c:pt idx="286">
                  <c:v>2.3404379999999998</c:v>
                </c:pt>
                <c:pt idx="287">
                  <c:v>2.3930389999999999</c:v>
                </c:pt>
                <c:pt idx="288">
                  <c:v>2.4943369999999998</c:v>
                </c:pt>
                <c:pt idx="289">
                  <c:v>2.6396069999999998</c:v>
                </c:pt>
                <c:pt idx="290">
                  <c:v>2.4710540000000001</c:v>
                </c:pt>
                <c:pt idx="291">
                  <c:v>2.185746</c:v>
                </c:pt>
                <c:pt idx="292">
                  <c:v>2.1847300000000001</c:v>
                </c:pt>
                <c:pt idx="293">
                  <c:v>2.2447189999999999</c:v>
                </c:pt>
                <c:pt idx="294">
                  <c:v>2.1301809999999999</c:v>
                </c:pt>
                <c:pt idx="295">
                  <c:v>2.0729299999999999</c:v>
                </c:pt>
                <c:pt idx="296">
                  <c:v>2.0801349999999998</c:v>
                </c:pt>
                <c:pt idx="297">
                  <c:v>2.0886979999999999</c:v>
                </c:pt>
                <c:pt idx="298">
                  <c:v>2.0410430000000002</c:v>
                </c:pt>
                <c:pt idx="299">
                  <c:v>1.8340939999999999</c:v>
                </c:pt>
                <c:pt idx="300">
                  <c:v>1.7673669999999999</c:v>
                </c:pt>
                <c:pt idx="301">
                  <c:v>1.9111260000000001</c:v>
                </c:pt>
                <c:pt idx="302">
                  <c:v>2.1030139999999999</c:v>
                </c:pt>
                <c:pt idx="303">
                  <c:v>2.1331799999999999</c:v>
                </c:pt>
                <c:pt idx="304">
                  <c:v>2.0476999999999999</c:v>
                </c:pt>
                <c:pt idx="305">
                  <c:v>2.029582</c:v>
                </c:pt>
                <c:pt idx="306">
                  <c:v>1.9979279999999999</c:v>
                </c:pt>
                <c:pt idx="307">
                  <c:v>1.88917</c:v>
                </c:pt>
                <c:pt idx="308">
                  <c:v>1.7217</c:v>
                </c:pt>
                <c:pt idx="309">
                  <c:v>1.715214</c:v>
                </c:pt>
                <c:pt idx="310">
                  <c:v>1.8569720000000001</c:v>
                </c:pt>
                <c:pt idx="311">
                  <c:v>2.0417519999999998</c:v>
                </c:pt>
                <c:pt idx="312">
                  <c:v>2.0533480000000002</c:v>
                </c:pt>
                <c:pt idx="313">
                  <c:v>1.903516</c:v>
                </c:pt>
                <c:pt idx="314">
                  <c:v>1.9040570000000001</c:v>
                </c:pt>
                <c:pt idx="315">
                  <c:v>1.938904</c:v>
                </c:pt>
                <c:pt idx="316">
                  <c:v>1.9727680000000001</c:v>
                </c:pt>
                <c:pt idx="317">
                  <c:v>2.1282459999999999</c:v>
                </c:pt>
                <c:pt idx="318">
                  <c:v>2.2397260000000001</c:v>
                </c:pt>
                <c:pt idx="319">
                  <c:v>2.118201</c:v>
                </c:pt>
                <c:pt idx="320">
                  <c:v>1.8840429999999999</c:v>
                </c:pt>
                <c:pt idx="321">
                  <c:v>1.789253</c:v>
                </c:pt>
                <c:pt idx="322">
                  <c:v>1.8046230000000001</c:v>
                </c:pt>
                <c:pt idx="323">
                  <c:v>1.9242809999999999</c:v>
                </c:pt>
                <c:pt idx="324">
                  <c:v>2.0803590000000001</c:v>
                </c:pt>
                <c:pt idx="325">
                  <c:v>2.027444</c:v>
                </c:pt>
                <c:pt idx="326">
                  <c:v>1.9531019999999999</c:v>
                </c:pt>
                <c:pt idx="327">
                  <c:v>2.031587</c:v>
                </c:pt>
                <c:pt idx="328">
                  <c:v>2.0801319999999999</c:v>
                </c:pt>
                <c:pt idx="329">
                  <c:v>2.108482</c:v>
                </c:pt>
                <c:pt idx="330">
                  <c:v>2.2547229999999998</c:v>
                </c:pt>
                <c:pt idx="331">
                  <c:v>2.3853800000000001</c:v>
                </c:pt>
                <c:pt idx="332">
                  <c:v>2.276621</c:v>
                </c:pt>
                <c:pt idx="333">
                  <c:v>2.2587869999999999</c:v>
                </c:pt>
                <c:pt idx="334">
                  <c:v>2.3904339999999999</c:v>
                </c:pt>
                <c:pt idx="335">
                  <c:v>2.2346720000000002</c:v>
                </c:pt>
                <c:pt idx="336">
                  <c:v>2.1048</c:v>
                </c:pt>
                <c:pt idx="337">
                  <c:v>2.1165069999999999</c:v>
                </c:pt>
                <c:pt idx="338">
                  <c:v>1.8719220000000001</c:v>
                </c:pt>
                <c:pt idx="339">
                  <c:v>1.5094110000000001</c:v>
                </c:pt>
                <c:pt idx="340">
                  <c:v>1.451883</c:v>
                </c:pt>
                <c:pt idx="341">
                  <c:v>1.6405419999999999</c:v>
                </c:pt>
                <c:pt idx="342">
                  <c:v>1.7658339999999999</c:v>
                </c:pt>
                <c:pt idx="343">
                  <c:v>1.868671</c:v>
                </c:pt>
                <c:pt idx="344">
                  <c:v>2.0766</c:v>
                </c:pt>
                <c:pt idx="345">
                  <c:v>2.25963</c:v>
                </c:pt>
                <c:pt idx="346">
                  <c:v>2.3519559999999999</c:v>
                </c:pt>
                <c:pt idx="347">
                  <c:v>2.3929170000000002</c:v>
                </c:pt>
                <c:pt idx="348">
                  <c:v>2.3227440000000001</c:v>
                </c:pt>
                <c:pt idx="349">
                  <c:v>2.1425999999999998</c:v>
                </c:pt>
                <c:pt idx="350">
                  <c:v>1.9927250000000001</c:v>
                </c:pt>
                <c:pt idx="351">
                  <c:v>1.991312</c:v>
                </c:pt>
                <c:pt idx="352">
                  <c:v>2.1079680000000001</c:v>
                </c:pt>
                <c:pt idx="353">
                  <c:v>2.0863260000000001</c:v>
                </c:pt>
                <c:pt idx="354">
                  <c:v>1.8644689999999999</c:v>
                </c:pt>
                <c:pt idx="355">
                  <c:v>1.6530359999999999</c:v>
                </c:pt>
                <c:pt idx="356">
                  <c:v>1.637065</c:v>
                </c:pt>
                <c:pt idx="357">
                  <c:v>1.8540490000000001</c:v>
                </c:pt>
                <c:pt idx="358">
                  <c:v>2.0681319999999999</c:v>
                </c:pt>
                <c:pt idx="359">
                  <c:v>2.1498900000000001</c:v>
                </c:pt>
                <c:pt idx="360">
                  <c:v>2.3182960000000001</c:v>
                </c:pt>
                <c:pt idx="361">
                  <c:v>2.481741</c:v>
                </c:pt>
                <c:pt idx="362">
                  <c:v>2.3319749999999999</c:v>
                </c:pt>
                <c:pt idx="363">
                  <c:v>2.14114</c:v>
                </c:pt>
                <c:pt idx="364">
                  <c:v>2.1497060000000001</c:v>
                </c:pt>
                <c:pt idx="365">
                  <c:v>2.129686</c:v>
                </c:pt>
                <c:pt idx="366">
                  <c:v>1.9364209999999999</c:v>
                </c:pt>
                <c:pt idx="367">
                  <c:v>1.7734160000000001</c:v>
                </c:pt>
                <c:pt idx="368">
                  <c:v>1.8483499999999999</c:v>
                </c:pt>
                <c:pt idx="369">
                  <c:v>1.8919550000000001</c:v>
                </c:pt>
                <c:pt idx="370">
                  <c:v>1.8264359999999999</c:v>
                </c:pt>
                <c:pt idx="371">
                  <c:v>1.7072890000000001</c:v>
                </c:pt>
                <c:pt idx="372">
                  <c:v>1.673475</c:v>
                </c:pt>
                <c:pt idx="373">
                  <c:v>1.753835</c:v>
                </c:pt>
                <c:pt idx="374">
                  <c:v>1.770743</c:v>
                </c:pt>
                <c:pt idx="375">
                  <c:v>1.946625</c:v>
                </c:pt>
                <c:pt idx="376">
                  <c:v>2.2523620000000002</c:v>
                </c:pt>
                <c:pt idx="377">
                  <c:v>2.2199770000000001</c:v>
                </c:pt>
                <c:pt idx="378">
                  <c:v>1.8251729999999999</c:v>
                </c:pt>
                <c:pt idx="379">
                  <c:v>1.666671</c:v>
                </c:pt>
                <c:pt idx="380">
                  <c:v>1.7450060000000001</c:v>
                </c:pt>
                <c:pt idx="381">
                  <c:v>1.7263630000000001</c:v>
                </c:pt>
                <c:pt idx="382">
                  <c:v>1.778203</c:v>
                </c:pt>
                <c:pt idx="383">
                  <c:v>1.978059</c:v>
                </c:pt>
                <c:pt idx="384">
                  <c:v>2.1533180000000001</c:v>
                </c:pt>
                <c:pt idx="385">
                  <c:v>2.2481059999999999</c:v>
                </c:pt>
                <c:pt idx="386">
                  <c:v>2.2668919999999999</c:v>
                </c:pt>
                <c:pt idx="387">
                  <c:v>2.1631130000000001</c:v>
                </c:pt>
                <c:pt idx="388">
                  <c:v>1.912674</c:v>
                </c:pt>
                <c:pt idx="389">
                  <c:v>1.4957050000000001</c:v>
                </c:pt>
                <c:pt idx="390">
                  <c:v>1.2121519999999999</c:v>
                </c:pt>
                <c:pt idx="391">
                  <c:v>1.3341620000000001</c:v>
                </c:pt>
                <c:pt idx="392">
                  <c:v>1.5163530000000001</c:v>
                </c:pt>
                <c:pt idx="393">
                  <c:v>1.7183740000000001</c:v>
                </c:pt>
                <c:pt idx="394">
                  <c:v>1.9803930000000001</c:v>
                </c:pt>
                <c:pt idx="395">
                  <c:v>2.083196</c:v>
                </c:pt>
                <c:pt idx="396">
                  <c:v>1.994532</c:v>
                </c:pt>
                <c:pt idx="397">
                  <c:v>1.704515</c:v>
                </c:pt>
                <c:pt idx="398">
                  <c:v>1.4425840000000001</c:v>
                </c:pt>
                <c:pt idx="399">
                  <c:v>1.432776</c:v>
                </c:pt>
                <c:pt idx="400">
                  <c:v>1.798268</c:v>
                </c:pt>
                <c:pt idx="401">
                  <c:v>2.238645</c:v>
                </c:pt>
                <c:pt idx="402">
                  <c:v>2.3004880000000001</c:v>
                </c:pt>
                <c:pt idx="403">
                  <c:v>1.987133</c:v>
                </c:pt>
                <c:pt idx="404">
                  <c:v>1.7853330000000001</c:v>
                </c:pt>
                <c:pt idx="405">
                  <c:v>1.6291020000000001</c:v>
                </c:pt>
                <c:pt idx="406">
                  <c:v>1.387775</c:v>
                </c:pt>
                <c:pt idx="407">
                  <c:v>1.268386</c:v>
                </c:pt>
                <c:pt idx="408">
                  <c:v>1.4422520000000001</c:v>
                </c:pt>
                <c:pt idx="409">
                  <c:v>1.69217</c:v>
                </c:pt>
                <c:pt idx="410">
                  <c:v>1.6633599999999999</c:v>
                </c:pt>
                <c:pt idx="411">
                  <c:v>1.5453159999999999</c:v>
                </c:pt>
                <c:pt idx="412">
                  <c:v>1.7192959999999999</c:v>
                </c:pt>
                <c:pt idx="413">
                  <c:v>2.0062799999999998</c:v>
                </c:pt>
                <c:pt idx="414">
                  <c:v>2.2006250000000001</c:v>
                </c:pt>
                <c:pt idx="415">
                  <c:v>2.3080959999999999</c:v>
                </c:pt>
                <c:pt idx="416">
                  <c:v>2.1662219999999999</c:v>
                </c:pt>
                <c:pt idx="417">
                  <c:v>1.999088</c:v>
                </c:pt>
                <c:pt idx="418">
                  <c:v>1.9916959999999999</c:v>
                </c:pt>
                <c:pt idx="419">
                  <c:v>1.926355</c:v>
                </c:pt>
                <c:pt idx="420">
                  <c:v>1.9605490000000001</c:v>
                </c:pt>
                <c:pt idx="421">
                  <c:v>1.9848490000000001</c:v>
                </c:pt>
                <c:pt idx="422">
                  <c:v>2.0686439999999999</c:v>
                </c:pt>
                <c:pt idx="423">
                  <c:v>2.3099859999999999</c:v>
                </c:pt>
                <c:pt idx="424">
                  <c:v>2.163618</c:v>
                </c:pt>
                <c:pt idx="425">
                  <c:v>1.890657</c:v>
                </c:pt>
                <c:pt idx="426">
                  <c:v>2.0224199999999999</c:v>
                </c:pt>
                <c:pt idx="427">
                  <c:v>2.2742270000000002</c:v>
                </c:pt>
                <c:pt idx="428">
                  <c:v>2.294244</c:v>
                </c:pt>
                <c:pt idx="429">
                  <c:v>2.1208399999999998</c:v>
                </c:pt>
                <c:pt idx="430">
                  <c:v>2.0894059999999999</c:v>
                </c:pt>
                <c:pt idx="431">
                  <c:v>2.1544590000000001</c:v>
                </c:pt>
                <c:pt idx="432">
                  <c:v>2.2551199999999998</c:v>
                </c:pt>
                <c:pt idx="433">
                  <c:v>2.2919559999999999</c:v>
                </c:pt>
                <c:pt idx="434">
                  <c:v>2.1727509999999999</c:v>
                </c:pt>
                <c:pt idx="435">
                  <c:v>2.1750509999999998</c:v>
                </c:pt>
                <c:pt idx="436">
                  <c:v>2.1204900000000002</c:v>
                </c:pt>
                <c:pt idx="437">
                  <c:v>1.955897</c:v>
                </c:pt>
                <c:pt idx="438">
                  <c:v>1.863316</c:v>
                </c:pt>
                <c:pt idx="439">
                  <c:v>1.7175130000000001</c:v>
                </c:pt>
                <c:pt idx="440">
                  <c:v>1.6463760000000001</c:v>
                </c:pt>
                <c:pt idx="441">
                  <c:v>1.7505090000000001</c:v>
                </c:pt>
                <c:pt idx="442">
                  <c:v>1.9852050000000001</c:v>
                </c:pt>
                <c:pt idx="443">
                  <c:v>2.1384539999999999</c:v>
                </c:pt>
                <c:pt idx="444">
                  <c:v>2.0163700000000002</c:v>
                </c:pt>
                <c:pt idx="445">
                  <c:v>1.800524</c:v>
                </c:pt>
                <c:pt idx="446">
                  <c:v>1.5892299999999999</c:v>
                </c:pt>
                <c:pt idx="447">
                  <c:v>1.5005949999999999</c:v>
                </c:pt>
                <c:pt idx="448">
                  <c:v>1.61168</c:v>
                </c:pt>
                <c:pt idx="449">
                  <c:v>1.7764629999999999</c:v>
                </c:pt>
                <c:pt idx="450">
                  <c:v>1.820117</c:v>
                </c:pt>
                <c:pt idx="451">
                  <c:v>1.810654</c:v>
                </c:pt>
                <c:pt idx="452">
                  <c:v>1.8428199999999999</c:v>
                </c:pt>
                <c:pt idx="453">
                  <c:v>1.811348</c:v>
                </c:pt>
                <c:pt idx="454">
                  <c:v>1.7672220000000001</c:v>
                </c:pt>
                <c:pt idx="455">
                  <c:v>1.804055</c:v>
                </c:pt>
                <c:pt idx="456">
                  <c:v>1.762486</c:v>
                </c:pt>
                <c:pt idx="457">
                  <c:v>1.6982809999999999</c:v>
                </c:pt>
                <c:pt idx="458">
                  <c:v>1.8419319999999999</c:v>
                </c:pt>
                <c:pt idx="459">
                  <c:v>2.098004</c:v>
                </c:pt>
                <c:pt idx="460">
                  <c:v>2.1508669999999999</c:v>
                </c:pt>
                <c:pt idx="461">
                  <c:v>1.9689620000000001</c:v>
                </c:pt>
                <c:pt idx="462">
                  <c:v>1.769266</c:v>
                </c:pt>
                <c:pt idx="463">
                  <c:v>1.5775459999999999</c:v>
                </c:pt>
                <c:pt idx="464">
                  <c:v>1.575499</c:v>
                </c:pt>
                <c:pt idx="465">
                  <c:v>1.7829729999999999</c:v>
                </c:pt>
                <c:pt idx="466">
                  <c:v>1.8832340000000001</c:v>
                </c:pt>
                <c:pt idx="467">
                  <c:v>1.65283</c:v>
                </c:pt>
                <c:pt idx="468">
                  <c:v>1.3074650000000001</c:v>
                </c:pt>
                <c:pt idx="469">
                  <c:v>1.016213</c:v>
                </c:pt>
                <c:pt idx="470">
                  <c:v>0.80746189999999995</c:v>
                </c:pt>
                <c:pt idx="471">
                  <c:v>0.65136590000000005</c:v>
                </c:pt>
                <c:pt idx="472">
                  <c:v>0.46177180000000001</c:v>
                </c:pt>
                <c:pt idx="473">
                  <c:v>0.3881888</c:v>
                </c:pt>
                <c:pt idx="474">
                  <c:v>0.37589869999999997</c:v>
                </c:pt>
                <c:pt idx="475">
                  <c:v>0.25193700000000002</c:v>
                </c:pt>
                <c:pt idx="476">
                  <c:v>0.12532799999999999</c:v>
                </c:pt>
                <c:pt idx="477">
                  <c:v>5.8368759999999999E-2</c:v>
                </c:pt>
                <c:pt idx="478">
                  <c:v>4.4457459999999997E-2</c:v>
                </c:pt>
                <c:pt idx="479">
                  <c:v>6.1936610000000003E-2</c:v>
                </c:pt>
                <c:pt idx="480">
                  <c:v>7.9436049999999994E-2</c:v>
                </c:pt>
                <c:pt idx="481">
                  <c:v>8.9319319999999994E-2</c:v>
                </c:pt>
                <c:pt idx="482">
                  <c:v>5.376682E-2</c:v>
                </c:pt>
                <c:pt idx="483">
                  <c:v>1.6414040000000001E-2</c:v>
                </c:pt>
                <c:pt idx="484">
                  <c:v>9.5590250000000005E-3</c:v>
                </c:pt>
                <c:pt idx="485">
                  <c:v>1.9135340000000001E-2</c:v>
                </c:pt>
                <c:pt idx="486">
                  <c:v>3.0634479999999999E-2</c:v>
                </c:pt>
                <c:pt idx="487">
                  <c:v>3.3287690000000002E-2</c:v>
                </c:pt>
                <c:pt idx="488">
                  <c:v>3.1772620000000001E-2</c:v>
                </c:pt>
                <c:pt idx="489">
                  <c:v>1.8235080000000001E-2</c:v>
                </c:pt>
                <c:pt idx="490">
                  <c:v>1.239175E-2</c:v>
                </c:pt>
                <c:pt idx="491">
                  <c:v>4.0727970000000002E-2</c:v>
                </c:pt>
                <c:pt idx="492">
                  <c:v>9.0332140000000005E-2</c:v>
                </c:pt>
                <c:pt idx="493">
                  <c:v>9.5622700000000005E-2</c:v>
                </c:pt>
                <c:pt idx="494">
                  <c:v>4.7741329999999998E-2</c:v>
                </c:pt>
                <c:pt idx="495">
                  <c:v>1.6062079999999999E-2</c:v>
                </c:pt>
                <c:pt idx="496">
                  <c:v>2.2836820000000001E-2</c:v>
                </c:pt>
                <c:pt idx="497">
                  <c:v>3.6560120000000002E-2</c:v>
                </c:pt>
                <c:pt idx="498">
                  <c:v>2.837346E-2</c:v>
                </c:pt>
                <c:pt idx="499">
                  <c:v>2.1256560000000001E-2</c:v>
                </c:pt>
                <c:pt idx="500">
                  <c:v>2.4788709999999999E-2</c:v>
                </c:pt>
                <c:pt idx="501">
                  <c:v>2.971358E-2</c:v>
                </c:pt>
                <c:pt idx="502">
                  <c:v>3.6188209999999998E-2</c:v>
                </c:pt>
                <c:pt idx="503">
                  <c:v>4.7195500000000001E-2</c:v>
                </c:pt>
                <c:pt idx="504">
                  <c:v>9.3844239999999995E-2</c:v>
                </c:pt>
                <c:pt idx="505">
                  <c:v>0.1297238</c:v>
                </c:pt>
                <c:pt idx="506">
                  <c:v>8.5748809999999995E-2</c:v>
                </c:pt>
                <c:pt idx="507">
                  <c:v>2.7424179999999999E-2</c:v>
                </c:pt>
                <c:pt idx="508">
                  <c:v>1.257612E-2</c:v>
                </c:pt>
                <c:pt idx="509">
                  <c:v>3.7918750000000001E-2</c:v>
                </c:pt>
                <c:pt idx="510">
                  <c:v>6.173294E-2</c:v>
                </c:pt>
                <c:pt idx="511">
                  <c:v>3.884377E-2</c:v>
                </c:pt>
                <c:pt idx="512">
                  <c:v>1.5303519999999999E-2</c:v>
                </c:pt>
                <c:pt idx="513">
                  <c:v>1.3196630000000001E-2</c:v>
                </c:pt>
                <c:pt idx="514">
                  <c:v>1.049719E-2</c:v>
                </c:pt>
                <c:pt idx="515">
                  <c:v>1.3050900000000001E-2</c:v>
                </c:pt>
                <c:pt idx="516">
                  <c:v>3.5642399999999998E-2</c:v>
                </c:pt>
                <c:pt idx="517">
                  <c:v>5.6202050000000003E-2</c:v>
                </c:pt>
                <c:pt idx="518">
                  <c:v>4.9517640000000002E-2</c:v>
                </c:pt>
                <c:pt idx="519">
                  <c:v>3.7745750000000002E-2</c:v>
                </c:pt>
                <c:pt idx="520">
                  <c:v>2.20313E-2</c:v>
                </c:pt>
                <c:pt idx="521">
                  <c:v>1.3026889999999999E-2</c:v>
                </c:pt>
                <c:pt idx="522">
                  <c:v>2.028464E-2</c:v>
                </c:pt>
                <c:pt idx="523">
                  <c:v>3.4657529999999999E-2</c:v>
                </c:pt>
                <c:pt idx="524">
                  <c:v>5.1206090000000003E-2</c:v>
                </c:pt>
                <c:pt idx="525">
                  <c:v>5.6162990000000003E-2</c:v>
                </c:pt>
                <c:pt idx="526">
                  <c:v>3.29126E-2</c:v>
                </c:pt>
                <c:pt idx="527">
                  <c:v>2.4555899999999999E-2</c:v>
                </c:pt>
                <c:pt idx="528">
                  <c:v>7.0682239999999993E-2</c:v>
                </c:pt>
                <c:pt idx="529">
                  <c:v>0.1239196</c:v>
                </c:pt>
                <c:pt idx="530">
                  <c:v>0.12646769999999999</c:v>
                </c:pt>
                <c:pt idx="531">
                  <c:v>0.1124636</c:v>
                </c:pt>
                <c:pt idx="532">
                  <c:v>6.100382E-2</c:v>
                </c:pt>
                <c:pt idx="533">
                  <c:v>1.5719589999999999E-2</c:v>
                </c:pt>
                <c:pt idx="534">
                  <c:v>1.683863E-2</c:v>
                </c:pt>
                <c:pt idx="535">
                  <c:v>6.7170480000000005E-2</c:v>
                </c:pt>
                <c:pt idx="536">
                  <c:v>0.14705840000000001</c:v>
                </c:pt>
                <c:pt idx="537">
                  <c:v>0.2162164</c:v>
                </c:pt>
                <c:pt idx="538">
                  <c:v>0.33631840000000002</c:v>
                </c:pt>
                <c:pt idx="539">
                  <c:v>0.61175219999999997</c:v>
                </c:pt>
                <c:pt idx="540">
                  <c:v>1.039269</c:v>
                </c:pt>
                <c:pt idx="541">
                  <c:v>1.53298</c:v>
                </c:pt>
                <c:pt idx="542">
                  <c:v>1.997185</c:v>
                </c:pt>
                <c:pt idx="543">
                  <c:v>2.3262520000000002</c:v>
                </c:pt>
                <c:pt idx="544">
                  <c:v>2.659186</c:v>
                </c:pt>
                <c:pt idx="545">
                  <c:v>3.168612</c:v>
                </c:pt>
                <c:pt idx="546">
                  <c:v>3.6600030000000001</c:v>
                </c:pt>
                <c:pt idx="547">
                  <c:v>3.7113689999999999</c:v>
                </c:pt>
                <c:pt idx="548">
                  <c:v>3.4841950000000002</c:v>
                </c:pt>
                <c:pt idx="549">
                  <c:v>3.2963990000000001</c:v>
                </c:pt>
                <c:pt idx="550">
                  <c:v>3.135983</c:v>
                </c:pt>
                <c:pt idx="551">
                  <c:v>2.914304</c:v>
                </c:pt>
                <c:pt idx="552">
                  <c:v>2.3878219999999999</c:v>
                </c:pt>
                <c:pt idx="553">
                  <c:v>1.760483</c:v>
                </c:pt>
                <c:pt idx="554">
                  <c:v>1.4340329999999999</c:v>
                </c:pt>
                <c:pt idx="555">
                  <c:v>1.276179</c:v>
                </c:pt>
                <c:pt idx="556">
                  <c:v>1.1517459999999999</c:v>
                </c:pt>
                <c:pt idx="557">
                  <c:v>1.025026</c:v>
                </c:pt>
                <c:pt idx="558">
                  <c:v>0.85567700000000002</c:v>
                </c:pt>
                <c:pt idx="559">
                  <c:v>0.79613100000000003</c:v>
                </c:pt>
                <c:pt idx="560">
                  <c:v>0.91214640000000002</c:v>
                </c:pt>
                <c:pt idx="561">
                  <c:v>0.99879180000000001</c:v>
                </c:pt>
                <c:pt idx="562">
                  <c:v>1.049714</c:v>
                </c:pt>
                <c:pt idx="563">
                  <c:v>1.2143219999999999</c:v>
                </c:pt>
                <c:pt idx="564">
                  <c:v>1.371421</c:v>
                </c:pt>
                <c:pt idx="565">
                  <c:v>1.365038</c:v>
                </c:pt>
                <c:pt idx="566">
                  <c:v>1.181465</c:v>
                </c:pt>
                <c:pt idx="567">
                  <c:v>0.94701780000000002</c:v>
                </c:pt>
                <c:pt idx="568">
                  <c:v>0.85550179999999998</c:v>
                </c:pt>
                <c:pt idx="569">
                  <c:v>0.83528309999999995</c:v>
                </c:pt>
                <c:pt idx="570">
                  <c:v>0.73345170000000004</c:v>
                </c:pt>
                <c:pt idx="571">
                  <c:v>0.68680330000000001</c:v>
                </c:pt>
                <c:pt idx="572">
                  <c:v>0.71436820000000001</c:v>
                </c:pt>
                <c:pt idx="573">
                  <c:v>0.71742360000000005</c:v>
                </c:pt>
                <c:pt idx="574">
                  <c:v>0.6907276</c:v>
                </c:pt>
                <c:pt idx="575">
                  <c:v>0.67111520000000002</c:v>
                </c:pt>
                <c:pt idx="576">
                  <c:v>0.64023479999999999</c:v>
                </c:pt>
                <c:pt idx="577">
                  <c:v>0.50136829999999999</c:v>
                </c:pt>
                <c:pt idx="578">
                  <c:v>0.36194569999999998</c:v>
                </c:pt>
                <c:pt idx="579">
                  <c:v>0.41576560000000001</c:v>
                </c:pt>
                <c:pt idx="580">
                  <c:v>0.52759990000000001</c:v>
                </c:pt>
                <c:pt idx="581">
                  <c:v>0.56661660000000003</c:v>
                </c:pt>
                <c:pt idx="582">
                  <c:v>0.58252700000000002</c:v>
                </c:pt>
                <c:pt idx="583">
                  <c:v>0.59105050000000003</c:v>
                </c:pt>
                <c:pt idx="584">
                  <c:v>0.53468760000000004</c:v>
                </c:pt>
                <c:pt idx="585">
                  <c:v>0.41111049999999999</c:v>
                </c:pt>
                <c:pt idx="586">
                  <c:v>0.31091079999999999</c:v>
                </c:pt>
                <c:pt idx="587">
                  <c:v>0.26249919999999999</c:v>
                </c:pt>
                <c:pt idx="588">
                  <c:v>0.24489630000000001</c:v>
                </c:pt>
                <c:pt idx="589">
                  <c:v>0.197709</c:v>
                </c:pt>
                <c:pt idx="590">
                  <c:v>0.17667869999999999</c:v>
                </c:pt>
                <c:pt idx="591">
                  <c:v>0.22028300000000001</c:v>
                </c:pt>
                <c:pt idx="592">
                  <c:v>0.2367186</c:v>
                </c:pt>
                <c:pt idx="593">
                  <c:v>0.27335520000000002</c:v>
                </c:pt>
                <c:pt idx="594">
                  <c:v>0.32754260000000002</c:v>
                </c:pt>
                <c:pt idx="595">
                  <c:v>0.33698479999999997</c:v>
                </c:pt>
                <c:pt idx="596">
                  <c:v>0.32771329999999999</c:v>
                </c:pt>
                <c:pt idx="597">
                  <c:v>0.37625740000000002</c:v>
                </c:pt>
                <c:pt idx="598">
                  <c:v>0.51390809999999998</c:v>
                </c:pt>
                <c:pt idx="599">
                  <c:v>0.60379179999999999</c:v>
                </c:pt>
                <c:pt idx="600">
                  <c:v>0.65498140000000005</c:v>
                </c:pt>
                <c:pt idx="601">
                  <c:v>0.75097389999999997</c:v>
                </c:pt>
                <c:pt idx="602">
                  <c:v>0.87853539999999997</c:v>
                </c:pt>
                <c:pt idx="603">
                  <c:v>0.98385219999999995</c:v>
                </c:pt>
                <c:pt idx="604">
                  <c:v>1.1481779999999999</c:v>
                </c:pt>
                <c:pt idx="605">
                  <c:v>1.244048</c:v>
                </c:pt>
                <c:pt idx="606">
                  <c:v>1.147033</c:v>
                </c:pt>
                <c:pt idx="607">
                  <c:v>1.0632250000000001</c:v>
                </c:pt>
                <c:pt idx="608">
                  <c:v>1.06795</c:v>
                </c:pt>
                <c:pt idx="609">
                  <c:v>1.102441</c:v>
                </c:pt>
                <c:pt idx="610">
                  <c:v>1.065367</c:v>
                </c:pt>
                <c:pt idx="611">
                  <c:v>1.0740350000000001</c:v>
                </c:pt>
                <c:pt idx="612">
                  <c:v>1.3818250000000001</c:v>
                </c:pt>
                <c:pt idx="613">
                  <c:v>1.7523569999999999</c:v>
                </c:pt>
                <c:pt idx="614">
                  <c:v>1.7344679999999999</c:v>
                </c:pt>
                <c:pt idx="615">
                  <c:v>1.388369</c:v>
                </c:pt>
                <c:pt idx="616">
                  <c:v>1.08369</c:v>
                </c:pt>
                <c:pt idx="617">
                  <c:v>1.022567</c:v>
                </c:pt>
                <c:pt idx="618">
                  <c:v>1.0991979999999999</c:v>
                </c:pt>
                <c:pt idx="619">
                  <c:v>1.1367229999999999</c:v>
                </c:pt>
                <c:pt idx="620">
                  <c:v>1.125006</c:v>
                </c:pt>
                <c:pt idx="621">
                  <c:v>1.1611899999999999</c:v>
                </c:pt>
                <c:pt idx="622">
                  <c:v>1.249976</c:v>
                </c:pt>
                <c:pt idx="623">
                  <c:v>1.282173</c:v>
                </c:pt>
                <c:pt idx="624">
                  <c:v>1.24959</c:v>
                </c:pt>
                <c:pt idx="625">
                  <c:v>1.0009809999999999</c:v>
                </c:pt>
                <c:pt idx="626">
                  <c:v>0.80215009999999998</c:v>
                </c:pt>
                <c:pt idx="627">
                  <c:v>0.78804810000000003</c:v>
                </c:pt>
                <c:pt idx="628">
                  <c:v>0.80522280000000002</c:v>
                </c:pt>
                <c:pt idx="629">
                  <c:v>0.73810710000000002</c:v>
                </c:pt>
                <c:pt idx="630">
                  <c:v>0.67124039999999996</c:v>
                </c:pt>
                <c:pt idx="631">
                  <c:v>0.70582060000000002</c:v>
                </c:pt>
                <c:pt idx="632">
                  <c:v>0.77441850000000001</c:v>
                </c:pt>
                <c:pt idx="633">
                  <c:v>0.74836809999999998</c:v>
                </c:pt>
                <c:pt idx="634">
                  <c:v>0.653478</c:v>
                </c:pt>
                <c:pt idx="635">
                  <c:v>0.50142339999999996</c:v>
                </c:pt>
                <c:pt idx="636">
                  <c:v>0.31105260000000001</c:v>
                </c:pt>
                <c:pt idx="637">
                  <c:v>0.2490752</c:v>
                </c:pt>
                <c:pt idx="638">
                  <c:v>0.3991556</c:v>
                </c:pt>
                <c:pt idx="639">
                  <c:v>0.59509140000000005</c:v>
                </c:pt>
                <c:pt idx="640">
                  <c:v>0.70712209999999998</c:v>
                </c:pt>
                <c:pt idx="641">
                  <c:v>0.79590570000000005</c:v>
                </c:pt>
                <c:pt idx="642">
                  <c:v>0.92820340000000001</c:v>
                </c:pt>
                <c:pt idx="643">
                  <c:v>1.002429</c:v>
                </c:pt>
                <c:pt idx="644">
                  <c:v>0.90636399999999995</c:v>
                </c:pt>
                <c:pt idx="645">
                  <c:v>0.69404299999999997</c:v>
                </c:pt>
                <c:pt idx="646">
                  <c:v>0.5180998</c:v>
                </c:pt>
                <c:pt idx="647">
                  <c:v>0.58125839999999995</c:v>
                </c:pt>
                <c:pt idx="648">
                  <c:v>0.83797359999999999</c:v>
                </c:pt>
                <c:pt idx="649">
                  <c:v>0.96219809999999995</c:v>
                </c:pt>
                <c:pt idx="650">
                  <c:v>0.87241840000000004</c:v>
                </c:pt>
                <c:pt idx="651">
                  <c:v>0.68565290000000001</c:v>
                </c:pt>
                <c:pt idx="652">
                  <c:v>0.54151059999999995</c:v>
                </c:pt>
                <c:pt idx="653">
                  <c:v>0.52994540000000001</c:v>
                </c:pt>
                <c:pt idx="654">
                  <c:v>0.61377879999999996</c:v>
                </c:pt>
                <c:pt idx="655">
                  <c:v>0.68679349999999995</c:v>
                </c:pt>
                <c:pt idx="656">
                  <c:v>0.71997979999999995</c:v>
                </c:pt>
                <c:pt idx="657">
                  <c:v>0.67949349999999997</c:v>
                </c:pt>
                <c:pt idx="658">
                  <c:v>0.63233229999999996</c:v>
                </c:pt>
                <c:pt idx="659">
                  <c:v>0.57557060000000004</c:v>
                </c:pt>
                <c:pt idx="660">
                  <c:v>0.48457529999999999</c:v>
                </c:pt>
                <c:pt idx="661">
                  <c:v>0.43755820000000001</c:v>
                </c:pt>
                <c:pt idx="662">
                  <c:v>0.49721850000000001</c:v>
                </c:pt>
                <c:pt idx="663">
                  <c:v>0.55790280000000003</c:v>
                </c:pt>
                <c:pt idx="664">
                  <c:v>0.51998319999999998</c:v>
                </c:pt>
                <c:pt idx="665">
                  <c:v>0.47999799999999998</c:v>
                </c:pt>
                <c:pt idx="666">
                  <c:v>0.58734249999999999</c:v>
                </c:pt>
                <c:pt idx="667">
                  <c:v>0.7568317</c:v>
                </c:pt>
                <c:pt idx="668">
                  <c:v>0.72445870000000001</c:v>
                </c:pt>
                <c:pt idx="669">
                  <c:v>0.74139489999999997</c:v>
                </c:pt>
                <c:pt idx="670">
                  <c:v>0.81651890000000005</c:v>
                </c:pt>
                <c:pt idx="671">
                  <c:v>0.78316220000000003</c:v>
                </c:pt>
                <c:pt idx="672">
                  <c:v>0.61077190000000003</c:v>
                </c:pt>
                <c:pt idx="673">
                  <c:v>0.42528579999999999</c:v>
                </c:pt>
                <c:pt idx="674">
                  <c:v>0.39776850000000002</c:v>
                </c:pt>
                <c:pt idx="675">
                  <c:v>0.48807050000000002</c:v>
                </c:pt>
                <c:pt idx="676">
                  <c:v>0.57377650000000002</c:v>
                </c:pt>
                <c:pt idx="677">
                  <c:v>0.59845470000000001</c:v>
                </c:pt>
                <c:pt idx="678">
                  <c:v>0.54788179999999997</c:v>
                </c:pt>
                <c:pt idx="679">
                  <c:v>0.49882710000000002</c:v>
                </c:pt>
                <c:pt idx="680">
                  <c:v>0.47774850000000002</c:v>
                </c:pt>
                <c:pt idx="681">
                  <c:v>0.46843980000000002</c:v>
                </c:pt>
                <c:pt idx="682">
                  <c:v>0.53695150000000003</c:v>
                </c:pt>
                <c:pt idx="683">
                  <c:v>0.67396579999999995</c:v>
                </c:pt>
                <c:pt idx="684">
                  <c:v>0.75011859999999997</c:v>
                </c:pt>
                <c:pt idx="685">
                  <c:v>0.70869260000000001</c:v>
                </c:pt>
                <c:pt idx="686">
                  <c:v>0.64335019999999998</c:v>
                </c:pt>
                <c:pt idx="687">
                  <c:v>0.72093910000000005</c:v>
                </c:pt>
                <c:pt idx="688">
                  <c:v>0.79244740000000002</c:v>
                </c:pt>
                <c:pt idx="689">
                  <c:v>0.76719490000000001</c:v>
                </c:pt>
                <c:pt idx="690">
                  <c:v>0.78613409999999995</c:v>
                </c:pt>
                <c:pt idx="691">
                  <c:v>0.77036090000000002</c:v>
                </c:pt>
                <c:pt idx="692">
                  <c:v>0.67296739999999999</c:v>
                </c:pt>
                <c:pt idx="693">
                  <c:v>0.56117379999999994</c:v>
                </c:pt>
                <c:pt idx="694">
                  <c:v>0.47312979999999999</c:v>
                </c:pt>
                <c:pt idx="695">
                  <c:v>0.4147209</c:v>
                </c:pt>
                <c:pt idx="696">
                  <c:v>0.39724300000000001</c:v>
                </c:pt>
                <c:pt idx="697">
                  <c:v>0.38566119999999998</c:v>
                </c:pt>
                <c:pt idx="698">
                  <c:v>0.34796820000000001</c:v>
                </c:pt>
                <c:pt idx="699">
                  <c:v>0.35908269999999998</c:v>
                </c:pt>
                <c:pt idx="700">
                  <c:v>0.36749480000000001</c:v>
                </c:pt>
                <c:pt idx="701">
                  <c:v>0.41099079999999999</c:v>
                </c:pt>
                <c:pt idx="702">
                  <c:v>0.51872280000000004</c:v>
                </c:pt>
                <c:pt idx="703">
                  <c:v>0.56724439999999998</c:v>
                </c:pt>
                <c:pt idx="704">
                  <c:v>0.55840809999999996</c:v>
                </c:pt>
                <c:pt idx="705">
                  <c:v>0.56217530000000004</c:v>
                </c:pt>
                <c:pt idx="706">
                  <c:v>0.53062430000000005</c:v>
                </c:pt>
                <c:pt idx="707">
                  <c:v>0.50542069999999995</c:v>
                </c:pt>
                <c:pt idx="708">
                  <c:v>0.52293860000000003</c:v>
                </c:pt>
                <c:pt idx="709">
                  <c:v>0.52158950000000004</c:v>
                </c:pt>
                <c:pt idx="710">
                  <c:v>0.65284030000000004</c:v>
                </c:pt>
                <c:pt idx="711">
                  <c:v>0.83837740000000005</c:v>
                </c:pt>
                <c:pt idx="712">
                  <c:v>0.8833221</c:v>
                </c:pt>
                <c:pt idx="713">
                  <c:v>0.74135600000000001</c:v>
                </c:pt>
                <c:pt idx="714">
                  <c:v>0.5991628</c:v>
                </c:pt>
                <c:pt idx="715">
                  <c:v>0.54388270000000005</c:v>
                </c:pt>
                <c:pt idx="716">
                  <c:v>0.4619722</c:v>
                </c:pt>
                <c:pt idx="717">
                  <c:v>0.42967810000000001</c:v>
                </c:pt>
                <c:pt idx="718">
                  <c:v>0.47164650000000002</c:v>
                </c:pt>
                <c:pt idx="719">
                  <c:v>0.41433809999999999</c:v>
                </c:pt>
                <c:pt idx="720">
                  <c:v>0.36890580000000001</c:v>
                </c:pt>
                <c:pt idx="721">
                  <c:v>0.4235525</c:v>
                </c:pt>
                <c:pt idx="722">
                  <c:v>0.47785850000000002</c:v>
                </c:pt>
                <c:pt idx="723">
                  <c:v>0.63037889999999996</c:v>
                </c:pt>
                <c:pt idx="724">
                  <c:v>0.81316310000000003</c:v>
                </c:pt>
                <c:pt idx="725">
                  <c:v>0.84764609999999996</c:v>
                </c:pt>
                <c:pt idx="726">
                  <c:v>0.77646800000000005</c:v>
                </c:pt>
                <c:pt idx="727">
                  <c:v>0.76805310000000004</c:v>
                </c:pt>
                <c:pt idx="728">
                  <c:v>0.85271889999999995</c:v>
                </c:pt>
                <c:pt idx="729">
                  <c:v>0.97525580000000001</c:v>
                </c:pt>
                <c:pt idx="730">
                  <c:v>0.88047050000000004</c:v>
                </c:pt>
                <c:pt idx="731">
                  <c:v>0.59721880000000005</c:v>
                </c:pt>
                <c:pt idx="732">
                  <c:v>0.40484029999999999</c:v>
                </c:pt>
                <c:pt idx="733">
                  <c:v>0.37930540000000001</c:v>
                </c:pt>
                <c:pt idx="734">
                  <c:v>0.4183674</c:v>
                </c:pt>
                <c:pt idx="735">
                  <c:v>0.47459230000000002</c:v>
                </c:pt>
                <c:pt idx="736">
                  <c:v>0.50106289999999998</c:v>
                </c:pt>
                <c:pt idx="737">
                  <c:v>0.4565496</c:v>
                </c:pt>
                <c:pt idx="738">
                  <c:v>0.35358010000000001</c:v>
                </c:pt>
                <c:pt idx="739">
                  <c:v>0.32542369999999998</c:v>
                </c:pt>
                <c:pt idx="740">
                  <c:v>0.36140230000000001</c:v>
                </c:pt>
                <c:pt idx="741">
                  <c:v>0.44698060000000001</c:v>
                </c:pt>
                <c:pt idx="742">
                  <c:v>0.51167680000000004</c:v>
                </c:pt>
                <c:pt idx="743">
                  <c:v>0.4772515</c:v>
                </c:pt>
                <c:pt idx="744">
                  <c:v>0.395285</c:v>
                </c:pt>
                <c:pt idx="745">
                  <c:v>0.28229110000000002</c:v>
                </c:pt>
                <c:pt idx="746">
                  <c:v>0.18877079999999999</c:v>
                </c:pt>
                <c:pt idx="747">
                  <c:v>0.1794859</c:v>
                </c:pt>
                <c:pt idx="748">
                  <c:v>0.32222859999999998</c:v>
                </c:pt>
                <c:pt idx="749">
                  <c:v>0.52732840000000003</c:v>
                </c:pt>
                <c:pt idx="750">
                  <c:v>0.53124340000000003</c:v>
                </c:pt>
                <c:pt idx="751">
                  <c:v>0.3733998</c:v>
                </c:pt>
                <c:pt idx="752">
                  <c:v>0.27206639999999999</c:v>
                </c:pt>
                <c:pt idx="753">
                  <c:v>0.2853599</c:v>
                </c:pt>
                <c:pt idx="754">
                  <c:v>0.3303992</c:v>
                </c:pt>
                <c:pt idx="755">
                  <c:v>0.33286009999999999</c:v>
                </c:pt>
                <c:pt idx="756">
                  <c:v>0.34712720000000002</c:v>
                </c:pt>
                <c:pt idx="757">
                  <c:v>0.44011119999999998</c:v>
                </c:pt>
                <c:pt idx="758">
                  <c:v>0.50961230000000002</c:v>
                </c:pt>
                <c:pt idx="759">
                  <c:v>0.4835293</c:v>
                </c:pt>
                <c:pt idx="760">
                  <c:v>0.43492380000000003</c:v>
                </c:pt>
                <c:pt idx="761">
                  <c:v>0.40025470000000002</c:v>
                </c:pt>
                <c:pt idx="762">
                  <c:v>0.31814799999999999</c:v>
                </c:pt>
                <c:pt idx="763">
                  <c:v>0.19547</c:v>
                </c:pt>
                <c:pt idx="764">
                  <c:v>0.1924293</c:v>
                </c:pt>
                <c:pt idx="765">
                  <c:v>0.3564331</c:v>
                </c:pt>
                <c:pt idx="766">
                  <c:v>0.53419269999999996</c:v>
                </c:pt>
                <c:pt idx="767">
                  <c:v>0.53619470000000002</c:v>
                </c:pt>
                <c:pt idx="768">
                  <c:v>0.42329539999999999</c:v>
                </c:pt>
                <c:pt idx="769">
                  <c:v>0.40708680000000003</c:v>
                </c:pt>
                <c:pt idx="770">
                  <c:v>0.45498189999999999</c:v>
                </c:pt>
                <c:pt idx="771">
                  <c:v>0.49124469999999998</c:v>
                </c:pt>
                <c:pt idx="772">
                  <c:v>0.56693859999999996</c:v>
                </c:pt>
                <c:pt idx="773">
                  <c:v>0.54731229999999997</c:v>
                </c:pt>
                <c:pt idx="774">
                  <c:v>0.41872150000000002</c:v>
                </c:pt>
                <c:pt idx="775">
                  <c:v>0.36041909999999999</c:v>
                </c:pt>
                <c:pt idx="776">
                  <c:v>0.37206689999999998</c:v>
                </c:pt>
                <c:pt idx="777">
                  <c:v>0.38451429999999998</c:v>
                </c:pt>
                <c:pt idx="778">
                  <c:v>0.42002430000000002</c:v>
                </c:pt>
                <c:pt idx="779">
                  <c:v>0.47611249999999999</c:v>
                </c:pt>
                <c:pt idx="780">
                  <c:v>0.51546820000000004</c:v>
                </c:pt>
                <c:pt idx="781">
                  <c:v>0.49533450000000001</c:v>
                </c:pt>
                <c:pt idx="782">
                  <c:v>0.4644047</c:v>
                </c:pt>
                <c:pt idx="783">
                  <c:v>0.58713689999999996</c:v>
                </c:pt>
                <c:pt idx="784">
                  <c:v>0.83789179999999996</c:v>
                </c:pt>
                <c:pt idx="785">
                  <c:v>0.98252079999999997</c:v>
                </c:pt>
                <c:pt idx="786">
                  <c:v>1.015029</c:v>
                </c:pt>
                <c:pt idx="787">
                  <c:v>0.9172188</c:v>
                </c:pt>
                <c:pt idx="788">
                  <c:v>0.74550660000000002</c:v>
                </c:pt>
                <c:pt idx="789">
                  <c:v>0.73460709999999996</c:v>
                </c:pt>
                <c:pt idx="790">
                  <c:v>0.85629670000000002</c:v>
                </c:pt>
                <c:pt idx="791">
                  <c:v>0.7903985</c:v>
                </c:pt>
                <c:pt idx="792">
                  <c:v>0.59096570000000004</c:v>
                </c:pt>
                <c:pt idx="793">
                  <c:v>0.42807390000000001</c:v>
                </c:pt>
                <c:pt idx="794">
                  <c:v>0.45363130000000002</c:v>
                </c:pt>
                <c:pt idx="795">
                  <c:v>0.64161710000000005</c:v>
                </c:pt>
                <c:pt idx="796">
                  <c:v>0.8290071</c:v>
                </c:pt>
                <c:pt idx="797">
                  <c:v>0.9200391</c:v>
                </c:pt>
                <c:pt idx="798">
                  <c:v>0.92363770000000001</c:v>
                </c:pt>
                <c:pt idx="799">
                  <c:v>0.88453479999999995</c:v>
                </c:pt>
                <c:pt idx="800">
                  <c:v>0.92627579999999998</c:v>
                </c:pt>
                <c:pt idx="801">
                  <c:v>1.2182360000000001</c:v>
                </c:pt>
                <c:pt idx="802">
                  <c:v>1.590023</c:v>
                </c:pt>
                <c:pt idx="803">
                  <c:v>1.8933249999999999</c:v>
                </c:pt>
                <c:pt idx="804">
                  <c:v>2.1669749999999999</c:v>
                </c:pt>
                <c:pt idx="805">
                  <c:v>2.372566</c:v>
                </c:pt>
                <c:pt idx="806">
                  <c:v>2.2535769999999999</c:v>
                </c:pt>
                <c:pt idx="807">
                  <c:v>2.1233219999999999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FC-4556-A71C-3D7894371D7A}"/>
            </c:ext>
          </c:extLst>
        </c:ser>
        <c:ser>
          <c:idx val="5"/>
          <c:order val="4"/>
          <c:tx>
            <c:strRef>
              <c:f>'Fig.4 &amp; Supplementary Fig.1'!$J$1</c:f>
              <c:strCache>
                <c:ptCount val="1"/>
                <c:pt idx="0">
                  <c:v>Si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Fig.1'!$J$4:$J$811</c:f>
              <c:numCache>
                <c:formatCode>General</c:formatCode>
                <c:ptCount val="808"/>
                <c:pt idx="0">
                  <c:v>10.444240000000001</c:v>
                </c:pt>
                <c:pt idx="1">
                  <c:v>10.085699999999999</c:v>
                </c:pt>
                <c:pt idx="2">
                  <c:v>10.33844</c:v>
                </c:pt>
                <c:pt idx="3">
                  <c:v>10.55442</c:v>
                </c:pt>
                <c:pt idx="4">
                  <c:v>10.22519</c:v>
                </c:pt>
                <c:pt idx="5">
                  <c:v>10.105729999999999</c:v>
                </c:pt>
                <c:pt idx="6">
                  <c:v>10.04515</c:v>
                </c:pt>
                <c:pt idx="7">
                  <c:v>9.6382980000000007</c:v>
                </c:pt>
                <c:pt idx="8">
                  <c:v>9.2164160000000006</c:v>
                </c:pt>
                <c:pt idx="9">
                  <c:v>8.9041340000000009</c:v>
                </c:pt>
                <c:pt idx="10">
                  <c:v>8.7460170000000002</c:v>
                </c:pt>
                <c:pt idx="11">
                  <c:v>8.964245</c:v>
                </c:pt>
                <c:pt idx="12">
                  <c:v>9.4729510000000001</c:v>
                </c:pt>
                <c:pt idx="13">
                  <c:v>9.6851369999999992</c:v>
                </c:pt>
                <c:pt idx="14">
                  <c:v>9.4190520000000006</c:v>
                </c:pt>
                <c:pt idx="15">
                  <c:v>9.2499939999999992</c:v>
                </c:pt>
                <c:pt idx="16">
                  <c:v>9.7790479999999995</c:v>
                </c:pt>
                <c:pt idx="17">
                  <c:v>10.37623</c:v>
                </c:pt>
                <c:pt idx="18">
                  <c:v>10.514250000000001</c:v>
                </c:pt>
                <c:pt idx="19">
                  <c:v>10.39986</c:v>
                </c:pt>
                <c:pt idx="20">
                  <c:v>10.06795</c:v>
                </c:pt>
                <c:pt idx="21">
                  <c:v>10.04101</c:v>
                </c:pt>
                <c:pt idx="22">
                  <c:v>10.21096</c:v>
                </c:pt>
                <c:pt idx="23">
                  <c:v>10.17455</c:v>
                </c:pt>
                <c:pt idx="24">
                  <c:v>9.9763809999999999</c:v>
                </c:pt>
                <c:pt idx="25">
                  <c:v>9.3617039999999996</c:v>
                </c:pt>
                <c:pt idx="26">
                  <c:v>8.8731589999999994</c:v>
                </c:pt>
                <c:pt idx="27">
                  <c:v>9.0973190000000006</c:v>
                </c:pt>
                <c:pt idx="28">
                  <c:v>9.6270469999999992</c:v>
                </c:pt>
                <c:pt idx="29">
                  <c:v>9.3463340000000006</c:v>
                </c:pt>
                <c:pt idx="30">
                  <c:v>8.7532440000000005</c:v>
                </c:pt>
                <c:pt idx="31">
                  <c:v>9.0082400000000007</c:v>
                </c:pt>
                <c:pt idx="32">
                  <c:v>9.7076960000000003</c:v>
                </c:pt>
                <c:pt idx="33">
                  <c:v>10.082990000000001</c:v>
                </c:pt>
                <c:pt idx="34">
                  <c:v>10.033659999999999</c:v>
                </c:pt>
                <c:pt idx="35">
                  <c:v>9.8841940000000008</c:v>
                </c:pt>
                <c:pt idx="36">
                  <c:v>9.9892640000000004</c:v>
                </c:pt>
                <c:pt idx="37">
                  <c:v>9.6639099999999996</c:v>
                </c:pt>
                <c:pt idx="38">
                  <c:v>9.1963559999999998</c:v>
                </c:pt>
                <c:pt idx="39">
                  <c:v>9.1872860000000003</c:v>
                </c:pt>
                <c:pt idx="40">
                  <c:v>9.2916559999999997</c:v>
                </c:pt>
                <c:pt idx="41">
                  <c:v>9.1000440000000005</c:v>
                </c:pt>
                <c:pt idx="42">
                  <c:v>9.0826329999999995</c:v>
                </c:pt>
                <c:pt idx="43">
                  <c:v>9.8518810000000006</c:v>
                </c:pt>
                <c:pt idx="44">
                  <c:v>10.612909999999999</c:v>
                </c:pt>
                <c:pt idx="45">
                  <c:v>10.31672</c:v>
                </c:pt>
                <c:pt idx="46">
                  <c:v>9.8601130000000001</c:v>
                </c:pt>
                <c:pt idx="47">
                  <c:v>9.7877299999999998</c:v>
                </c:pt>
                <c:pt idx="48">
                  <c:v>9.6922390000000007</c:v>
                </c:pt>
                <c:pt idx="49">
                  <c:v>9.6527250000000002</c:v>
                </c:pt>
                <c:pt idx="50">
                  <c:v>9.5169069999999998</c:v>
                </c:pt>
                <c:pt idx="51">
                  <c:v>9.1972830000000005</c:v>
                </c:pt>
                <c:pt idx="52">
                  <c:v>8.9971370000000004</c:v>
                </c:pt>
                <c:pt idx="53">
                  <c:v>9.2217020000000005</c:v>
                </c:pt>
                <c:pt idx="54">
                  <c:v>9.7957970000000003</c:v>
                </c:pt>
                <c:pt idx="55">
                  <c:v>9.9690449999999995</c:v>
                </c:pt>
                <c:pt idx="56">
                  <c:v>9.9311489999999996</c:v>
                </c:pt>
                <c:pt idx="57">
                  <c:v>9.8603480000000001</c:v>
                </c:pt>
                <c:pt idx="58">
                  <c:v>9.3260860000000001</c:v>
                </c:pt>
                <c:pt idx="59">
                  <c:v>9.0537399999999995</c:v>
                </c:pt>
                <c:pt idx="60">
                  <c:v>8.9211799999999997</c:v>
                </c:pt>
                <c:pt idx="61">
                  <c:v>8.654973</c:v>
                </c:pt>
                <c:pt idx="62">
                  <c:v>9.0756379999999996</c:v>
                </c:pt>
                <c:pt idx="63">
                  <c:v>9.9587029999999999</c:v>
                </c:pt>
                <c:pt idx="64">
                  <c:v>10.113149999999999</c:v>
                </c:pt>
                <c:pt idx="65">
                  <c:v>9.8161539999999992</c:v>
                </c:pt>
                <c:pt idx="66">
                  <c:v>10.13711</c:v>
                </c:pt>
                <c:pt idx="67">
                  <c:v>10.66935</c:v>
                </c:pt>
                <c:pt idx="68">
                  <c:v>10.326499999999999</c:v>
                </c:pt>
                <c:pt idx="69">
                  <c:v>9.5441769999999995</c:v>
                </c:pt>
                <c:pt idx="70">
                  <c:v>9.6221619999999994</c:v>
                </c:pt>
                <c:pt idx="71">
                  <c:v>10.38226</c:v>
                </c:pt>
                <c:pt idx="72">
                  <c:v>10.56485</c:v>
                </c:pt>
                <c:pt idx="73">
                  <c:v>9.9971429999999994</c:v>
                </c:pt>
                <c:pt idx="74">
                  <c:v>9.5878309999999995</c:v>
                </c:pt>
                <c:pt idx="75">
                  <c:v>9.5172120000000007</c:v>
                </c:pt>
                <c:pt idx="76">
                  <c:v>9.3144589999999994</c:v>
                </c:pt>
                <c:pt idx="77">
                  <c:v>9.2378250000000008</c:v>
                </c:pt>
                <c:pt idx="78">
                  <c:v>9.4185420000000004</c:v>
                </c:pt>
                <c:pt idx="79">
                  <c:v>8.9918019999999999</c:v>
                </c:pt>
                <c:pt idx="80">
                  <c:v>8.3773540000000004</c:v>
                </c:pt>
                <c:pt idx="81">
                  <c:v>8.5560360000000006</c:v>
                </c:pt>
                <c:pt idx="82">
                  <c:v>9.2067139999999998</c:v>
                </c:pt>
                <c:pt idx="83">
                  <c:v>9.384995</c:v>
                </c:pt>
                <c:pt idx="84">
                  <c:v>9.0190830000000002</c:v>
                </c:pt>
                <c:pt idx="85">
                  <c:v>9.0386229999999994</c:v>
                </c:pt>
                <c:pt idx="86">
                  <c:v>9.3909219999999998</c:v>
                </c:pt>
                <c:pt idx="87">
                  <c:v>9.7592370000000006</c:v>
                </c:pt>
                <c:pt idx="88">
                  <c:v>9.7961010000000002</c:v>
                </c:pt>
                <c:pt idx="89">
                  <c:v>9.5716400000000004</c:v>
                </c:pt>
                <c:pt idx="90">
                  <c:v>9.4386010000000002</c:v>
                </c:pt>
                <c:pt idx="91">
                  <c:v>9.2083080000000006</c:v>
                </c:pt>
                <c:pt idx="92">
                  <c:v>9.3339619999999996</c:v>
                </c:pt>
                <c:pt idx="93">
                  <c:v>9.8017990000000008</c:v>
                </c:pt>
                <c:pt idx="94">
                  <c:v>9.4444079999999992</c:v>
                </c:pt>
                <c:pt idx="95">
                  <c:v>8.8329260000000005</c:v>
                </c:pt>
                <c:pt idx="96">
                  <c:v>9.0321269999999991</c:v>
                </c:pt>
                <c:pt idx="97">
                  <c:v>9.6381119999999996</c:v>
                </c:pt>
                <c:pt idx="98">
                  <c:v>9.8027490000000004</c:v>
                </c:pt>
                <c:pt idx="99">
                  <c:v>9.8070509999999995</c:v>
                </c:pt>
                <c:pt idx="100">
                  <c:v>10.00292</c:v>
                </c:pt>
                <c:pt idx="101">
                  <c:v>10.036799999999999</c:v>
                </c:pt>
                <c:pt idx="102">
                  <c:v>10.04222</c:v>
                </c:pt>
                <c:pt idx="103">
                  <c:v>9.9138959999999994</c:v>
                </c:pt>
                <c:pt idx="104">
                  <c:v>9.9241899999999994</c:v>
                </c:pt>
                <c:pt idx="105">
                  <c:v>10.27553</c:v>
                </c:pt>
                <c:pt idx="106">
                  <c:v>10.50916</c:v>
                </c:pt>
                <c:pt idx="107">
                  <c:v>10.444290000000001</c:v>
                </c:pt>
                <c:pt idx="108">
                  <c:v>10.18483</c:v>
                </c:pt>
                <c:pt idx="109">
                  <c:v>9.9287969999999994</c:v>
                </c:pt>
                <c:pt idx="110">
                  <c:v>10.09103</c:v>
                </c:pt>
                <c:pt idx="111">
                  <c:v>10.168139999999999</c:v>
                </c:pt>
                <c:pt idx="112">
                  <c:v>9.6509789999999995</c:v>
                </c:pt>
                <c:pt idx="113">
                  <c:v>9.0555020000000006</c:v>
                </c:pt>
                <c:pt idx="114">
                  <c:v>8.8649020000000007</c:v>
                </c:pt>
                <c:pt idx="115">
                  <c:v>9.3593440000000001</c:v>
                </c:pt>
                <c:pt idx="116">
                  <c:v>10.17745</c:v>
                </c:pt>
                <c:pt idx="117">
                  <c:v>10.453419999999999</c:v>
                </c:pt>
                <c:pt idx="118">
                  <c:v>10.116059999999999</c:v>
                </c:pt>
                <c:pt idx="119">
                  <c:v>9.8962380000000003</c:v>
                </c:pt>
                <c:pt idx="120">
                  <c:v>10.223459999999999</c:v>
                </c:pt>
                <c:pt idx="121">
                  <c:v>10.43887</c:v>
                </c:pt>
                <c:pt idx="122">
                  <c:v>9.9728899999999996</c:v>
                </c:pt>
                <c:pt idx="123">
                  <c:v>9.2876779999999997</c:v>
                </c:pt>
                <c:pt idx="124">
                  <c:v>8.8968170000000004</c:v>
                </c:pt>
                <c:pt idx="125">
                  <c:v>8.8201140000000002</c:v>
                </c:pt>
                <c:pt idx="126">
                  <c:v>8.696097</c:v>
                </c:pt>
                <c:pt idx="127">
                  <c:v>8.6501330000000003</c:v>
                </c:pt>
                <c:pt idx="128">
                  <c:v>9.0733379999999997</c:v>
                </c:pt>
                <c:pt idx="129">
                  <c:v>9.2720029999999998</c:v>
                </c:pt>
                <c:pt idx="130">
                  <c:v>9.1760660000000005</c:v>
                </c:pt>
                <c:pt idx="131">
                  <c:v>9.1134109999999993</c:v>
                </c:pt>
                <c:pt idx="132">
                  <c:v>8.9998869999999993</c:v>
                </c:pt>
                <c:pt idx="133">
                  <c:v>9.3503019999999992</c:v>
                </c:pt>
                <c:pt idx="134">
                  <c:v>9.9254429999999996</c:v>
                </c:pt>
                <c:pt idx="135">
                  <c:v>9.9328830000000004</c:v>
                </c:pt>
                <c:pt idx="136">
                  <c:v>9.9357740000000003</c:v>
                </c:pt>
                <c:pt idx="137">
                  <c:v>10.08141</c:v>
                </c:pt>
                <c:pt idx="138">
                  <c:v>10.346439999999999</c:v>
                </c:pt>
                <c:pt idx="139">
                  <c:v>10.39246</c:v>
                </c:pt>
                <c:pt idx="140">
                  <c:v>10.303430000000001</c:v>
                </c:pt>
                <c:pt idx="141">
                  <c:v>10.41494</c:v>
                </c:pt>
                <c:pt idx="142">
                  <c:v>10.317170000000001</c:v>
                </c:pt>
                <c:pt idx="143">
                  <c:v>9.7828809999999997</c:v>
                </c:pt>
                <c:pt idx="144">
                  <c:v>9.3478999999999992</c:v>
                </c:pt>
                <c:pt idx="145">
                  <c:v>9.2995319999999992</c:v>
                </c:pt>
                <c:pt idx="146">
                  <c:v>9.7117830000000005</c:v>
                </c:pt>
                <c:pt idx="147">
                  <c:v>10.351000000000001</c:v>
                </c:pt>
                <c:pt idx="148">
                  <c:v>10.67009</c:v>
                </c:pt>
                <c:pt idx="149">
                  <c:v>10.5069</c:v>
                </c:pt>
                <c:pt idx="150">
                  <c:v>10.28823</c:v>
                </c:pt>
                <c:pt idx="151">
                  <c:v>9.9149630000000002</c:v>
                </c:pt>
                <c:pt idx="152">
                  <c:v>9.4104749999999999</c:v>
                </c:pt>
                <c:pt idx="153">
                  <c:v>9.3597619999999999</c:v>
                </c:pt>
                <c:pt idx="154">
                  <c:v>9.7786150000000003</c:v>
                </c:pt>
                <c:pt idx="155">
                  <c:v>10.000999999999999</c:v>
                </c:pt>
                <c:pt idx="156">
                  <c:v>10.036300000000001</c:v>
                </c:pt>
                <c:pt idx="157">
                  <c:v>9.9962250000000008</c:v>
                </c:pt>
                <c:pt idx="158">
                  <c:v>9.8279449999999997</c:v>
                </c:pt>
                <c:pt idx="159">
                  <c:v>9.8258840000000003</c:v>
                </c:pt>
                <c:pt idx="160">
                  <c:v>10.1892</c:v>
                </c:pt>
                <c:pt idx="161">
                  <c:v>10.47903</c:v>
                </c:pt>
                <c:pt idx="162">
                  <c:v>10.35305</c:v>
                </c:pt>
                <c:pt idx="163">
                  <c:v>10.2468</c:v>
                </c:pt>
                <c:pt idx="164">
                  <c:v>10.09782</c:v>
                </c:pt>
                <c:pt idx="165">
                  <c:v>9.7515830000000001</c:v>
                </c:pt>
                <c:pt idx="166">
                  <c:v>9.3384809999999998</c:v>
                </c:pt>
                <c:pt idx="167">
                  <c:v>9.4130739999999999</c:v>
                </c:pt>
                <c:pt idx="168">
                  <c:v>9.8921910000000004</c:v>
                </c:pt>
                <c:pt idx="169">
                  <c:v>10.29088</c:v>
                </c:pt>
                <c:pt idx="170">
                  <c:v>9.9517869999999995</c:v>
                </c:pt>
                <c:pt idx="171">
                  <c:v>9.5137689999999999</c:v>
                </c:pt>
                <c:pt idx="172">
                  <c:v>9.6199829999999995</c:v>
                </c:pt>
                <c:pt idx="173">
                  <c:v>9.8843429999999994</c:v>
                </c:pt>
                <c:pt idx="174">
                  <c:v>9.8371030000000008</c:v>
                </c:pt>
                <c:pt idx="175">
                  <c:v>9.4008050000000001</c:v>
                </c:pt>
                <c:pt idx="176">
                  <c:v>9.2942060000000009</c:v>
                </c:pt>
                <c:pt idx="177">
                  <c:v>9.8348139999999997</c:v>
                </c:pt>
                <c:pt idx="178">
                  <c:v>10.031650000000001</c:v>
                </c:pt>
                <c:pt idx="179">
                  <c:v>9.3836569999999995</c:v>
                </c:pt>
                <c:pt idx="180">
                  <c:v>8.6187839999999998</c:v>
                </c:pt>
                <c:pt idx="181">
                  <c:v>8.6290040000000001</c:v>
                </c:pt>
                <c:pt idx="182">
                  <c:v>9.2365069999999996</c:v>
                </c:pt>
                <c:pt idx="183">
                  <c:v>9.6796019999999992</c:v>
                </c:pt>
                <c:pt idx="184">
                  <c:v>9.8116149999999998</c:v>
                </c:pt>
                <c:pt idx="185">
                  <c:v>9.7427010000000003</c:v>
                </c:pt>
                <c:pt idx="186">
                  <c:v>9.2933009999999996</c:v>
                </c:pt>
                <c:pt idx="187">
                  <c:v>9.4027609999999999</c:v>
                </c:pt>
                <c:pt idx="188">
                  <c:v>9.8584230000000002</c:v>
                </c:pt>
                <c:pt idx="189">
                  <c:v>10.16282</c:v>
                </c:pt>
                <c:pt idx="190">
                  <c:v>10.36097</c:v>
                </c:pt>
                <c:pt idx="191">
                  <c:v>10.28548</c:v>
                </c:pt>
                <c:pt idx="192">
                  <c:v>9.9457369999999994</c:v>
                </c:pt>
                <c:pt idx="193">
                  <c:v>9.5078150000000008</c:v>
                </c:pt>
                <c:pt idx="194">
                  <c:v>9.3621719999999993</c:v>
                </c:pt>
                <c:pt idx="195">
                  <c:v>9.2418200000000006</c:v>
                </c:pt>
                <c:pt idx="196">
                  <c:v>8.8449340000000003</c:v>
                </c:pt>
                <c:pt idx="197">
                  <c:v>8.8183779999999992</c:v>
                </c:pt>
                <c:pt idx="198">
                  <c:v>9.1467189999999992</c:v>
                </c:pt>
                <c:pt idx="199">
                  <c:v>9.4218879999999992</c:v>
                </c:pt>
                <c:pt idx="200">
                  <c:v>9.4327140000000007</c:v>
                </c:pt>
                <c:pt idx="201">
                  <c:v>9.2843479999999996</c:v>
                </c:pt>
                <c:pt idx="202">
                  <c:v>9.6142289999999999</c:v>
                </c:pt>
                <c:pt idx="203">
                  <c:v>10.15497</c:v>
                </c:pt>
                <c:pt idx="204">
                  <c:v>9.9689580000000007</c:v>
                </c:pt>
                <c:pt idx="205">
                  <c:v>9.5626219999999993</c:v>
                </c:pt>
                <c:pt idx="206">
                  <c:v>9.5426859999999998</c:v>
                </c:pt>
                <c:pt idx="207">
                  <c:v>10.06094</c:v>
                </c:pt>
                <c:pt idx="208">
                  <c:v>10.5318</c:v>
                </c:pt>
                <c:pt idx="209">
                  <c:v>10.360939999999999</c:v>
                </c:pt>
                <c:pt idx="210">
                  <c:v>10.651350000000001</c:v>
                </c:pt>
                <c:pt idx="211">
                  <c:v>11.636609999999999</c:v>
                </c:pt>
                <c:pt idx="212">
                  <c:v>11.83188</c:v>
                </c:pt>
                <c:pt idx="213">
                  <c:v>11.17695</c:v>
                </c:pt>
                <c:pt idx="214">
                  <c:v>11.053839999999999</c:v>
                </c:pt>
                <c:pt idx="215">
                  <c:v>11.00093</c:v>
                </c:pt>
                <c:pt idx="216">
                  <c:v>10.36786</c:v>
                </c:pt>
                <c:pt idx="217">
                  <c:v>9.8053749999999997</c:v>
                </c:pt>
                <c:pt idx="218">
                  <c:v>9.8022449999999992</c:v>
                </c:pt>
                <c:pt idx="219">
                  <c:v>9.9793730000000007</c:v>
                </c:pt>
                <c:pt idx="220">
                  <c:v>10.33962</c:v>
                </c:pt>
                <c:pt idx="221">
                  <c:v>10.62463</c:v>
                </c:pt>
                <c:pt idx="222">
                  <c:v>10.37439</c:v>
                </c:pt>
                <c:pt idx="223">
                  <c:v>10.4399</c:v>
                </c:pt>
                <c:pt idx="224">
                  <c:v>10.6767</c:v>
                </c:pt>
                <c:pt idx="225">
                  <c:v>10.338900000000001</c:v>
                </c:pt>
                <c:pt idx="226">
                  <c:v>10.22743</c:v>
                </c:pt>
                <c:pt idx="227">
                  <c:v>10.4656</c:v>
                </c:pt>
                <c:pt idx="228">
                  <c:v>10.537739999999999</c:v>
                </c:pt>
                <c:pt idx="229">
                  <c:v>10.301500000000001</c:v>
                </c:pt>
                <c:pt idx="230">
                  <c:v>9.9245000000000001</c:v>
                </c:pt>
                <c:pt idx="231">
                  <c:v>9.9114629999999995</c:v>
                </c:pt>
                <c:pt idx="232">
                  <c:v>10.09132</c:v>
                </c:pt>
                <c:pt idx="233">
                  <c:v>10.132820000000001</c:v>
                </c:pt>
                <c:pt idx="234">
                  <c:v>10.282500000000001</c:v>
                </c:pt>
                <c:pt idx="235">
                  <c:v>10.038970000000001</c:v>
                </c:pt>
                <c:pt idx="236">
                  <c:v>9.6783789999999996</c:v>
                </c:pt>
                <c:pt idx="237">
                  <c:v>9.6040519999999994</c:v>
                </c:pt>
                <c:pt idx="238">
                  <c:v>9.7292100000000001</c:v>
                </c:pt>
                <c:pt idx="239">
                  <c:v>9.6374759999999995</c:v>
                </c:pt>
                <c:pt idx="240">
                  <c:v>9.3872280000000003</c:v>
                </c:pt>
                <c:pt idx="241">
                  <c:v>9.7046259999999993</c:v>
                </c:pt>
                <c:pt idx="242">
                  <c:v>10.32587</c:v>
                </c:pt>
                <c:pt idx="243">
                  <c:v>10.24494</c:v>
                </c:pt>
                <c:pt idx="244">
                  <c:v>9.7314640000000008</c:v>
                </c:pt>
                <c:pt idx="245">
                  <c:v>9.6299759999999992</c:v>
                </c:pt>
                <c:pt idx="246">
                  <c:v>9.7670750000000002</c:v>
                </c:pt>
                <c:pt idx="247">
                  <c:v>9.6205809999999996</c:v>
                </c:pt>
                <c:pt idx="248">
                  <c:v>9.4910969999999999</c:v>
                </c:pt>
                <c:pt idx="249">
                  <c:v>9.577026</c:v>
                </c:pt>
                <c:pt idx="250">
                  <c:v>9.543901</c:v>
                </c:pt>
                <c:pt idx="251">
                  <c:v>9.3702799999999993</c:v>
                </c:pt>
                <c:pt idx="252">
                  <c:v>9.8442190000000007</c:v>
                </c:pt>
                <c:pt idx="253">
                  <c:v>10.538869999999999</c:v>
                </c:pt>
                <c:pt idx="254">
                  <c:v>10.40573</c:v>
                </c:pt>
                <c:pt idx="255">
                  <c:v>10.08117</c:v>
                </c:pt>
                <c:pt idx="256">
                  <c:v>9.916544</c:v>
                </c:pt>
                <c:pt idx="257">
                  <c:v>9.7727889999999995</c:v>
                </c:pt>
                <c:pt idx="258">
                  <c:v>9.6986530000000002</c:v>
                </c:pt>
                <c:pt idx="259">
                  <c:v>9.8288650000000004</c:v>
                </c:pt>
                <c:pt idx="260">
                  <c:v>10.04992</c:v>
                </c:pt>
                <c:pt idx="261">
                  <c:v>10.260479999999999</c:v>
                </c:pt>
                <c:pt idx="262">
                  <c:v>10.43817</c:v>
                </c:pt>
                <c:pt idx="263">
                  <c:v>10.37834</c:v>
                </c:pt>
                <c:pt idx="264">
                  <c:v>10.388310000000001</c:v>
                </c:pt>
                <c:pt idx="265">
                  <c:v>10.175079999999999</c:v>
                </c:pt>
                <c:pt idx="266">
                  <c:v>9.9169590000000003</c:v>
                </c:pt>
                <c:pt idx="267">
                  <c:v>9.7954150000000002</c:v>
                </c:pt>
                <c:pt idx="268">
                  <c:v>9.7333210000000001</c:v>
                </c:pt>
                <c:pt idx="269">
                  <c:v>9.6999890000000004</c:v>
                </c:pt>
                <c:pt idx="270">
                  <c:v>9.5924890000000005</c:v>
                </c:pt>
                <c:pt idx="271">
                  <c:v>9.5359099999999994</c:v>
                </c:pt>
                <c:pt idx="272">
                  <c:v>9.5077680000000004</c:v>
                </c:pt>
                <c:pt idx="273">
                  <c:v>9.7690149999999996</c:v>
                </c:pt>
                <c:pt idx="274">
                  <c:v>9.9011669999999992</c:v>
                </c:pt>
                <c:pt idx="275">
                  <c:v>9.6785270000000008</c:v>
                </c:pt>
                <c:pt idx="276">
                  <c:v>9.4260149999999996</c:v>
                </c:pt>
                <c:pt idx="277">
                  <c:v>9.0899140000000003</c:v>
                </c:pt>
                <c:pt idx="278">
                  <c:v>8.3533810000000006</c:v>
                </c:pt>
                <c:pt idx="279">
                  <c:v>8.1247500000000006</c:v>
                </c:pt>
                <c:pt idx="280">
                  <c:v>9.0906870000000009</c:v>
                </c:pt>
                <c:pt idx="281">
                  <c:v>10.130520000000001</c:v>
                </c:pt>
                <c:pt idx="282">
                  <c:v>9.8952430000000007</c:v>
                </c:pt>
                <c:pt idx="283">
                  <c:v>8.9253750000000007</c:v>
                </c:pt>
                <c:pt idx="284">
                  <c:v>8.6716700000000007</c:v>
                </c:pt>
                <c:pt idx="285">
                  <c:v>8.945055</c:v>
                </c:pt>
                <c:pt idx="286">
                  <c:v>9.0572719999999993</c:v>
                </c:pt>
                <c:pt idx="287">
                  <c:v>9.0285019999999996</c:v>
                </c:pt>
                <c:pt idx="288">
                  <c:v>8.9775209999999994</c:v>
                </c:pt>
                <c:pt idx="289">
                  <c:v>9.0205099999999998</c:v>
                </c:pt>
                <c:pt idx="290">
                  <c:v>9.5140279999999997</c:v>
                </c:pt>
                <c:pt idx="291">
                  <c:v>9.9989600000000003</c:v>
                </c:pt>
                <c:pt idx="292">
                  <c:v>10.190379999999999</c:v>
                </c:pt>
                <c:pt idx="293">
                  <c:v>10.239229999999999</c:v>
                </c:pt>
                <c:pt idx="294">
                  <c:v>10.032109999999999</c:v>
                </c:pt>
                <c:pt idx="295">
                  <c:v>9.9165089999999996</c:v>
                </c:pt>
                <c:pt idx="296">
                  <c:v>9.9244210000000006</c:v>
                </c:pt>
                <c:pt idx="297">
                  <c:v>9.7709770000000002</c:v>
                </c:pt>
                <c:pt idx="298">
                  <c:v>9.9109390000000008</c:v>
                </c:pt>
                <c:pt idx="299">
                  <c:v>10.196120000000001</c:v>
                </c:pt>
                <c:pt idx="300">
                  <c:v>10.10214</c:v>
                </c:pt>
                <c:pt idx="301">
                  <c:v>9.824389</c:v>
                </c:pt>
                <c:pt idx="302">
                  <c:v>9.6899149999999992</c:v>
                </c:pt>
                <c:pt idx="303">
                  <c:v>9.7038019999999996</c:v>
                </c:pt>
                <c:pt idx="304">
                  <c:v>9.6059570000000001</c:v>
                </c:pt>
                <c:pt idx="305">
                  <c:v>9.3133809999999997</c:v>
                </c:pt>
                <c:pt idx="306">
                  <c:v>9.1447719999999997</c:v>
                </c:pt>
                <c:pt idx="307">
                  <c:v>9.3833099999999998</c:v>
                </c:pt>
                <c:pt idx="308">
                  <c:v>9.4754299999999994</c:v>
                </c:pt>
                <c:pt idx="309">
                  <c:v>9.1747490000000003</c:v>
                </c:pt>
                <c:pt idx="310">
                  <c:v>9.2514350000000007</c:v>
                </c:pt>
                <c:pt idx="311">
                  <c:v>9.7898999999999994</c:v>
                </c:pt>
                <c:pt idx="312">
                  <c:v>10.044309999999999</c:v>
                </c:pt>
                <c:pt idx="313">
                  <c:v>10.004759999999999</c:v>
                </c:pt>
                <c:pt idx="314">
                  <c:v>9.9165329999999994</c:v>
                </c:pt>
                <c:pt idx="315">
                  <c:v>9.7367450000000009</c:v>
                </c:pt>
                <c:pt idx="316">
                  <c:v>9.1688709999999993</c:v>
                </c:pt>
                <c:pt idx="317">
                  <c:v>8.8175229999999996</c:v>
                </c:pt>
                <c:pt idx="318">
                  <c:v>9.2315670000000001</c:v>
                </c:pt>
                <c:pt idx="319">
                  <c:v>9.6380140000000001</c:v>
                </c:pt>
                <c:pt idx="320">
                  <c:v>9.0863399999999999</c:v>
                </c:pt>
                <c:pt idx="321">
                  <c:v>8.9437660000000001</c:v>
                </c:pt>
                <c:pt idx="322">
                  <c:v>9.1366449999999997</c:v>
                </c:pt>
                <c:pt idx="323">
                  <c:v>8.933351</c:v>
                </c:pt>
                <c:pt idx="324">
                  <c:v>9.1006680000000006</c:v>
                </c:pt>
                <c:pt idx="325">
                  <c:v>9.9128539999999994</c:v>
                </c:pt>
                <c:pt idx="326">
                  <c:v>10.26491</c:v>
                </c:pt>
                <c:pt idx="327">
                  <c:v>9.6670829999999999</c:v>
                </c:pt>
                <c:pt idx="328">
                  <c:v>9.1870639999999995</c:v>
                </c:pt>
                <c:pt idx="329">
                  <c:v>9.3314609999999991</c:v>
                </c:pt>
                <c:pt idx="330">
                  <c:v>9.4754649999999998</c:v>
                </c:pt>
                <c:pt idx="331">
                  <c:v>9.3866790000000009</c:v>
                </c:pt>
                <c:pt idx="332">
                  <c:v>9.6710440000000002</c:v>
                </c:pt>
                <c:pt idx="333">
                  <c:v>10.374739999999999</c:v>
                </c:pt>
                <c:pt idx="334">
                  <c:v>10.523099999999999</c:v>
                </c:pt>
                <c:pt idx="335">
                  <c:v>9.8659859999999995</c:v>
                </c:pt>
                <c:pt idx="336">
                  <c:v>9.3621160000000003</c:v>
                </c:pt>
                <c:pt idx="337">
                  <c:v>9.0562109999999993</c:v>
                </c:pt>
                <c:pt idx="338">
                  <c:v>8.8021349999999998</c:v>
                </c:pt>
                <c:pt idx="339">
                  <c:v>9.0818010000000005</c:v>
                </c:pt>
                <c:pt idx="340">
                  <c:v>9.5093460000000007</c:v>
                </c:pt>
                <c:pt idx="341">
                  <c:v>9.7307679999999994</c:v>
                </c:pt>
                <c:pt idx="342">
                  <c:v>9.628209</c:v>
                </c:pt>
                <c:pt idx="343">
                  <c:v>9.5287229999999994</c:v>
                </c:pt>
                <c:pt idx="344">
                  <c:v>9.8595500000000005</c:v>
                </c:pt>
                <c:pt idx="345">
                  <c:v>9.7978280000000009</c:v>
                </c:pt>
                <c:pt idx="346">
                  <c:v>9.3259120000000006</c:v>
                </c:pt>
                <c:pt idx="347">
                  <c:v>9.1278939999999995</c:v>
                </c:pt>
                <c:pt idx="348">
                  <c:v>9.1090490000000006</c:v>
                </c:pt>
                <c:pt idx="349">
                  <c:v>9.2728970000000004</c:v>
                </c:pt>
                <c:pt idx="350">
                  <c:v>9.7868670000000009</c:v>
                </c:pt>
                <c:pt idx="351">
                  <c:v>9.7827999999999999</c:v>
                </c:pt>
                <c:pt idx="352">
                  <c:v>8.9936579999999999</c:v>
                </c:pt>
                <c:pt idx="353">
                  <c:v>8.8785620000000005</c:v>
                </c:pt>
                <c:pt idx="354">
                  <c:v>9.3812929999999994</c:v>
                </c:pt>
                <c:pt idx="355">
                  <c:v>9.7538509999999992</c:v>
                </c:pt>
                <c:pt idx="356">
                  <c:v>9.9671959999999995</c:v>
                </c:pt>
                <c:pt idx="357">
                  <c:v>9.9943899999999992</c:v>
                </c:pt>
                <c:pt idx="358">
                  <c:v>9.9321769999999994</c:v>
                </c:pt>
                <c:pt idx="359">
                  <c:v>9.9675340000000006</c:v>
                </c:pt>
                <c:pt idx="360">
                  <c:v>10.02974</c:v>
                </c:pt>
                <c:pt idx="361">
                  <c:v>9.8781970000000001</c:v>
                </c:pt>
                <c:pt idx="362">
                  <c:v>9.5288529999999998</c:v>
                </c:pt>
                <c:pt idx="363">
                  <c:v>9.3916029999999999</c:v>
                </c:pt>
                <c:pt idx="364">
                  <c:v>9.7856679999999994</c:v>
                </c:pt>
                <c:pt idx="365">
                  <c:v>10.312250000000001</c:v>
                </c:pt>
                <c:pt idx="366">
                  <c:v>10.285030000000001</c:v>
                </c:pt>
                <c:pt idx="367">
                  <c:v>9.9500329999999995</c:v>
                </c:pt>
                <c:pt idx="368">
                  <c:v>9.6320110000000003</c:v>
                </c:pt>
                <c:pt idx="369">
                  <c:v>9.1542049999999993</c:v>
                </c:pt>
                <c:pt idx="370">
                  <c:v>8.8535000000000004</c:v>
                </c:pt>
                <c:pt idx="371">
                  <c:v>8.8873540000000002</c:v>
                </c:pt>
                <c:pt idx="372">
                  <c:v>8.9679710000000004</c:v>
                </c:pt>
                <c:pt idx="373">
                  <c:v>9.1138189999999994</c:v>
                </c:pt>
                <c:pt idx="374">
                  <c:v>9.5650480000000009</c:v>
                </c:pt>
                <c:pt idx="375">
                  <c:v>10.0816</c:v>
                </c:pt>
                <c:pt idx="376">
                  <c:v>10.26177</c:v>
                </c:pt>
                <c:pt idx="377">
                  <c:v>10.162000000000001</c:v>
                </c:pt>
                <c:pt idx="378">
                  <c:v>9.9477820000000001</c:v>
                </c:pt>
                <c:pt idx="379">
                  <c:v>10.075950000000001</c:v>
                </c:pt>
                <c:pt idx="380">
                  <c:v>10.106199999999999</c:v>
                </c:pt>
                <c:pt idx="381">
                  <c:v>9.5692219999999999</c:v>
                </c:pt>
                <c:pt idx="382">
                  <c:v>8.9188279999999995</c:v>
                </c:pt>
                <c:pt idx="383">
                  <c:v>8.9220120000000005</c:v>
                </c:pt>
                <c:pt idx="384">
                  <c:v>9.6716879999999996</c:v>
                </c:pt>
                <c:pt idx="385">
                  <c:v>10.163679999999999</c:v>
                </c:pt>
                <c:pt idx="386">
                  <c:v>10.03617</c:v>
                </c:pt>
                <c:pt idx="387">
                  <c:v>9.7368989999999993</c:v>
                </c:pt>
                <c:pt idx="388">
                  <c:v>9.1600859999999997</c:v>
                </c:pt>
                <c:pt idx="389">
                  <c:v>8.7718530000000001</c:v>
                </c:pt>
                <c:pt idx="390">
                  <c:v>9.0876660000000005</c:v>
                </c:pt>
                <c:pt idx="391">
                  <c:v>9.4218480000000007</c:v>
                </c:pt>
                <c:pt idx="392">
                  <c:v>9.0731789999999997</c:v>
                </c:pt>
                <c:pt idx="393">
                  <c:v>8.5926209999999994</c:v>
                </c:pt>
                <c:pt idx="394">
                  <c:v>8.7404539999999997</c:v>
                </c:pt>
                <c:pt idx="395">
                  <c:v>9.2619950000000006</c:v>
                </c:pt>
                <c:pt idx="396">
                  <c:v>9.6069519999999997</c:v>
                </c:pt>
                <c:pt idx="397">
                  <c:v>9.7708549999999992</c:v>
                </c:pt>
                <c:pt idx="398">
                  <c:v>9.4265849999999993</c:v>
                </c:pt>
                <c:pt idx="399">
                  <c:v>8.8724039999999995</c:v>
                </c:pt>
                <c:pt idx="400">
                  <c:v>8.8632240000000007</c:v>
                </c:pt>
                <c:pt idx="401">
                  <c:v>8.9001070000000002</c:v>
                </c:pt>
                <c:pt idx="402">
                  <c:v>8.6521699999999999</c:v>
                </c:pt>
                <c:pt idx="403">
                  <c:v>8.5050030000000003</c:v>
                </c:pt>
                <c:pt idx="404">
                  <c:v>8.5733709999999999</c:v>
                </c:pt>
                <c:pt idx="405">
                  <c:v>8.7710480000000004</c:v>
                </c:pt>
                <c:pt idx="406">
                  <c:v>9.0257170000000002</c:v>
                </c:pt>
                <c:pt idx="407">
                  <c:v>9.4629759999999994</c:v>
                </c:pt>
                <c:pt idx="408">
                  <c:v>9.6577439999999992</c:v>
                </c:pt>
                <c:pt idx="409">
                  <c:v>9.3923830000000006</c:v>
                </c:pt>
                <c:pt idx="410">
                  <c:v>8.8777509999999999</c:v>
                </c:pt>
                <c:pt idx="411">
                  <c:v>8.4818750000000005</c:v>
                </c:pt>
                <c:pt idx="412">
                  <c:v>8.5345099999999992</c:v>
                </c:pt>
                <c:pt idx="413">
                  <c:v>8.9804949999999995</c:v>
                </c:pt>
                <c:pt idx="414">
                  <c:v>9.3469560000000005</c:v>
                </c:pt>
                <c:pt idx="415">
                  <c:v>9.603491</c:v>
                </c:pt>
                <c:pt idx="416">
                  <c:v>9.7424440000000008</c:v>
                </c:pt>
                <c:pt idx="417">
                  <c:v>9.7365600000000008</c:v>
                </c:pt>
                <c:pt idx="418">
                  <c:v>9.6057070000000007</c:v>
                </c:pt>
                <c:pt idx="419">
                  <c:v>9.1752409999999998</c:v>
                </c:pt>
                <c:pt idx="420">
                  <c:v>8.6829590000000003</c:v>
                </c:pt>
                <c:pt idx="421">
                  <c:v>8.5799749999999992</c:v>
                </c:pt>
                <c:pt idx="422">
                  <c:v>9.1098510000000008</c:v>
                </c:pt>
                <c:pt idx="423">
                  <c:v>9.8612800000000007</c:v>
                </c:pt>
                <c:pt idx="424">
                  <c:v>10.180809999999999</c:v>
                </c:pt>
                <c:pt idx="425">
                  <c:v>10.35633</c:v>
                </c:pt>
                <c:pt idx="426">
                  <c:v>10.58234</c:v>
                </c:pt>
                <c:pt idx="427">
                  <c:v>10.298109999999999</c:v>
                </c:pt>
                <c:pt idx="428">
                  <c:v>9.7627590000000009</c:v>
                </c:pt>
                <c:pt idx="429">
                  <c:v>9.6265590000000003</c:v>
                </c:pt>
                <c:pt idx="430">
                  <c:v>9.3952159999999996</c:v>
                </c:pt>
                <c:pt idx="431">
                  <c:v>9.0919089999999994</c:v>
                </c:pt>
                <c:pt idx="432">
                  <c:v>9.0673619999999993</c:v>
                </c:pt>
                <c:pt idx="433">
                  <c:v>9.1060309999999998</c:v>
                </c:pt>
                <c:pt idx="434">
                  <c:v>8.9785459999999997</c:v>
                </c:pt>
                <c:pt idx="435">
                  <c:v>8.6609239999999996</c:v>
                </c:pt>
                <c:pt idx="436">
                  <c:v>8.6677239999999998</c:v>
                </c:pt>
                <c:pt idx="437">
                  <c:v>9.0032700000000006</c:v>
                </c:pt>
                <c:pt idx="438">
                  <c:v>9.1455959999999994</c:v>
                </c:pt>
                <c:pt idx="439">
                  <c:v>9.0140980000000006</c:v>
                </c:pt>
                <c:pt idx="440">
                  <c:v>9.1007239999999996</c:v>
                </c:pt>
                <c:pt idx="441">
                  <c:v>9.242248</c:v>
                </c:pt>
                <c:pt idx="442">
                  <c:v>9.1787279999999996</c:v>
                </c:pt>
                <c:pt idx="443">
                  <c:v>9.3775729999999999</c:v>
                </c:pt>
                <c:pt idx="444">
                  <c:v>9.9031660000000006</c:v>
                </c:pt>
                <c:pt idx="445">
                  <c:v>10.09464</c:v>
                </c:pt>
                <c:pt idx="446">
                  <c:v>9.7983879999999992</c:v>
                </c:pt>
                <c:pt idx="447">
                  <c:v>9.2405720000000002</c:v>
                </c:pt>
                <c:pt idx="448">
                  <c:v>9.0498709999999996</c:v>
                </c:pt>
                <c:pt idx="449">
                  <c:v>9.0150539999999992</c:v>
                </c:pt>
                <c:pt idx="450">
                  <c:v>9.1726519999999994</c:v>
                </c:pt>
                <c:pt idx="451">
                  <c:v>9.5015850000000004</c:v>
                </c:pt>
                <c:pt idx="452">
                  <c:v>10.08738</c:v>
                </c:pt>
                <c:pt idx="453">
                  <c:v>10.51454</c:v>
                </c:pt>
                <c:pt idx="454">
                  <c:v>10.13344</c:v>
                </c:pt>
                <c:pt idx="455">
                  <c:v>9.5212880000000002</c:v>
                </c:pt>
                <c:pt idx="456">
                  <c:v>9.0089400000000008</c:v>
                </c:pt>
                <c:pt idx="457">
                  <c:v>8.7469160000000006</c:v>
                </c:pt>
                <c:pt idx="458">
                  <c:v>8.7679449999999992</c:v>
                </c:pt>
                <c:pt idx="459">
                  <c:v>8.8704269999999994</c:v>
                </c:pt>
                <c:pt idx="460">
                  <c:v>9.0237499999999997</c:v>
                </c:pt>
                <c:pt idx="461">
                  <c:v>9.0665770000000006</c:v>
                </c:pt>
                <c:pt idx="462">
                  <c:v>8.8990360000000006</c:v>
                </c:pt>
                <c:pt idx="463">
                  <c:v>8.7764480000000002</c:v>
                </c:pt>
                <c:pt idx="464">
                  <c:v>8.8123740000000002</c:v>
                </c:pt>
                <c:pt idx="465">
                  <c:v>8.8959600000000005</c:v>
                </c:pt>
                <c:pt idx="466">
                  <c:v>8.9389610000000008</c:v>
                </c:pt>
                <c:pt idx="467">
                  <c:v>8.3597149999999996</c:v>
                </c:pt>
                <c:pt idx="468">
                  <c:v>6.6088909999999998</c:v>
                </c:pt>
                <c:pt idx="469">
                  <c:v>4.5969499999999996</c:v>
                </c:pt>
                <c:pt idx="470">
                  <c:v>3.118468</c:v>
                </c:pt>
                <c:pt idx="471">
                  <c:v>2.1670980000000002</c:v>
                </c:pt>
                <c:pt idx="472">
                  <c:v>1.5348189999999999</c:v>
                </c:pt>
                <c:pt idx="473">
                  <c:v>1.177084</c:v>
                </c:pt>
                <c:pt idx="474">
                  <c:v>0.94181539999999997</c:v>
                </c:pt>
                <c:pt idx="475">
                  <c:v>0.60616740000000002</c:v>
                </c:pt>
                <c:pt idx="476">
                  <c:v>0.30558289999999999</c:v>
                </c:pt>
                <c:pt idx="477">
                  <c:v>0.15516740000000001</c:v>
                </c:pt>
                <c:pt idx="478">
                  <c:v>0.1024008</c:v>
                </c:pt>
                <c:pt idx="479">
                  <c:v>6.8916599999999995E-2</c:v>
                </c:pt>
                <c:pt idx="480">
                  <c:v>8.9823829999999993E-2</c:v>
                </c:pt>
                <c:pt idx="481">
                  <c:v>0.17357700000000001</c:v>
                </c:pt>
                <c:pt idx="482">
                  <c:v>0.1974223</c:v>
                </c:pt>
                <c:pt idx="483">
                  <c:v>0.146534</c:v>
                </c:pt>
                <c:pt idx="484">
                  <c:v>0.1510426</c:v>
                </c:pt>
                <c:pt idx="485">
                  <c:v>0.18770790000000001</c:v>
                </c:pt>
                <c:pt idx="486">
                  <c:v>0.16844990000000001</c:v>
                </c:pt>
                <c:pt idx="487">
                  <c:v>0.1140997</c:v>
                </c:pt>
                <c:pt idx="488">
                  <c:v>6.0661519999999997E-2</c:v>
                </c:pt>
                <c:pt idx="489">
                  <c:v>2.5251699999999998E-2</c:v>
                </c:pt>
                <c:pt idx="490">
                  <c:v>1.495575E-2</c:v>
                </c:pt>
                <c:pt idx="491">
                  <c:v>3.5394540000000002E-2</c:v>
                </c:pt>
                <c:pt idx="492">
                  <c:v>8.4932270000000004E-2</c:v>
                </c:pt>
                <c:pt idx="493">
                  <c:v>0.1328056</c:v>
                </c:pt>
                <c:pt idx="494">
                  <c:v>0.1624623</c:v>
                </c:pt>
                <c:pt idx="495">
                  <c:v>0.2017436</c:v>
                </c:pt>
                <c:pt idx="496">
                  <c:v>0.22039839999999999</c:v>
                </c:pt>
                <c:pt idx="497">
                  <c:v>0.137542</c:v>
                </c:pt>
                <c:pt idx="498">
                  <c:v>4.6747629999999998E-2</c:v>
                </c:pt>
                <c:pt idx="499">
                  <c:v>1.447769E-2</c:v>
                </c:pt>
                <c:pt idx="500">
                  <c:v>1.9660730000000001E-2</c:v>
                </c:pt>
                <c:pt idx="501">
                  <c:v>4.4253689999999998E-2</c:v>
                </c:pt>
                <c:pt idx="502">
                  <c:v>9.0712409999999993E-2</c:v>
                </c:pt>
                <c:pt idx="503">
                  <c:v>0.1538716</c:v>
                </c:pt>
                <c:pt idx="504">
                  <c:v>0.15394440000000001</c:v>
                </c:pt>
                <c:pt idx="505">
                  <c:v>8.3275959999999996E-2</c:v>
                </c:pt>
                <c:pt idx="506">
                  <c:v>3.6081019999999998E-2</c:v>
                </c:pt>
                <c:pt idx="507">
                  <c:v>2.27002E-2</c:v>
                </c:pt>
                <c:pt idx="508">
                  <c:v>1.850709E-2</c:v>
                </c:pt>
                <c:pt idx="509">
                  <c:v>2.7977269999999999E-2</c:v>
                </c:pt>
                <c:pt idx="510">
                  <c:v>4.2299690000000001E-2</c:v>
                </c:pt>
                <c:pt idx="511">
                  <c:v>5.3997709999999997E-2</c:v>
                </c:pt>
                <c:pt idx="512">
                  <c:v>9.7714560000000006E-2</c:v>
                </c:pt>
                <c:pt idx="513">
                  <c:v>0.13823189999999999</c:v>
                </c:pt>
                <c:pt idx="514">
                  <c:v>0.1015578</c:v>
                </c:pt>
                <c:pt idx="515">
                  <c:v>8.4388710000000006E-2</c:v>
                </c:pt>
                <c:pt idx="516">
                  <c:v>0.1422524</c:v>
                </c:pt>
                <c:pt idx="517">
                  <c:v>0.17699980000000001</c:v>
                </c:pt>
                <c:pt idx="518">
                  <c:v>0.13302050000000001</c:v>
                </c:pt>
                <c:pt idx="519">
                  <c:v>8.3220349999999998E-2</c:v>
                </c:pt>
                <c:pt idx="520">
                  <c:v>7.8295050000000005E-2</c:v>
                </c:pt>
                <c:pt idx="521">
                  <c:v>8.4306909999999999E-2</c:v>
                </c:pt>
                <c:pt idx="522">
                  <c:v>8.5061929999999994E-2</c:v>
                </c:pt>
                <c:pt idx="523">
                  <c:v>8.1046049999999994E-2</c:v>
                </c:pt>
                <c:pt idx="524">
                  <c:v>9.6044729999999995E-2</c:v>
                </c:pt>
                <c:pt idx="525">
                  <c:v>9.5973269999999999E-2</c:v>
                </c:pt>
                <c:pt idx="526">
                  <c:v>0.1030493</c:v>
                </c:pt>
                <c:pt idx="527">
                  <c:v>0.16766519999999999</c:v>
                </c:pt>
                <c:pt idx="528">
                  <c:v>0.2263561</c:v>
                </c:pt>
                <c:pt idx="529">
                  <c:v>0.20740349999999999</c:v>
                </c:pt>
                <c:pt idx="530">
                  <c:v>0.1203316</c:v>
                </c:pt>
                <c:pt idx="531">
                  <c:v>7.2297559999999997E-2</c:v>
                </c:pt>
                <c:pt idx="532">
                  <c:v>8.1085290000000004E-2</c:v>
                </c:pt>
                <c:pt idx="533">
                  <c:v>9.4610589999999994E-2</c:v>
                </c:pt>
                <c:pt idx="534">
                  <c:v>0.17099159999999999</c:v>
                </c:pt>
                <c:pt idx="535">
                  <c:v>0.33131949999999999</c:v>
                </c:pt>
                <c:pt idx="536">
                  <c:v>0.47959020000000002</c:v>
                </c:pt>
                <c:pt idx="537">
                  <c:v>0.64238280000000003</c:v>
                </c:pt>
                <c:pt idx="538">
                  <c:v>0.90118909999999997</c:v>
                </c:pt>
                <c:pt idx="539">
                  <c:v>1.3294919999999999</c:v>
                </c:pt>
                <c:pt idx="540">
                  <c:v>1.930023</c:v>
                </c:pt>
                <c:pt idx="541">
                  <c:v>2.5274779999999999</c:v>
                </c:pt>
                <c:pt idx="542">
                  <c:v>3.1117020000000002</c:v>
                </c:pt>
                <c:pt idx="543">
                  <c:v>3.7993190000000001</c:v>
                </c:pt>
                <c:pt idx="544">
                  <c:v>4.3892720000000001</c:v>
                </c:pt>
                <c:pt idx="545">
                  <c:v>4.7604810000000004</c:v>
                </c:pt>
                <c:pt idx="546">
                  <c:v>4.9730860000000003</c:v>
                </c:pt>
                <c:pt idx="547">
                  <c:v>4.9779039999999997</c:v>
                </c:pt>
                <c:pt idx="548">
                  <c:v>4.8404590000000001</c:v>
                </c:pt>
                <c:pt idx="549">
                  <c:v>4.4848910000000002</c:v>
                </c:pt>
                <c:pt idx="550">
                  <c:v>3.9779409999999999</c:v>
                </c:pt>
                <c:pt idx="551">
                  <c:v>3.6172949999999999</c:v>
                </c:pt>
                <c:pt idx="552">
                  <c:v>3.3852419999999999</c:v>
                </c:pt>
                <c:pt idx="553">
                  <c:v>3.063869</c:v>
                </c:pt>
                <c:pt idx="554">
                  <c:v>2.684866</c:v>
                </c:pt>
                <c:pt idx="555">
                  <c:v>2.4267379999999998</c:v>
                </c:pt>
                <c:pt idx="556">
                  <c:v>2.2659129999999998</c:v>
                </c:pt>
                <c:pt idx="557">
                  <c:v>2.0830060000000001</c:v>
                </c:pt>
                <c:pt idx="558">
                  <c:v>1.946893</c:v>
                </c:pt>
                <c:pt idx="559">
                  <c:v>2.0257719999999999</c:v>
                </c:pt>
                <c:pt idx="560">
                  <c:v>2.3387410000000002</c:v>
                </c:pt>
                <c:pt idx="561">
                  <c:v>2.7564329999999999</c:v>
                </c:pt>
                <c:pt idx="562">
                  <c:v>3.1134309999999998</c:v>
                </c:pt>
                <c:pt idx="563">
                  <c:v>3.1603949999999998</c:v>
                </c:pt>
                <c:pt idx="564">
                  <c:v>2.8297919999999999</c:v>
                </c:pt>
                <c:pt idx="565">
                  <c:v>2.5068229999999998</c:v>
                </c:pt>
                <c:pt idx="566">
                  <c:v>2.3946290000000001</c:v>
                </c:pt>
                <c:pt idx="567">
                  <c:v>2.4034140000000002</c:v>
                </c:pt>
                <c:pt idx="568">
                  <c:v>2.427756</c:v>
                </c:pt>
                <c:pt idx="569">
                  <c:v>2.3925610000000002</c:v>
                </c:pt>
                <c:pt idx="570">
                  <c:v>2.202318</c:v>
                </c:pt>
                <c:pt idx="571">
                  <c:v>1.8879840000000001</c:v>
                </c:pt>
                <c:pt idx="572">
                  <c:v>1.7093449999999999</c:v>
                </c:pt>
                <c:pt idx="573">
                  <c:v>1.738264</c:v>
                </c:pt>
                <c:pt idx="574">
                  <c:v>1.534081</c:v>
                </c:pt>
                <c:pt idx="575">
                  <c:v>1.242777</c:v>
                </c:pt>
                <c:pt idx="576">
                  <c:v>1.141626</c:v>
                </c:pt>
                <c:pt idx="577">
                  <c:v>0.97472349999999996</c:v>
                </c:pt>
                <c:pt idx="578">
                  <c:v>0.76221070000000002</c:v>
                </c:pt>
                <c:pt idx="579">
                  <c:v>0.83686269999999996</c:v>
                </c:pt>
                <c:pt idx="580">
                  <c:v>1.037418</c:v>
                </c:pt>
                <c:pt idx="581">
                  <c:v>1.1718710000000001</c:v>
                </c:pt>
                <c:pt idx="582">
                  <c:v>1.181325</c:v>
                </c:pt>
                <c:pt idx="583">
                  <c:v>1.044036</c:v>
                </c:pt>
                <c:pt idx="584">
                  <c:v>1.057072</c:v>
                </c:pt>
                <c:pt idx="585">
                  <c:v>1.0384199999999999</c:v>
                </c:pt>
                <c:pt idx="586">
                  <c:v>0.73499119999999996</c:v>
                </c:pt>
                <c:pt idx="587">
                  <c:v>0.52048499999999998</c:v>
                </c:pt>
                <c:pt idx="588">
                  <c:v>0.57795319999999994</c:v>
                </c:pt>
                <c:pt idx="589">
                  <c:v>0.65899490000000005</c:v>
                </c:pt>
                <c:pt idx="590">
                  <c:v>0.63444599999999995</c:v>
                </c:pt>
                <c:pt idx="591">
                  <c:v>0.67995070000000002</c:v>
                </c:pt>
                <c:pt idx="592">
                  <c:v>0.73199309999999995</c:v>
                </c:pt>
                <c:pt idx="593">
                  <c:v>0.67468989999999995</c:v>
                </c:pt>
                <c:pt idx="594">
                  <c:v>0.64529630000000004</c:v>
                </c:pt>
                <c:pt idx="595">
                  <c:v>0.78652650000000002</c:v>
                </c:pt>
                <c:pt idx="596">
                  <c:v>1.002418</c:v>
                </c:pt>
                <c:pt idx="597">
                  <c:v>1.2533540000000001</c:v>
                </c:pt>
                <c:pt idx="598">
                  <c:v>1.641548</c:v>
                </c:pt>
                <c:pt idx="599">
                  <c:v>2.1302850000000002</c:v>
                </c:pt>
                <c:pt idx="600">
                  <c:v>2.5014880000000002</c:v>
                </c:pt>
                <c:pt idx="601">
                  <c:v>2.8278490000000001</c:v>
                </c:pt>
                <c:pt idx="602">
                  <c:v>3.283579</c:v>
                </c:pt>
                <c:pt idx="603">
                  <c:v>3.7242549999999999</c:v>
                </c:pt>
                <c:pt idx="604">
                  <c:v>4.2826639999999996</c:v>
                </c:pt>
                <c:pt idx="605">
                  <c:v>4.730569</c:v>
                </c:pt>
                <c:pt idx="606">
                  <c:v>4.6600169999999999</c:v>
                </c:pt>
                <c:pt idx="607">
                  <c:v>4.549766</c:v>
                </c:pt>
                <c:pt idx="608">
                  <c:v>4.7199140000000002</c:v>
                </c:pt>
                <c:pt idx="609">
                  <c:v>4.9970780000000001</c:v>
                </c:pt>
                <c:pt idx="610">
                  <c:v>5.1153500000000003</c:v>
                </c:pt>
                <c:pt idx="611">
                  <c:v>5.0102440000000001</c:v>
                </c:pt>
                <c:pt idx="612">
                  <c:v>5.2312529999999997</c:v>
                </c:pt>
                <c:pt idx="613">
                  <c:v>5.5583039999999997</c:v>
                </c:pt>
                <c:pt idx="614">
                  <c:v>5.6035259999999996</c:v>
                </c:pt>
                <c:pt idx="615">
                  <c:v>5.4892770000000004</c:v>
                </c:pt>
                <c:pt idx="616">
                  <c:v>5.345872</c:v>
                </c:pt>
                <c:pt idx="617">
                  <c:v>5.4577059999999999</c:v>
                </c:pt>
                <c:pt idx="618">
                  <c:v>5.8298560000000004</c:v>
                </c:pt>
                <c:pt idx="619">
                  <c:v>5.7301960000000003</c:v>
                </c:pt>
                <c:pt idx="620">
                  <c:v>5.0916519999999998</c:v>
                </c:pt>
                <c:pt idx="621">
                  <c:v>4.73935</c:v>
                </c:pt>
                <c:pt idx="622">
                  <c:v>4.934177</c:v>
                </c:pt>
                <c:pt idx="623">
                  <c:v>5.4142720000000004</c:v>
                </c:pt>
                <c:pt idx="624">
                  <c:v>5.4859470000000004</c:v>
                </c:pt>
                <c:pt idx="625">
                  <c:v>4.9061700000000004</c:v>
                </c:pt>
                <c:pt idx="626">
                  <c:v>4.0374350000000003</c:v>
                </c:pt>
                <c:pt idx="627">
                  <c:v>3.0489419999999998</c:v>
                </c:pt>
                <c:pt idx="628">
                  <c:v>2.124708</c:v>
                </c:pt>
                <c:pt idx="629">
                  <c:v>1.5278210000000001</c:v>
                </c:pt>
                <c:pt idx="630">
                  <c:v>1.35473</c:v>
                </c:pt>
                <c:pt idx="631">
                  <c:v>1.3814409999999999</c:v>
                </c:pt>
                <c:pt idx="632">
                  <c:v>1.3269230000000001</c:v>
                </c:pt>
                <c:pt idx="633">
                  <c:v>1.3051699999999999</c:v>
                </c:pt>
                <c:pt idx="634">
                  <c:v>1.3186659999999999</c:v>
                </c:pt>
                <c:pt idx="635">
                  <c:v>1.198601</c:v>
                </c:pt>
                <c:pt idx="636">
                  <c:v>1.0964739999999999</c:v>
                </c:pt>
                <c:pt idx="637">
                  <c:v>1.2099409999999999</c:v>
                </c:pt>
                <c:pt idx="638">
                  <c:v>1.528289</c:v>
                </c:pt>
                <c:pt idx="639">
                  <c:v>1.876946</c:v>
                </c:pt>
                <c:pt idx="640">
                  <c:v>2.4280339999999998</c:v>
                </c:pt>
                <c:pt idx="641">
                  <c:v>3.2733349999999999</c:v>
                </c:pt>
                <c:pt idx="642">
                  <c:v>3.7283400000000002</c:v>
                </c:pt>
                <c:pt idx="643">
                  <c:v>3.5315379999999998</c:v>
                </c:pt>
                <c:pt idx="644">
                  <c:v>3.3083559999999999</c:v>
                </c:pt>
                <c:pt idx="645">
                  <c:v>3.2940830000000001</c:v>
                </c:pt>
                <c:pt idx="646">
                  <c:v>3.249806</c:v>
                </c:pt>
                <c:pt idx="647">
                  <c:v>3.2907169999999999</c:v>
                </c:pt>
                <c:pt idx="648">
                  <c:v>3.4895640000000001</c:v>
                </c:pt>
                <c:pt idx="649">
                  <c:v>3.651246</c:v>
                </c:pt>
                <c:pt idx="650">
                  <c:v>3.8466049999999998</c:v>
                </c:pt>
                <c:pt idx="651">
                  <c:v>4.2097860000000003</c:v>
                </c:pt>
                <c:pt idx="652">
                  <c:v>4.379969</c:v>
                </c:pt>
                <c:pt idx="653">
                  <c:v>4.2257199999999999</c:v>
                </c:pt>
                <c:pt idx="654">
                  <c:v>3.991025</c:v>
                </c:pt>
                <c:pt idx="655">
                  <c:v>3.9691260000000002</c:v>
                </c:pt>
                <c:pt idx="656">
                  <c:v>4.2291309999999998</c:v>
                </c:pt>
                <c:pt idx="657">
                  <c:v>4.3760250000000003</c:v>
                </c:pt>
                <c:pt idx="658">
                  <c:v>4.114414</c:v>
                </c:pt>
                <c:pt idx="659">
                  <c:v>3.7410009999999998</c:v>
                </c:pt>
                <c:pt idx="660">
                  <c:v>3.6664539999999999</c:v>
                </c:pt>
                <c:pt idx="661">
                  <c:v>3.754969</c:v>
                </c:pt>
                <c:pt idx="662">
                  <c:v>3.632682</c:v>
                </c:pt>
                <c:pt idx="663">
                  <c:v>3.6729039999999999</c:v>
                </c:pt>
                <c:pt idx="664">
                  <c:v>3.7739159999999998</c:v>
                </c:pt>
                <c:pt idx="665">
                  <c:v>3.728472</c:v>
                </c:pt>
                <c:pt idx="666">
                  <c:v>3.6726619999999999</c:v>
                </c:pt>
                <c:pt idx="667">
                  <c:v>3.6976529999999999</c:v>
                </c:pt>
                <c:pt idx="668">
                  <c:v>3.773574</c:v>
                </c:pt>
                <c:pt idx="669">
                  <c:v>3.727357</c:v>
                </c:pt>
                <c:pt idx="670">
                  <c:v>3.7653439999999998</c:v>
                </c:pt>
                <c:pt idx="671">
                  <c:v>4.2573480000000004</c:v>
                </c:pt>
                <c:pt idx="672">
                  <c:v>4.832414</c:v>
                </c:pt>
                <c:pt idx="673">
                  <c:v>5.1087559999999996</c:v>
                </c:pt>
                <c:pt idx="674">
                  <c:v>5.0781219999999996</c:v>
                </c:pt>
                <c:pt idx="675">
                  <c:v>4.7923590000000003</c:v>
                </c:pt>
                <c:pt idx="676">
                  <c:v>4.5604719999999999</c:v>
                </c:pt>
                <c:pt idx="677">
                  <c:v>4.6957009999999997</c:v>
                </c:pt>
                <c:pt idx="678">
                  <c:v>4.9052639999999998</c:v>
                </c:pt>
                <c:pt idx="679">
                  <c:v>4.7740270000000002</c:v>
                </c:pt>
                <c:pt idx="680">
                  <c:v>4.3862059999999996</c:v>
                </c:pt>
                <c:pt idx="681">
                  <c:v>4.2097449999999998</c:v>
                </c:pt>
                <c:pt idx="682">
                  <c:v>4.3715349999999997</c:v>
                </c:pt>
                <c:pt idx="683">
                  <c:v>4.7263900000000003</c:v>
                </c:pt>
                <c:pt idx="684">
                  <c:v>4.8231250000000001</c:v>
                </c:pt>
                <c:pt idx="685">
                  <c:v>4.6724969999999999</c:v>
                </c:pt>
                <c:pt idx="686">
                  <c:v>4.5544089999999997</c:v>
                </c:pt>
                <c:pt idx="687">
                  <c:v>4.4541950000000003</c:v>
                </c:pt>
                <c:pt idx="688">
                  <c:v>4.4638200000000001</c:v>
                </c:pt>
                <c:pt idx="689">
                  <c:v>4.4524840000000001</c:v>
                </c:pt>
                <c:pt idx="690">
                  <c:v>4.6335689999999996</c:v>
                </c:pt>
                <c:pt idx="691">
                  <c:v>4.8345729999999998</c:v>
                </c:pt>
                <c:pt idx="692">
                  <c:v>4.777844</c:v>
                </c:pt>
                <c:pt idx="693">
                  <c:v>4.2668889999999999</c:v>
                </c:pt>
                <c:pt idx="694">
                  <c:v>3.5505580000000001</c:v>
                </c:pt>
                <c:pt idx="695">
                  <c:v>3.267639</c:v>
                </c:pt>
                <c:pt idx="696">
                  <c:v>3.4510830000000001</c:v>
                </c:pt>
                <c:pt idx="697">
                  <c:v>3.6435430000000002</c:v>
                </c:pt>
                <c:pt idx="698">
                  <c:v>3.7992629999999998</c:v>
                </c:pt>
                <c:pt idx="699">
                  <c:v>3.920242</c:v>
                </c:pt>
                <c:pt idx="700">
                  <c:v>3.921424</c:v>
                </c:pt>
                <c:pt idx="701">
                  <c:v>3.9264269999999999</c:v>
                </c:pt>
                <c:pt idx="702">
                  <c:v>3.9532069999999999</c:v>
                </c:pt>
                <c:pt idx="703">
                  <c:v>4.0650269999999997</c:v>
                </c:pt>
                <c:pt idx="704">
                  <c:v>4.3416459999999999</c:v>
                </c:pt>
                <c:pt idx="705">
                  <c:v>4.5088359999999996</c:v>
                </c:pt>
                <c:pt idx="706">
                  <c:v>4.3884559999999997</c:v>
                </c:pt>
                <c:pt idx="707">
                  <c:v>4.1191420000000001</c:v>
                </c:pt>
                <c:pt idx="708">
                  <c:v>4.0560049999999999</c:v>
                </c:pt>
                <c:pt idx="709">
                  <c:v>4.021522</c:v>
                </c:pt>
                <c:pt idx="710">
                  <c:v>3.9440629999999999</c:v>
                </c:pt>
                <c:pt idx="711">
                  <c:v>4.1606430000000003</c:v>
                </c:pt>
                <c:pt idx="712">
                  <c:v>4.308135</c:v>
                </c:pt>
                <c:pt idx="713">
                  <c:v>3.9092389999999999</c:v>
                </c:pt>
                <c:pt idx="714">
                  <c:v>3.2841520000000002</c:v>
                </c:pt>
                <c:pt idx="715">
                  <c:v>3.21665</c:v>
                </c:pt>
                <c:pt idx="716">
                  <c:v>3.5730979999999999</c:v>
                </c:pt>
                <c:pt idx="717">
                  <c:v>3.6972670000000001</c:v>
                </c:pt>
                <c:pt idx="718">
                  <c:v>3.6571729999999998</c:v>
                </c:pt>
                <c:pt idx="719">
                  <c:v>3.5145710000000001</c:v>
                </c:pt>
                <c:pt idx="720">
                  <c:v>3.3826860000000001</c:v>
                </c:pt>
                <c:pt idx="721">
                  <c:v>3.2537349999999998</c:v>
                </c:pt>
                <c:pt idx="722">
                  <c:v>3.035898</c:v>
                </c:pt>
                <c:pt idx="723">
                  <c:v>3.188904</c:v>
                </c:pt>
                <c:pt idx="724">
                  <c:v>3.3771949999999999</c:v>
                </c:pt>
                <c:pt idx="725">
                  <c:v>2.979797</c:v>
                </c:pt>
                <c:pt idx="726">
                  <c:v>2.2480199999999999</c:v>
                </c:pt>
                <c:pt idx="727">
                  <c:v>1.7851459999999999</c:v>
                </c:pt>
                <c:pt idx="728">
                  <c:v>1.6892229999999999</c:v>
                </c:pt>
                <c:pt idx="729">
                  <c:v>1.603491</c:v>
                </c:pt>
                <c:pt idx="730">
                  <c:v>1.317172</c:v>
                </c:pt>
                <c:pt idx="731">
                  <c:v>1.0412140000000001</c:v>
                </c:pt>
                <c:pt idx="732">
                  <c:v>0.87904780000000005</c:v>
                </c:pt>
                <c:pt idx="733">
                  <c:v>0.87943709999999997</c:v>
                </c:pt>
                <c:pt idx="734">
                  <c:v>0.959565</c:v>
                </c:pt>
                <c:pt idx="735">
                  <c:v>0.99688860000000001</c:v>
                </c:pt>
                <c:pt idx="736">
                  <c:v>1.1144050000000001</c:v>
                </c:pt>
                <c:pt idx="737">
                  <c:v>1.290138</c:v>
                </c:pt>
                <c:pt idx="738">
                  <c:v>1.403062</c:v>
                </c:pt>
                <c:pt idx="739">
                  <c:v>1.5041530000000001</c:v>
                </c:pt>
                <c:pt idx="740">
                  <c:v>1.5605599999999999</c:v>
                </c:pt>
                <c:pt idx="741">
                  <c:v>1.3857809999999999</c:v>
                </c:pt>
                <c:pt idx="742">
                  <c:v>1.0501499999999999</c:v>
                </c:pt>
                <c:pt idx="743">
                  <c:v>0.94303150000000002</c:v>
                </c:pt>
                <c:pt idx="744">
                  <c:v>1.018211</c:v>
                </c:pt>
                <c:pt idx="745">
                  <c:v>1.0915140000000001</c:v>
                </c:pt>
                <c:pt idx="746">
                  <c:v>1.0771219999999999</c:v>
                </c:pt>
                <c:pt idx="747">
                  <c:v>1.0498419999999999</c:v>
                </c:pt>
                <c:pt idx="748">
                  <c:v>1.0974619999999999</c:v>
                </c:pt>
                <c:pt idx="749">
                  <c:v>1.1322970000000001</c:v>
                </c:pt>
                <c:pt idx="750">
                  <c:v>1.0931630000000001</c:v>
                </c:pt>
                <c:pt idx="751">
                  <c:v>1.1156159999999999</c:v>
                </c:pt>
                <c:pt idx="752">
                  <c:v>1.198815</c:v>
                </c:pt>
                <c:pt idx="753">
                  <c:v>1.2610600000000001</c:v>
                </c:pt>
                <c:pt idx="754">
                  <c:v>1.1802840000000001</c:v>
                </c:pt>
                <c:pt idx="755">
                  <c:v>1.042421</c:v>
                </c:pt>
                <c:pt idx="756">
                  <c:v>1.107926</c:v>
                </c:pt>
                <c:pt idx="757">
                  <c:v>1.1982660000000001</c:v>
                </c:pt>
                <c:pt idx="758">
                  <c:v>1.0520959999999999</c:v>
                </c:pt>
                <c:pt idx="759">
                  <c:v>0.87089439999999996</c:v>
                </c:pt>
                <c:pt idx="760">
                  <c:v>0.76882189999999995</c:v>
                </c:pt>
                <c:pt idx="761">
                  <c:v>0.79176740000000001</c:v>
                </c:pt>
                <c:pt idx="762">
                  <c:v>0.94339039999999996</c:v>
                </c:pt>
                <c:pt idx="763">
                  <c:v>1.149905</c:v>
                </c:pt>
                <c:pt idx="764">
                  <c:v>1.3521319999999999</c:v>
                </c:pt>
                <c:pt idx="765">
                  <c:v>1.4728650000000001</c:v>
                </c:pt>
                <c:pt idx="766">
                  <c:v>1.6310640000000001</c:v>
                </c:pt>
                <c:pt idx="767">
                  <c:v>1.6636089999999999</c:v>
                </c:pt>
                <c:pt idx="768">
                  <c:v>1.6332679999999999</c:v>
                </c:pt>
                <c:pt idx="769">
                  <c:v>1.8033950000000001</c:v>
                </c:pt>
                <c:pt idx="770">
                  <c:v>1.962618</c:v>
                </c:pt>
                <c:pt idx="771">
                  <c:v>1.87212</c:v>
                </c:pt>
                <c:pt idx="772">
                  <c:v>1.7311099999999999</c:v>
                </c:pt>
                <c:pt idx="773">
                  <c:v>1.686375</c:v>
                </c:pt>
                <c:pt idx="774">
                  <c:v>1.6505559999999999</c:v>
                </c:pt>
                <c:pt idx="775">
                  <c:v>1.65602</c:v>
                </c:pt>
                <c:pt idx="776">
                  <c:v>1.691154</c:v>
                </c:pt>
                <c:pt idx="777">
                  <c:v>1.840986</c:v>
                </c:pt>
                <c:pt idx="778">
                  <c:v>2.0148630000000001</c:v>
                </c:pt>
                <c:pt idx="779">
                  <c:v>2.0183749999999998</c:v>
                </c:pt>
                <c:pt idx="780">
                  <c:v>2.098271</c:v>
                </c:pt>
                <c:pt idx="781">
                  <c:v>2.197654</c:v>
                </c:pt>
                <c:pt idx="782">
                  <c:v>2.0250119999999998</c:v>
                </c:pt>
                <c:pt idx="783">
                  <c:v>1.8800250000000001</c:v>
                </c:pt>
                <c:pt idx="784">
                  <c:v>2.0554779999999999</c:v>
                </c:pt>
                <c:pt idx="785">
                  <c:v>2.1268030000000002</c:v>
                </c:pt>
                <c:pt idx="786">
                  <c:v>1.9582269999999999</c:v>
                </c:pt>
                <c:pt idx="787">
                  <c:v>1.905589</c:v>
                </c:pt>
                <c:pt idx="788">
                  <c:v>1.8895360000000001</c:v>
                </c:pt>
                <c:pt idx="789">
                  <c:v>1.934944</c:v>
                </c:pt>
                <c:pt idx="790">
                  <c:v>2.0880670000000001</c:v>
                </c:pt>
                <c:pt idx="791">
                  <c:v>2.2385489999999999</c:v>
                </c:pt>
                <c:pt idx="792">
                  <c:v>2.1519249999999999</c:v>
                </c:pt>
                <c:pt idx="793">
                  <c:v>1.9997609999999999</c:v>
                </c:pt>
                <c:pt idx="794">
                  <c:v>2.0769630000000001</c:v>
                </c:pt>
                <c:pt idx="795">
                  <c:v>1.9824120000000001</c:v>
                </c:pt>
                <c:pt idx="796">
                  <c:v>1.7299690000000001</c:v>
                </c:pt>
                <c:pt idx="797">
                  <c:v>1.8103579999999999</c:v>
                </c:pt>
                <c:pt idx="798">
                  <c:v>2.198877</c:v>
                </c:pt>
                <c:pt idx="799">
                  <c:v>2.5514920000000001</c:v>
                </c:pt>
                <c:pt idx="800">
                  <c:v>2.800897</c:v>
                </c:pt>
                <c:pt idx="801">
                  <c:v>2.8624139999999998</c:v>
                </c:pt>
                <c:pt idx="802">
                  <c:v>2.7280730000000002</c:v>
                </c:pt>
                <c:pt idx="803">
                  <c:v>2.6746799999999999</c:v>
                </c:pt>
                <c:pt idx="804">
                  <c:v>2.9344070000000002</c:v>
                </c:pt>
                <c:pt idx="805">
                  <c:v>3.1342829999999999</c:v>
                </c:pt>
                <c:pt idx="806">
                  <c:v>2.9467979999999998</c:v>
                </c:pt>
                <c:pt idx="807">
                  <c:v>2.5893139999999999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CFC-4556-A71C-3D7894371D7A}"/>
            </c:ext>
          </c:extLst>
        </c:ser>
        <c:ser>
          <c:idx val="6"/>
          <c:order val="5"/>
          <c:tx>
            <c:strRef>
              <c:f>'Fig.4 &amp; Supplementary Fig.1'!$K$1</c:f>
              <c:strCache>
                <c:ptCount val="1"/>
                <c:pt idx="0">
                  <c:v>Fe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Fig.1'!$K$4:$K$811</c:f>
              <c:numCache>
                <c:formatCode>General</c:formatCode>
                <c:ptCount val="808"/>
                <c:pt idx="0">
                  <c:v>0.32451639999999998</c:v>
                </c:pt>
                <c:pt idx="1">
                  <c:v>0.3367675</c:v>
                </c:pt>
                <c:pt idx="2">
                  <c:v>0.4343514</c:v>
                </c:pt>
                <c:pt idx="3">
                  <c:v>0.44146600000000003</c:v>
                </c:pt>
                <c:pt idx="4">
                  <c:v>0.33862880000000001</c:v>
                </c:pt>
                <c:pt idx="5">
                  <c:v>0.29870740000000001</c:v>
                </c:pt>
                <c:pt idx="6">
                  <c:v>0.35879909999999998</c:v>
                </c:pt>
                <c:pt idx="7">
                  <c:v>0.38052029999999998</c:v>
                </c:pt>
                <c:pt idx="8">
                  <c:v>0.23509920000000001</c:v>
                </c:pt>
                <c:pt idx="9">
                  <c:v>0.13764209999999999</c:v>
                </c:pt>
                <c:pt idx="10">
                  <c:v>0.18880440000000001</c:v>
                </c:pt>
                <c:pt idx="11">
                  <c:v>0.26377050000000002</c:v>
                </c:pt>
                <c:pt idx="12">
                  <c:v>0.30843100000000001</c:v>
                </c:pt>
                <c:pt idx="13">
                  <c:v>0.34644560000000002</c:v>
                </c:pt>
                <c:pt idx="14">
                  <c:v>0.31536550000000002</c:v>
                </c:pt>
                <c:pt idx="15">
                  <c:v>0.20044029999999999</c:v>
                </c:pt>
                <c:pt idx="16">
                  <c:v>0.23584649999999999</c:v>
                </c:pt>
                <c:pt idx="17">
                  <c:v>0.39460600000000001</c:v>
                </c:pt>
                <c:pt idx="18">
                  <c:v>0.39331559999999999</c:v>
                </c:pt>
                <c:pt idx="19">
                  <c:v>0.31494299999999997</c:v>
                </c:pt>
                <c:pt idx="20">
                  <c:v>0.34156839999999999</c:v>
                </c:pt>
                <c:pt idx="21">
                  <c:v>0.36092610000000003</c:v>
                </c:pt>
                <c:pt idx="22">
                  <c:v>0.2546254</c:v>
                </c:pt>
                <c:pt idx="23">
                  <c:v>0.1827252</c:v>
                </c:pt>
                <c:pt idx="24">
                  <c:v>0.2455058</c:v>
                </c:pt>
                <c:pt idx="25">
                  <c:v>0.29569689999999998</c:v>
                </c:pt>
                <c:pt idx="26">
                  <c:v>0.24344080000000001</c:v>
                </c:pt>
                <c:pt idx="27">
                  <c:v>0.19645360000000001</c:v>
                </c:pt>
                <c:pt idx="28">
                  <c:v>0.2383691</c:v>
                </c:pt>
                <c:pt idx="29">
                  <c:v>0.33501069999999999</c:v>
                </c:pt>
                <c:pt idx="30">
                  <c:v>0.37454209999999999</c:v>
                </c:pt>
                <c:pt idx="31">
                  <c:v>0.27351399999999998</c:v>
                </c:pt>
                <c:pt idx="32">
                  <c:v>0.1354959</c:v>
                </c:pt>
                <c:pt idx="33">
                  <c:v>0.1005288</c:v>
                </c:pt>
                <c:pt idx="34">
                  <c:v>0.16037950000000001</c:v>
                </c:pt>
                <c:pt idx="35">
                  <c:v>0.25296540000000001</c:v>
                </c:pt>
                <c:pt idx="36">
                  <c:v>0.36596240000000002</c:v>
                </c:pt>
                <c:pt idx="37">
                  <c:v>0.43843209999999999</c:v>
                </c:pt>
                <c:pt idx="38">
                  <c:v>0.42013010000000001</c:v>
                </c:pt>
                <c:pt idx="39">
                  <c:v>0.343721</c:v>
                </c:pt>
                <c:pt idx="40">
                  <c:v>0.22050049999999999</c:v>
                </c:pt>
                <c:pt idx="41">
                  <c:v>0.14771889999999999</c:v>
                </c:pt>
                <c:pt idx="42">
                  <c:v>0.15498619999999999</c:v>
                </c:pt>
                <c:pt idx="43">
                  <c:v>0.19444230000000001</c:v>
                </c:pt>
                <c:pt idx="44">
                  <c:v>0.2253723</c:v>
                </c:pt>
                <c:pt idx="45">
                  <c:v>0.2491208</c:v>
                </c:pt>
                <c:pt idx="46">
                  <c:v>0.30514669999999999</c:v>
                </c:pt>
                <c:pt idx="47">
                  <c:v>0.33427079999999998</c:v>
                </c:pt>
                <c:pt idx="48">
                  <c:v>0.35632150000000001</c:v>
                </c:pt>
                <c:pt idx="49">
                  <c:v>0.36576180000000003</c:v>
                </c:pt>
                <c:pt idx="50">
                  <c:v>0.28645900000000002</c:v>
                </c:pt>
                <c:pt idx="51">
                  <c:v>0.19714229999999999</c:v>
                </c:pt>
                <c:pt idx="52">
                  <c:v>0.18494920000000001</c:v>
                </c:pt>
                <c:pt idx="53">
                  <c:v>0.19754749999999999</c:v>
                </c:pt>
                <c:pt idx="54">
                  <c:v>0.21642910000000001</c:v>
                </c:pt>
                <c:pt idx="55">
                  <c:v>0.21751319999999999</c:v>
                </c:pt>
                <c:pt idx="56">
                  <c:v>0.1873966</c:v>
                </c:pt>
                <c:pt idx="57">
                  <c:v>0.22225310000000001</c:v>
                </c:pt>
                <c:pt idx="58">
                  <c:v>0.32148759999999998</c:v>
                </c:pt>
                <c:pt idx="59">
                  <c:v>0.32011679999999998</c:v>
                </c:pt>
                <c:pt idx="60">
                  <c:v>0.27307120000000001</c:v>
                </c:pt>
                <c:pt idx="61">
                  <c:v>0.31066870000000002</c:v>
                </c:pt>
                <c:pt idx="62">
                  <c:v>0.36833650000000001</c:v>
                </c:pt>
                <c:pt idx="63">
                  <c:v>0.37690610000000002</c:v>
                </c:pt>
                <c:pt idx="64">
                  <c:v>0.41745900000000002</c:v>
                </c:pt>
                <c:pt idx="65">
                  <c:v>0.45120389999999999</c:v>
                </c:pt>
                <c:pt idx="66">
                  <c:v>0.50482930000000004</c:v>
                </c:pt>
                <c:pt idx="67">
                  <c:v>0.47272710000000001</c:v>
                </c:pt>
                <c:pt idx="68">
                  <c:v>0.35161920000000002</c:v>
                </c:pt>
                <c:pt idx="69">
                  <c:v>0.27370220000000001</c:v>
                </c:pt>
                <c:pt idx="70">
                  <c:v>0.25682440000000001</c:v>
                </c:pt>
                <c:pt idx="71">
                  <c:v>0.2392022</c:v>
                </c:pt>
                <c:pt idx="72">
                  <c:v>0.1842733</c:v>
                </c:pt>
                <c:pt idx="73">
                  <c:v>0.1528312</c:v>
                </c:pt>
                <c:pt idx="74">
                  <c:v>0.18232570000000001</c:v>
                </c:pt>
                <c:pt idx="75">
                  <c:v>0.22567480000000001</c:v>
                </c:pt>
                <c:pt idx="76">
                  <c:v>0.25121310000000002</c:v>
                </c:pt>
                <c:pt idx="77">
                  <c:v>0.251778</c:v>
                </c:pt>
                <c:pt idx="78">
                  <c:v>0.25826199999999999</c:v>
                </c:pt>
                <c:pt idx="79">
                  <c:v>0.25234119999999999</c:v>
                </c:pt>
                <c:pt idx="80">
                  <c:v>0.2219708</c:v>
                </c:pt>
                <c:pt idx="81">
                  <c:v>0.22654740000000001</c:v>
                </c:pt>
                <c:pt idx="82">
                  <c:v>0.24966050000000001</c:v>
                </c:pt>
                <c:pt idx="83">
                  <c:v>0.28740949999999998</c:v>
                </c:pt>
                <c:pt idx="84">
                  <c:v>0.30624129999999999</c:v>
                </c:pt>
                <c:pt idx="85">
                  <c:v>0.2339822</c:v>
                </c:pt>
                <c:pt idx="86">
                  <c:v>0.1972923</c:v>
                </c:pt>
                <c:pt idx="87">
                  <c:v>0.29862830000000001</c:v>
                </c:pt>
                <c:pt idx="88">
                  <c:v>0.3871658</c:v>
                </c:pt>
                <c:pt idx="89">
                  <c:v>0.33808250000000001</c:v>
                </c:pt>
                <c:pt idx="90">
                  <c:v>0.2593666</c:v>
                </c:pt>
                <c:pt idx="91">
                  <c:v>0.25768410000000003</c:v>
                </c:pt>
                <c:pt idx="92">
                  <c:v>0.2783697</c:v>
                </c:pt>
                <c:pt idx="93">
                  <c:v>0.23702290000000001</c:v>
                </c:pt>
                <c:pt idx="94">
                  <c:v>0.17286509999999999</c:v>
                </c:pt>
                <c:pt idx="95">
                  <c:v>0.1641541</c:v>
                </c:pt>
                <c:pt idx="96">
                  <c:v>0.19276190000000001</c:v>
                </c:pt>
                <c:pt idx="97">
                  <c:v>0.1983982</c:v>
                </c:pt>
                <c:pt idx="98">
                  <c:v>0.2241243</c:v>
                </c:pt>
                <c:pt idx="99">
                  <c:v>0.26160359999999999</c:v>
                </c:pt>
                <c:pt idx="100">
                  <c:v>0.2272885</c:v>
                </c:pt>
                <c:pt idx="101">
                  <c:v>0.2100736</c:v>
                </c:pt>
                <c:pt idx="102">
                  <c:v>0.31283699999999998</c:v>
                </c:pt>
                <c:pt idx="103">
                  <c:v>0.4642635</c:v>
                </c:pt>
                <c:pt idx="104">
                  <c:v>0.54127809999999998</c:v>
                </c:pt>
                <c:pt idx="105">
                  <c:v>0.4275388</c:v>
                </c:pt>
                <c:pt idx="106">
                  <c:v>0.26797549999999998</c:v>
                </c:pt>
                <c:pt idx="107">
                  <c:v>0.2048585</c:v>
                </c:pt>
                <c:pt idx="108">
                  <c:v>0.175819</c:v>
                </c:pt>
                <c:pt idx="109">
                  <c:v>0.1875279</c:v>
                </c:pt>
                <c:pt idx="110">
                  <c:v>0.26974579999999998</c:v>
                </c:pt>
                <c:pt idx="111">
                  <c:v>0.3248528</c:v>
                </c:pt>
                <c:pt idx="112">
                  <c:v>0.33714680000000002</c:v>
                </c:pt>
                <c:pt idx="113">
                  <c:v>0.31779659999999998</c:v>
                </c:pt>
                <c:pt idx="114">
                  <c:v>0.26356299999999999</c:v>
                </c:pt>
                <c:pt idx="115">
                  <c:v>0.25254369999999998</c:v>
                </c:pt>
                <c:pt idx="116">
                  <c:v>0.25531700000000002</c:v>
                </c:pt>
                <c:pt idx="117">
                  <c:v>0.28046529999999997</c:v>
                </c:pt>
                <c:pt idx="118">
                  <c:v>0.33846340000000003</c:v>
                </c:pt>
                <c:pt idx="119">
                  <c:v>0.34320420000000001</c:v>
                </c:pt>
                <c:pt idx="120">
                  <c:v>0.33341330000000002</c:v>
                </c:pt>
                <c:pt idx="121">
                  <c:v>0.3271906</c:v>
                </c:pt>
                <c:pt idx="122">
                  <c:v>0.32448320000000003</c:v>
                </c:pt>
                <c:pt idx="123">
                  <c:v>0.33165359999999999</c:v>
                </c:pt>
                <c:pt idx="124">
                  <c:v>0.28104659999999998</c:v>
                </c:pt>
                <c:pt idx="125">
                  <c:v>0.20421500000000001</c:v>
                </c:pt>
                <c:pt idx="126">
                  <c:v>0.15020649999999999</c:v>
                </c:pt>
                <c:pt idx="127">
                  <c:v>0.14193720000000001</c:v>
                </c:pt>
                <c:pt idx="128">
                  <c:v>0.15423190000000001</c:v>
                </c:pt>
                <c:pt idx="129">
                  <c:v>0.222139</c:v>
                </c:pt>
                <c:pt idx="130">
                  <c:v>0.30931009999999998</c:v>
                </c:pt>
                <c:pt idx="131">
                  <c:v>0.30676759999999997</c:v>
                </c:pt>
                <c:pt idx="132">
                  <c:v>0.23831640000000001</c:v>
                </c:pt>
                <c:pt idx="133">
                  <c:v>0.19707469999999999</c:v>
                </c:pt>
                <c:pt idx="134">
                  <c:v>0.2184121</c:v>
                </c:pt>
                <c:pt idx="135">
                  <c:v>0.26994119999999999</c:v>
                </c:pt>
                <c:pt idx="136">
                  <c:v>0.26000230000000002</c:v>
                </c:pt>
                <c:pt idx="137">
                  <c:v>0.2200598</c:v>
                </c:pt>
                <c:pt idx="138">
                  <c:v>0.1730595</c:v>
                </c:pt>
                <c:pt idx="139">
                  <c:v>0.13279260000000001</c:v>
                </c:pt>
                <c:pt idx="140">
                  <c:v>0.15484780000000001</c:v>
                </c:pt>
                <c:pt idx="141">
                  <c:v>0.20906250000000001</c:v>
                </c:pt>
                <c:pt idx="142">
                  <c:v>0.2554553</c:v>
                </c:pt>
                <c:pt idx="143">
                  <c:v>0.32634200000000002</c:v>
                </c:pt>
                <c:pt idx="144">
                  <c:v>0.32750780000000002</c:v>
                </c:pt>
                <c:pt idx="145">
                  <c:v>0.23331260000000001</c:v>
                </c:pt>
                <c:pt idx="146">
                  <c:v>0.14189170000000001</c:v>
                </c:pt>
                <c:pt idx="147">
                  <c:v>0.1166946</c:v>
                </c:pt>
                <c:pt idx="148">
                  <c:v>0.1216349</c:v>
                </c:pt>
                <c:pt idx="149">
                  <c:v>0.18068600000000001</c:v>
                </c:pt>
                <c:pt idx="150">
                  <c:v>0.27088079999999998</c:v>
                </c:pt>
                <c:pt idx="151">
                  <c:v>0.2734124</c:v>
                </c:pt>
                <c:pt idx="152">
                  <c:v>0.2390892</c:v>
                </c:pt>
                <c:pt idx="153">
                  <c:v>0.18368470000000001</c:v>
                </c:pt>
                <c:pt idx="154">
                  <c:v>0.15306649999999999</c:v>
                </c:pt>
                <c:pt idx="155">
                  <c:v>0.1975884</c:v>
                </c:pt>
                <c:pt idx="156">
                  <c:v>0.25675490000000001</c:v>
                </c:pt>
                <c:pt idx="157">
                  <c:v>0.25211549999999999</c:v>
                </c:pt>
                <c:pt idx="158">
                  <c:v>0.25809609999999999</c:v>
                </c:pt>
                <c:pt idx="159">
                  <c:v>0.28838039999999998</c:v>
                </c:pt>
                <c:pt idx="160">
                  <c:v>0.27173199999999997</c:v>
                </c:pt>
                <c:pt idx="161">
                  <c:v>0.2875704</c:v>
                </c:pt>
                <c:pt idx="162">
                  <c:v>0.34000849999999999</c:v>
                </c:pt>
                <c:pt idx="163">
                  <c:v>0.30457830000000002</c:v>
                </c:pt>
                <c:pt idx="164">
                  <c:v>0.22287660000000001</c:v>
                </c:pt>
                <c:pt idx="165">
                  <c:v>0.19157640000000001</c:v>
                </c:pt>
                <c:pt idx="166">
                  <c:v>0.25312760000000001</c:v>
                </c:pt>
                <c:pt idx="167">
                  <c:v>0.38444339999999999</c:v>
                </c:pt>
                <c:pt idx="168">
                  <c:v>0.46354489999999998</c:v>
                </c:pt>
                <c:pt idx="169">
                  <c:v>0.34624840000000001</c:v>
                </c:pt>
                <c:pt idx="170">
                  <c:v>0.20510680000000001</c:v>
                </c:pt>
                <c:pt idx="171">
                  <c:v>0.17651530000000001</c:v>
                </c:pt>
                <c:pt idx="172">
                  <c:v>0.2202189</c:v>
                </c:pt>
                <c:pt idx="173">
                  <c:v>0.23297760000000001</c:v>
                </c:pt>
                <c:pt idx="174">
                  <c:v>0.17791380000000001</c:v>
                </c:pt>
                <c:pt idx="175">
                  <c:v>0.16769310000000001</c:v>
                </c:pt>
                <c:pt idx="176">
                  <c:v>0.1799251</c:v>
                </c:pt>
                <c:pt idx="177">
                  <c:v>0.1576487</c:v>
                </c:pt>
                <c:pt idx="178">
                  <c:v>0.14883560000000001</c:v>
                </c:pt>
                <c:pt idx="179">
                  <c:v>0.18775069999999999</c:v>
                </c:pt>
                <c:pt idx="180">
                  <c:v>0.2091027</c:v>
                </c:pt>
                <c:pt idx="181">
                  <c:v>0.22509029999999999</c:v>
                </c:pt>
                <c:pt idx="182">
                  <c:v>0.24954850000000001</c:v>
                </c:pt>
                <c:pt idx="183">
                  <c:v>0.2900124</c:v>
                </c:pt>
                <c:pt idx="184">
                  <c:v>0.34072809999999998</c:v>
                </c:pt>
                <c:pt idx="185">
                  <c:v>0.33599800000000002</c:v>
                </c:pt>
                <c:pt idx="186">
                  <c:v>0.34452579999999999</c:v>
                </c:pt>
                <c:pt idx="187">
                  <c:v>0.4085087</c:v>
                </c:pt>
                <c:pt idx="188">
                  <c:v>0.41468270000000002</c:v>
                </c:pt>
                <c:pt idx="189">
                  <c:v>0.37451259999999997</c:v>
                </c:pt>
                <c:pt idx="190">
                  <c:v>0.28750999999999999</c:v>
                </c:pt>
                <c:pt idx="191">
                  <c:v>0.22359229999999999</c:v>
                </c:pt>
                <c:pt idx="192">
                  <c:v>0.2564226</c:v>
                </c:pt>
                <c:pt idx="193">
                  <c:v>0.28308499999999998</c:v>
                </c:pt>
                <c:pt idx="194">
                  <c:v>0.23865500000000001</c:v>
                </c:pt>
                <c:pt idx="195">
                  <c:v>0.1848939</c:v>
                </c:pt>
                <c:pt idx="196">
                  <c:v>0.15918280000000001</c:v>
                </c:pt>
                <c:pt idx="197">
                  <c:v>0.15470909999999999</c:v>
                </c:pt>
                <c:pt idx="198">
                  <c:v>0.18763969999999999</c:v>
                </c:pt>
                <c:pt idx="199">
                  <c:v>0.2470811</c:v>
                </c:pt>
                <c:pt idx="200">
                  <c:v>0.27829330000000002</c:v>
                </c:pt>
                <c:pt idx="201">
                  <c:v>0.27225969999999999</c:v>
                </c:pt>
                <c:pt idx="202">
                  <c:v>0.18854760000000001</c:v>
                </c:pt>
                <c:pt idx="203">
                  <c:v>0.1235545</c:v>
                </c:pt>
                <c:pt idx="204">
                  <c:v>0.13506109999999999</c:v>
                </c:pt>
                <c:pt idx="205">
                  <c:v>0.1542231</c:v>
                </c:pt>
                <c:pt idx="206">
                  <c:v>0.17805380000000001</c:v>
                </c:pt>
                <c:pt idx="207">
                  <c:v>0.20972379999999999</c:v>
                </c:pt>
                <c:pt idx="208">
                  <c:v>0.263903</c:v>
                </c:pt>
                <c:pt idx="209">
                  <c:v>0.30838789999999999</c:v>
                </c:pt>
                <c:pt idx="210">
                  <c:v>0.31153140000000001</c:v>
                </c:pt>
                <c:pt idx="211">
                  <c:v>0.36569489999999999</c:v>
                </c:pt>
                <c:pt idx="212">
                  <c:v>0.46093430000000002</c:v>
                </c:pt>
                <c:pt idx="213">
                  <c:v>0.43329139999999999</c:v>
                </c:pt>
                <c:pt idx="214">
                  <c:v>0.31799119999999997</c:v>
                </c:pt>
                <c:pt idx="215">
                  <c:v>0.21875620000000001</c:v>
                </c:pt>
                <c:pt idx="216">
                  <c:v>0.13858319999999999</c:v>
                </c:pt>
                <c:pt idx="217">
                  <c:v>0.15497710000000001</c:v>
                </c:pt>
                <c:pt idx="218">
                  <c:v>0.28914210000000001</c:v>
                </c:pt>
                <c:pt idx="219">
                  <c:v>0.36641439999999997</c:v>
                </c:pt>
                <c:pt idx="220">
                  <c:v>0.28624450000000001</c:v>
                </c:pt>
                <c:pt idx="221">
                  <c:v>0.23763310000000001</c:v>
                </c:pt>
                <c:pt idx="222">
                  <c:v>0.23820849999999999</c:v>
                </c:pt>
                <c:pt idx="223">
                  <c:v>0.20512420000000001</c:v>
                </c:pt>
                <c:pt idx="224">
                  <c:v>0.19779669999999999</c:v>
                </c:pt>
                <c:pt idx="225">
                  <c:v>0.29615859999999999</c:v>
                </c:pt>
                <c:pt idx="226">
                  <c:v>0.42142760000000001</c:v>
                </c:pt>
                <c:pt idx="227">
                  <c:v>0.43561680000000003</c:v>
                </c:pt>
                <c:pt idx="228">
                  <c:v>0.4165778</c:v>
                </c:pt>
                <c:pt idx="229">
                  <c:v>0.36322100000000002</c:v>
                </c:pt>
                <c:pt idx="230">
                  <c:v>0.22541720000000001</c:v>
                </c:pt>
                <c:pt idx="231">
                  <c:v>0.15508959999999999</c:v>
                </c:pt>
                <c:pt idx="232">
                  <c:v>0.1925559</c:v>
                </c:pt>
                <c:pt idx="233">
                  <c:v>0.22607099999999999</c:v>
                </c:pt>
                <c:pt idx="234">
                  <c:v>0.21923719999999999</c:v>
                </c:pt>
                <c:pt idx="235">
                  <c:v>0.26085399999999997</c:v>
                </c:pt>
                <c:pt idx="236">
                  <c:v>0.30296519999999999</c:v>
                </c:pt>
                <c:pt idx="237">
                  <c:v>0.2718062</c:v>
                </c:pt>
                <c:pt idx="238">
                  <c:v>0.28192450000000002</c:v>
                </c:pt>
                <c:pt idx="239">
                  <c:v>0.3120462</c:v>
                </c:pt>
                <c:pt idx="240">
                  <c:v>0.31312810000000002</c:v>
                </c:pt>
                <c:pt idx="241">
                  <c:v>0.2497772</c:v>
                </c:pt>
                <c:pt idx="242">
                  <c:v>0.1841786</c:v>
                </c:pt>
                <c:pt idx="243">
                  <c:v>0.1891294</c:v>
                </c:pt>
                <c:pt idx="244">
                  <c:v>0.21731819999999999</c:v>
                </c:pt>
                <c:pt idx="245">
                  <c:v>0.19584070000000001</c:v>
                </c:pt>
                <c:pt idx="246">
                  <c:v>0.16375809999999999</c:v>
                </c:pt>
                <c:pt idx="247">
                  <c:v>0.1288396</c:v>
                </c:pt>
                <c:pt idx="248">
                  <c:v>0.14434369999999999</c:v>
                </c:pt>
                <c:pt idx="249">
                  <c:v>0.18559</c:v>
                </c:pt>
                <c:pt idx="250">
                  <c:v>0.18316640000000001</c:v>
                </c:pt>
                <c:pt idx="251">
                  <c:v>0.15386559999999999</c:v>
                </c:pt>
                <c:pt idx="252">
                  <c:v>0.1810522</c:v>
                </c:pt>
                <c:pt idx="253">
                  <c:v>0.26488709999999999</c:v>
                </c:pt>
                <c:pt idx="254">
                  <c:v>0.3137993</c:v>
                </c:pt>
                <c:pt idx="255">
                  <c:v>0.27250459999999999</c:v>
                </c:pt>
                <c:pt idx="256">
                  <c:v>0.17009560000000001</c:v>
                </c:pt>
                <c:pt idx="257">
                  <c:v>0.1230844</c:v>
                </c:pt>
                <c:pt idx="258">
                  <c:v>0.13031209999999999</c:v>
                </c:pt>
                <c:pt idx="259">
                  <c:v>0.133802</c:v>
                </c:pt>
                <c:pt idx="260">
                  <c:v>0.13777700000000001</c:v>
                </c:pt>
                <c:pt idx="261">
                  <c:v>0.18142269999999999</c:v>
                </c:pt>
                <c:pt idx="262">
                  <c:v>0.22443150000000001</c:v>
                </c:pt>
                <c:pt idx="263">
                  <c:v>0.18333269999999999</c:v>
                </c:pt>
                <c:pt idx="264">
                  <c:v>0.2011618</c:v>
                </c:pt>
                <c:pt idx="265">
                  <c:v>0.2949985</c:v>
                </c:pt>
                <c:pt idx="266">
                  <c:v>0.36123369999999999</c:v>
                </c:pt>
                <c:pt idx="267">
                  <c:v>0.37252400000000002</c:v>
                </c:pt>
                <c:pt idx="268">
                  <c:v>0.3063708</c:v>
                </c:pt>
                <c:pt idx="269">
                  <c:v>0.23191709999999999</c:v>
                </c:pt>
                <c:pt idx="270">
                  <c:v>0.2171913</c:v>
                </c:pt>
                <c:pt idx="271">
                  <c:v>0.23433519999999999</c:v>
                </c:pt>
                <c:pt idx="272">
                  <c:v>0.20569570000000001</c:v>
                </c:pt>
                <c:pt idx="273">
                  <c:v>0.18053640000000001</c:v>
                </c:pt>
                <c:pt idx="274">
                  <c:v>0.156893</c:v>
                </c:pt>
                <c:pt idx="275">
                  <c:v>0.111665</c:v>
                </c:pt>
                <c:pt idx="276">
                  <c:v>0.12836690000000001</c:v>
                </c:pt>
                <c:pt idx="277">
                  <c:v>0.2052648</c:v>
                </c:pt>
                <c:pt idx="278">
                  <c:v>0.29849589999999998</c:v>
                </c:pt>
                <c:pt idx="279">
                  <c:v>0.4012869</c:v>
                </c:pt>
                <c:pt idx="280">
                  <c:v>0.4015608</c:v>
                </c:pt>
                <c:pt idx="281">
                  <c:v>0.26667350000000001</c:v>
                </c:pt>
                <c:pt idx="282">
                  <c:v>0.16953570000000001</c:v>
                </c:pt>
                <c:pt idx="283">
                  <c:v>0.2027072</c:v>
                </c:pt>
                <c:pt idx="284">
                  <c:v>0.27698270000000003</c:v>
                </c:pt>
                <c:pt idx="285">
                  <c:v>0.28812589999999999</c:v>
                </c:pt>
                <c:pt idx="286">
                  <c:v>0.24254790000000001</c:v>
                </c:pt>
                <c:pt idx="287">
                  <c:v>0.2156467</c:v>
                </c:pt>
                <c:pt idx="288">
                  <c:v>0.26407750000000002</c:v>
                </c:pt>
                <c:pt idx="289">
                  <c:v>0.29494740000000003</c:v>
                </c:pt>
                <c:pt idx="290">
                  <c:v>0.21759609999999999</c:v>
                </c:pt>
                <c:pt idx="291">
                  <c:v>0.15792580000000001</c:v>
                </c:pt>
                <c:pt idx="292">
                  <c:v>0.16648840000000001</c:v>
                </c:pt>
                <c:pt idx="293">
                  <c:v>0.15651090000000001</c:v>
                </c:pt>
                <c:pt idx="294">
                  <c:v>0.1415411</c:v>
                </c:pt>
                <c:pt idx="295">
                  <c:v>0.1635548</c:v>
                </c:pt>
                <c:pt idx="296">
                  <c:v>0.16441040000000001</c:v>
                </c:pt>
                <c:pt idx="297">
                  <c:v>0.1622162</c:v>
                </c:pt>
                <c:pt idx="298">
                  <c:v>0.2195888</c:v>
                </c:pt>
                <c:pt idx="299">
                  <c:v>0.28610829999999998</c:v>
                </c:pt>
                <c:pt idx="300">
                  <c:v>0.26736860000000001</c:v>
                </c:pt>
                <c:pt idx="301">
                  <c:v>0.15347810000000001</c:v>
                </c:pt>
                <c:pt idx="302">
                  <c:v>0.1004005</c:v>
                </c:pt>
                <c:pt idx="303">
                  <c:v>0.2178282</c:v>
                </c:pt>
                <c:pt idx="304">
                  <c:v>0.37380200000000002</c:v>
                </c:pt>
                <c:pt idx="305">
                  <c:v>0.33855629999999998</c:v>
                </c:pt>
                <c:pt idx="306">
                  <c:v>0.22948260000000001</c:v>
                </c:pt>
                <c:pt idx="307">
                  <c:v>0.16802230000000001</c:v>
                </c:pt>
                <c:pt idx="308">
                  <c:v>0.16237460000000001</c:v>
                </c:pt>
                <c:pt idx="309">
                  <c:v>0.1992032</c:v>
                </c:pt>
                <c:pt idx="310">
                  <c:v>0.18421460000000001</c:v>
                </c:pt>
                <c:pt idx="311">
                  <c:v>0.13507649999999999</c:v>
                </c:pt>
                <c:pt idx="312">
                  <c:v>0.1302693</c:v>
                </c:pt>
                <c:pt idx="313">
                  <c:v>0.16647580000000001</c:v>
                </c:pt>
                <c:pt idx="314">
                  <c:v>0.21752659999999999</c:v>
                </c:pt>
                <c:pt idx="315">
                  <c:v>0.22219</c:v>
                </c:pt>
                <c:pt idx="316">
                  <c:v>0.22061890000000001</c:v>
                </c:pt>
                <c:pt idx="317">
                  <c:v>0.24277319999999999</c:v>
                </c:pt>
                <c:pt idx="318">
                  <c:v>0.26281149999999998</c:v>
                </c:pt>
                <c:pt idx="319">
                  <c:v>0.3017821</c:v>
                </c:pt>
                <c:pt idx="320">
                  <c:v>0.33508460000000001</c:v>
                </c:pt>
                <c:pt idx="321">
                  <c:v>0.34770299999999998</c:v>
                </c:pt>
                <c:pt idx="322">
                  <c:v>0.29448400000000002</c:v>
                </c:pt>
                <c:pt idx="323">
                  <c:v>0.24000379999999999</c:v>
                </c:pt>
                <c:pt idx="324">
                  <c:v>0.2622218</c:v>
                </c:pt>
                <c:pt idx="325">
                  <c:v>0.26022129999999999</c:v>
                </c:pt>
                <c:pt idx="326">
                  <c:v>0.22919600000000001</c:v>
                </c:pt>
                <c:pt idx="327">
                  <c:v>0.26340370000000002</c:v>
                </c:pt>
                <c:pt idx="328">
                  <c:v>0.25116909999999998</c:v>
                </c:pt>
                <c:pt idx="329">
                  <c:v>0.1952448</c:v>
                </c:pt>
                <c:pt idx="330">
                  <c:v>0.2249707</c:v>
                </c:pt>
                <c:pt idx="331">
                  <c:v>0.25359169999999998</c:v>
                </c:pt>
                <c:pt idx="332">
                  <c:v>0.1899671</c:v>
                </c:pt>
                <c:pt idx="333">
                  <c:v>9.7587270000000004E-2</c:v>
                </c:pt>
                <c:pt idx="334">
                  <c:v>6.3177869999999997E-2</c:v>
                </c:pt>
                <c:pt idx="335">
                  <c:v>8.4437390000000001E-2</c:v>
                </c:pt>
                <c:pt idx="336">
                  <c:v>0.1209987</c:v>
                </c:pt>
                <c:pt idx="337">
                  <c:v>0.14881530000000001</c:v>
                </c:pt>
                <c:pt idx="338">
                  <c:v>0.1937865</c:v>
                </c:pt>
                <c:pt idx="339">
                  <c:v>0.2968345</c:v>
                </c:pt>
                <c:pt idx="340">
                  <c:v>0.34113310000000002</c:v>
                </c:pt>
                <c:pt idx="341">
                  <c:v>0.23351259999999999</c:v>
                </c:pt>
                <c:pt idx="342">
                  <c:v>0.1624485</c:v>
                </c:pt>
                <c:pt idx="343">
                  <c:v>0.18575910000000001</c:v>
                </c:pt>
                <c:pt idx="344">
                  <c:v>0.16921079999999999</c:v>
                </c:pt>
                <c:pt idx="345">
                  <c:v>0.13085939999999999</c:v>
                </c:pt>
                <c:pt idx="346">
                  <c:v>0.13844899999999999</c:v>
                </c:pt>
                <c:pt idx="347">
                  <c:v>0.20778550000000001</c:v>
                </c:pt>
                <c:pt idx="348">
                  <c:v>0.25317590000000001</c:v>
                </c:pt>
                <c:pt idx="349">
                  <c:v>0.24805820000000001</c:v>
                </c:pt>
                <c:pt idx="350">
                  <c:v>0.27471200000000001</c:v>
                </c:pt>
                <c:pt idx="351">
                  <c:v>0.24731310000000001</c:v>
                </c:pt>
                <c:pt idx="352">
                  <c:v>0.17587369999999999</c:v>
                </c:pt>
                <c:pt idx="353">
                  <c:v>0.1464471</c:v>
                </c:pt>
                <c:pt idx="354">
                  <c:v>0.17759230000000001</c:v>
                </c:pt>
                <c:pt idx="355">
                  <c:v>0.23730889999999999</c:v>
                </c:pt>
                <c:pt idx="356">
                  <c:v>0.27755439999999998</c:v>
                </c:pt>
                <c:pt idx="357">
                  <c:v>0.2382901</c:v>
                </c:pt>
                <c:pt idx="358">
                  <c:v>0.18455250000000001</c:v>
                </c:pt>
                <c:pt idx="359">
                  <c:v>0.1482011</c:v>
                </c:pt>
                <c:pt idx="360">
                  <c:v>0.15661030000000001</c:v>
                </c:pt>
                <c:pt idx="361">
                  <c:v>0.20893059999999999</c:v>
                </c:pt>
                <c:pt idx="362">
                  <c:v>0.19770570000000001</c:v>
                </c:pt>
                <c:pt idx="363">
                  <c:v>0.1051759</c:v>
                </c:pt>
                <c:pt idx="364">
                  <c:v>5.598794E-2</c:v>
                </c:pt>
                <c:pt idx="365">
                  <c:v>8.8426370000000004E-2</c:v>
                </c:pt>
                <c:pt idx="366">
                  <c:v>0.17405599999999999</c:v>
                </c:pt>
                <c:pt idx="367">
                  <c:v>0.25385839999999998</c:v>
                </c:pt>
                <c:pt idx="368">
                  <c:v>0.27658179999999999</c:v>
                </c:pt>
                <c:pt idx="369">
                  <c:v>0.30398960000000003</c:v>
                </c:pt>
                <c:pt idx="370">
                  <c:v>0.33011249999999998</c:v>
                </c:pt>
                <c:pt idx="371">
                  <c:v>0.35253129999999999</c:v>
                </c:pt>
                <c:pt idx="372">
                  <c:v>0.31390980000000002</c:v>
                </c:pt>
                <c:pt idx="373">
                  <c:v>0.2091143</c:v>
                </c:pt>
                <c:pt idx="374">
                  <c:v>0.19618459999999999</c:v>
                </c:pt>
                <c:pt idx="375">
                  <c:v>0.30309950000000002</c:v>
                </c:pt>
                <c:pt idx="376">
                  <c:v>0.3679635</c:v>
                </c:pt>
                <c:pt idx="377">
                  <c:v>0.26526460000000002</c:v>
                </c:pt>
                <c:pt idx="378">
                  <c:v>0.14467630000000001</c:v>
                </c:pt>
                <c:pt idx="379">
                  <c:v>0.13592609999999999</c:v>
                </c:pt>
                <c:pt idx="380">
                  <c:v>0.19745770000000001</c:v>
                </c:pt>
                <c:pt idx="381">
                  <c:v>0.25294250000000001</c:v>
                </c:pt>
                <c:pt idx="382">
                  <c:v>0.26196180000000002</c:v>
                </c:pt>
                <c:pt idx="383">
                  <c:v>0.30780180000000001</c:v>
                </c:pt>
                <c:pt idx="384">
                  <c:v>0.35438150000000002</c:v>
                </c:pt>
                <c:pt idx="385">
                  <c:v>0.30870989999999998</c:v>
                </c:pt>
                <c:pt idx="386">
                  <c:v>0.254639</c:v>
                </c:pt>
                <c:pt idx="387">
                  <c:v>0.26790029999999998</c:v>
                </c:pt>
                <c:pt idx="388">
                  <c:v>0.3152298</c:v>
                </c:pt>
                <c:pt idx="389">
                  <c:v>0.3006027</c:v>
                </c:pt>
                <c:pt idx="390">
                  <c:v>0.2323442</c:v>
                </c:pt>
                <c:pt idx="391">
                  <c:v>0.1768024</c:v>
                </c:pt>
                <c:pt idx="392">
                  <c:v>0.20213130000000001</c:v>
                </c:pt>
                <c:pt idx="393">
                  <c:v>0.24202899999999999</c:v>
                </c:pt>
                <c:pt idx="394">
                  <c:v>0.22986300000000001</c:v>
                </c:pt>
                <c:pt idx="395">
                  <c:v>0.23999180000000001</c:v>
                </c:pt>
                <c:pt idx="396">
                  <c:v>0.25953989999999999</c:v>
                </c:pt>
                <c:pt idx="397">
                  <c:v>0.2525946</c:v>
                </c:pt>
                <c:pt idx="398">
                  <c:v>0.21300479999999999</c:v>
                </c:pt>
                <c:pt idx="399">
                  <c:v>0.18723319999999999</c:v>
                </c:pt>
                <c:pt idx="400">
                  <c:v>0.2245007</c:v>
                </c:pt>
                <c:pt idx="401">
                  <c:v>0.26712370000000002</c:v>
                </c:pt>
                <c:pt idx="402">
                  <c:v>0.28741</c:v>
                </c:pt>
                <c:pt idx="403">
                  <c:v>0.2626135</c:v>
                </c:pt>
                <c:pt idx="404">
                  <c:v>0.28468179999999998</c:v>
                </c:pt>
                <c:pt idx="405">
                  <c:v>0.29599500000000001</c:v>
                </c:pt>
                <c:pt idx="406">
                  <c:v>0.208255</c:v>
                </c:pt>
                <c:pt idx="407">
                  <c:v>0.1229517</c:v>
                </c:pt>
                <c:pt idx="408">
                  <c:v>0.14583289999999999</c:v>
                </c:pt>
                <c:pt idx="409">
                  <c:v>0.19462969999999999</c:v>
                </c:pt>
                <c:pt idx="410">
                  <c:v>0.1773372</c:v>
                </c:pt>
                <c:pt idx="411">
                  <c:v>0.14082890000000001</c:v>
                </c:pt>
                <c:pt idx="412">
                  <c:v>0.1078107</c:v>
                </c:pt>
                <c:pt idx="413">
                  <c:v>0.12466090000000001</c:v>
                </c:pt>
                <c:pt idx="414">
                  <c:v>0.18372160000000001</c:v>
                </c:pt>
                <c:pt idx="415">
                  <c:v>0.1898745</c:v>
                </c:pt>
                <c:pt idx="416">
                  <c:v>0.12518770000000001</c:v>
                </c:pt>
                <c:pt idx="417">
                  <c:v>0.12593579999999999</c:v>
                </c:pt>
                <c:pt idx="418">
                  <c:v>0.27248020000000001</c:v>
                </c:pt>
                <c:pt idx="419">
                  <c:v>0.38890770000000002</c:v>
                </c:pt>
                <c:pt idx="420">
                  <c:v>0.31312489999999998</c:v>
                </c:pt>
                <c:pt idx="421">
                  <c:v>0.24531700000000001</c:v>
                </c:pt>
                <c:pt idx="422">
                  <c:v>0.3249186</c:v>
                </c:pt>
                <c:pt idx="423">
                  <c:v>0.44994640000000002</c:v>
                </c:pt>
                <c:pt idx="424">
                  <c:v>0.49674289999999999</c:v>
                </c:pt>
                <c:pt idx="425">
                  <c:v>0.44142429999999999</c:v>
                </c:pt>
                <c:pt idx="426">
                  <c:v>0.34349940000000001</c:v>
                </c:pt>
                <c:pt idx="427">
                  <c:v>0.35206130000000002</c:v>
                </c:pt>
                <c:pt idx="428">
                  <c:v>0.48273909999999998</c:v>
                </c:pt>
                <c:pt idx="429">
                  <c:v>0.53448309999999999</c:v>
                </c:pt>
                <c:pt idx="430">
                  <c:v>0.47454829999999998</c:v>
                </c:pt>
                <c:pt idx="431">
                  <c:v>0.31224079999999999</c:v>
                </c:pt>
                <c:pt idx="432">
                  <c:v>0.16485839999999999</c:v>
                </c:pt>
                <c:pt idx="433">
                  <c:v>0.1140495</c:v>
                </c:pt>
                <c:pt idx="434">
                  <c:v>0.1373683</c:v>
                </c:pt>
                <c:pt idx="435">
                  <c:v>0.1751587</c:v>
                </c:pt>
                <c:pt idx="436">
                  <c:v>0.18382889999999999</c:v>
                </c:pt>
                <c:pt idx="437">
                  <c:v>0.18746450000000001</c:v>
                </c:pt>
                <c:pt idx="438">
                  <c:v>0.18524180000000001</c:v>
                </c:pt>
                <c:pt idx="439">
                  <c:v>0.15613360000000001</c:v>
                </c:pt>
                <c:pt idx="440">
                  <c:v>0.1536621</c:v>
                </c:pt>
                <c:pt idx="441">
                  <c:v>0.1377794</c:v>
                </c:pt>
                <c:pt idx="442">
                  <c:v>0.11129410000000001</c:v>
                </c:pt>
                <c:pt idx="443">
                  <c:v>0.1237289</c:v>
                </c:pt>
                <c:pt idx="444">
                  <c:v>0.15835440000000001</c:v>
                </c:pt>
                <c:pt idx="445">
                  <c:v>0.18516340000000001</c:v>
                </c:pt>
                <c:pt idx="446">
                  <c:v>0.17793870000000001</c:v>
                </c:pt>
                <c:pt idx="447">
                  <c:v>0.15422620000000001</c:v>
                </c:pt>
                <c:pt idx="448">
                  <c:v>0.2065758</c:v>
                </c:pt>
                <c:pt idx="449">
                  <c:v>0.2887516</c:v>
                </c:pt>
                <c:pt idx="450">
                  <c:v>0.30423410000000001</c:v>
                </c:pt>
                <c:pt idx="451">
                  <c:v>0.2994811</c:v>
                </c:pt>
                <c:pt idx="452">
                  <c:v>0.23609050000000001</c:v>
                </c:pt>
                <c:pt idx="453">
                  <c:v>0.12537860000000001</c:v>
                </c:pt>
                <c:pt idx="454">
                  <c:v>9.7621869999999999E-2</c:v>
                </c:pt>
                <c:pt idx="455">
                  <c:v>0.1223873</c:v>
                </c:pt>
                <c:pt idx="456">
                  <c:v>0.1207857</c:v>
                </c:pt>
                <c:pt idx="457">
                  <c:v>0.147758</c:v>
                </c:pt>
                <c:pt idx="458">
                  <c:v>0.15987170000000001</c:v>
                </c:pt>
                <c:pt idx="459">
                  <c:v>0.1136539</c:v>
                </c:pt>
                <c:pt idx="460">
                  <c:v>0.1424146</c:v>
                </c:pt>
                <c:pt idx="461">
                  <c:v>0.2503978</c:v>
                </c:pt>
                <c:pt idx="462">
                  <c:v>0.26211879999999999</c:v>
                </c:pt>
                <c:pt idx="463">
                  <c:v>0.2249266</c:v>
                </c:pt>
                <c:pt idx="464">
                  <c:v>0.26596439999999999</c:v>
                </c:pt>
                <c:pt idx="465">
                  <c:v>0.2898501</c:v>
                </c:pt>
                <c:pt idx="466">
                  <c:v>0.2653973</c:v>
                </c:pt>
                <c:pt idx="467">
                  <c:v>0.23130529999999999</c:v>
                </c:pt>
                <c:pt idx="468">
                  <c:v>0.1773692</c:v>
                </c:pt>
                <c:pt idx="469">
                  <c:v>0.12632599999999999</c:v>
                </c:pt>
                <c:pt idx="470">
                  <c:v>0.1148899</c:v>
                </c:pt>
                <c:pt idx="471">
                  <c:v>9.6637529999999999E-2</c:v>
                </c:pt>
                <c:pt idx="472">
                  <c:v>8.3889939999999996E-2</c:v>
                </c:pt>
                <c:pt idx="473">
                  <c:v>0.105585</c:v>
                </c:pt>
                <c:pt idx="474">
                  <c:v>9.8201040000000003E-2</c:v>
                </c:pt>
                <c:pt idx="475">
                  <c:v>4.7544929999999999E-2</c:v>
                </c:pt>
                <c:pt idx="476">
                  <c:v>1.6533639999999999E-2</c:v>
                </c:pt>
                <c:pt idx="477">
                  <c:v>2.6508440000000001E-2</c:v>
                </c:pt>
                <c:pt idx="478">
                  <c:v>4.1333910000000001E-2</c:v>
                </c:pt>
                <c:pt idx="479">
                  <c:v>2.6010309999999998E-2</c:v>
                </c:pt>
                <c:pt idx="480">
                  <c:v>9.3099649999999999E-3</c:v>
                </c:pt>
                <c:pt idx="481">
                  <c:v>1.52065E-2</c:v>
                </c:pt>
                <c:pt idx="482">
                  <c:v>4.4842970000000003E-2</c:v>
                </c:pt>
                <c:pt idx="483">
                  <c:v>6.3845959999999993E-2</c:v>
                </c:pt>
                <c:pt idx="484">
                  <c:v>3.7726950000000002E-2</c:v>
                </c:pt>
                <c:pt idx="485">
                  <c:v>1.7608100000000002E-2</c:v>
                </c:pt>
                <c:pt idx="486">
                  <c:v>4.0560699999999998E-2</c:v>
                </c:pt>
                <c:pt idx="487">
                  <c:v>6.627943E-2</c:v>
                </c:pt>
                <c:pt idx="488">
                  <c:v>4.9264200000000001E-2</c:v>
                </c:pt>
                <c:pt idx="489">
                  <c:v>4.1115279999999997E-2</c:v>
                </c:pt>
                <c:pt idx="490">
                  <c:v>6.0621290000000001E-2</c:v>
                </c:pt>
                <c:pt idx="491">
                  <c:v>9.1872209999999996E-2</c:v>
                </c:pt>
                <c:pt idx="492">
                  <c:v>0.1143314</c:v>
                </c:pt>
                <c:pt idx="493">
                  <c:v>8.0383880000000005E-2</c:v>
                </c:pt>
                <c:pt idx="494">
                  <c:v>4.7759879999999998E-2</c:v>
                </c:pt>
                <c:pt idx="495">
                  <c:v>3.6920599999999998E-2</c:v>
                </c:pt>
                <c:pt idx="496">
                  <c:v>2.2046929999999999E-2</c:v>
                </c:pt>
                <c:pt idx="497">
                  <c:v>8.9253730000000003E-3</c:v>
                </c:pt>
                <c:pt idx="498">
                  <c:v>4.4098899999999996E-3</c:v>
                </c:pt>
                <c:pt idx="499">
                  <c:v>3.3433439999999998E-3</c:v>
                </c:pt>
                <c:pt idx="500">
                  <c:v>3.9014850000000001E-3</c:v>
                </c:pt>
                <c:pt idx="501">
                  <c:v>1.1299689999999999E-2</c:v>
                </c:pt>
                <c:pt idx="502">
                  <c:v>1.8327260000000001E-2</c:v>
                </c:pt>
                <c:pt idx="503">
                  <c:v>1.1479079999999999E-2</c:v>
                </c:pt>
                <c:pt idx="504">
                  <c:v>2.9078860000000002E-3</c:v>
                </c:pt>
                <c:pt idx="505">
                  <c:v>4.0666090000000002E-4</c:v>
                </c:pt>
                <c:pt idx="506">
                  <c:v>9.4896740000000005E-5</c:v>
                </c:pt>
                <c:pt idx="507">
                  <c:v>2.7167709999999999E-4</c:v>
                </c:pt>
                <c:pt idx="508">
                  <c:v>1.1111459999999999E-3</c:v>
                </c:pt>
                <c:pt idx="509">
                  <c:v>2.0338740000000002E-3</c:v>
                </c:pt>
                <c:pt idx="510">
                  <c:v>2.7039210000000002E-3</c:v>
                </c:pt>
                <c:pt idx="511">
                  <c:v>5.5435399999999996E-3</c:v>
                </c:pt>
                <c:pt idx="512">
                  <c:v>7.68895E-3</c:v>
                </c:pt>
                <c:pt idx="513">
                  <c:v>4.7254330000000002E-3</c:v>
                </c:pt>
                <c:pt idx="514">
                  <c:v>2.384485E-3</c:v>
                </c:pt>
                <c:pt idx="515">
                  <c:v>2.5358609999999999E-3</c:v>
                </c:pt>
                <c:pt idx="516">
                  <c:v>2.762409E-3</c:v>
                </c:pt>
                <c:pt idx="517">
                  <c:v>5.4616869999999998E-3</c:v>
                </c:pt>
                <c:pt idx="518">
                  <c:v>8.2845909999999991E-3</c:v>
                </c:pt>
                <c:pt idx="519">
                  <c:v>6.4181919999999996E-3</c:v>
                </c:pt>
                <c:pt idx="520">
                  <c:v>4.0460009999999996E-3</c:v>
                </c:pt>
                <c:pt idx="521">
                  <c:v>2.7591780000000002E-3</c:v>
                </c:pt>
                <c:pt idx="522">
                  <c:v>8.8157280000000001E-3</c:v>
                </c:pt>
                <c:pt idx="523">
                  <c:v>3.9878200000000003E-2</c:v>
                </c:pt>
                <c:pt idx="524">
                  <c:v>8.7825780000000006E-2</c:v>
                </c:pt>
                <c:pt idx="525">
                  <c:v>0.1110829</c:v>
                </c:pt>
                <c:pt idx="526">
                  <c:v>9.3310260000000006E-2</c:v>
                </c:pt>
                <c:pt idx="527">
                  <c:v>4.7386610000000003E-2</c:v>
                </c:pt>
                <c:pt idx="528">
                  <c:v>2.8459040000000001E-2</c:v>
                </c:pt>
                <c:pt idx="529">
                  <c:v>3.5691929999999997E-2</c:v>
                </c:pt>
                <c:pt idx="530">
                  <c:v>2.638745E-2</c:v>
                </c:pt>
                <c:pt idx="531">
                  <c:v>1.566E-2</c:v>
                </c:pt>
                <c:pt idx="532">
                  <c:v>2.9832609999999999E-2</c:v>
                </c:pt>
                <c:pt idx="533">
                  <c:v>5.6601100000000001E-2</c:v>
                </c:pt>
                <c:pt idx="534">
                  <c:v>9.3941930000000007E-2</c:v>
                </c:pt>
                <c:pt idx="535">
                  <c:v>0.13743079999999999</c:v>
                </c:pt>
                <c:pt idx="536">
                  <c:v>0.1112857</c:v>
                </c:pt>
                <c:pt idx="537">
                  <c:v>4.6397389999999997E-2</c:v>
                </c:pt>
                <c:pt idx="538">
                  <c:v>2.5974219999999999E-2</c:v>
                </c:pt>
                <c:pt idx="539">
                  <c:v>7.8798279999999998E-2</c:v>
                </c:pt>
                <c:pt idx="540">
                  <c:v>0.22909309999999999</c:v>
                </c:pt>
                <c:pt idx="541">
                  <c:v>0.40949809999999998</c:v>
                </c:pt>
                <c:pt idx="542">
                  <c:v>0.4808134</c:v>
                </c:pt>
                <c:pt idx="543">
                  <c:v>0.44402649999999999</c:v>
                </c:pt>
                <c:pt idx="544">
                  <c:v>0.3705811</c:v>
                </c:pt>
                <c:pt idx="545">
                  <c:v>0.39565739999999999</c:v>
                </c:pt>
                <c:pt idx="546">
                  <c:v>0.4618256</c:v>
                </c:pt>
                <c:pt idx="547">
                  <c:v>0.45763029999999999</c:v>
                </c:pt>
                <c:pt idx="548">
                  <c:v>0.47320509999999999</c:v>
                </c:pt>
                <c:pt idx="549">
                  <c:v>0.50455249999999996</c:v>
                </c:pt>
                <c:pt idx="550">
                  <c:v>0.53980399999999995</c:v>
                </c:pt>
                <c:pt idx="551">
                  <c:v>0.51321749999999999</c:v>
                </c:pt>
                <c:pt idx="552">
                  <c:v>0.37128610000000001</c:v>
                </c:pt>
                <c:pt idx="553">
                  <c:v>0.28252260000000001</c:v>
                </c:pt>
                <c:pt idx="554">
                  <c:v>0.2362958</c:v>
                </c:pt>
                <c:pt idx="555">
                  <c:v>0.21966810000000001</c:v>
                </c:pt>
                <c:pt idx="556">
                  <c:v>0.20478540000000001</c:v>
                </c:pt>
                <c:pt idx="557">
                  <c:v>0.1932787</c:v>
                </c:pt>
                <c:pt idx="558">
                  <c:v>0.2131266</c:v>
                </c:pt>
                <c:pt idx="559">
                  <c:v>0.2609244</c:v>
                </c:pt>
                <c:pt idx="560">
                  <c:v>0.25678380000000001</c:v>
                </c:pt>
                <c:pt idx="561">
                  <c:v>0.26725969999999999</c:v>
                </c:pt>
                <c:pt idx="562">
                  <c:v>0.33532319999999999</c:v>
                </c:pt>
                <c:pt idx="563">
                  <c:v>0.38955339999999999</c:v>
                </c:pt>
                <c:pt idx="564">
                  <c:v>0.37142510000000001</c:v>
                </c:pt>
                <c:pt idx="565">
                  <c:v>0.46467560000000002</c:v>
                </c:pt>
                <c:pt idx="566">
                  <c:v>0.53189120000000001</c:v>
                </c:pt>
                <c:pt idx="567">
                  <c:v>0.45563890000000001</c:v>
                </c:pt>
                <c:pt idx="568">
                  <c:v>0.4634375</c:v>
                </c:pt>
                <c:pt idx="569">
                  <c:v>0.54669230000000002</c:v>
                </c:pt>
                <c:pt idx="570">
                  <c:v>0.57842099999999996</c:v>
                </c:pt>
                <c:pt idx="571">
                  <c:v>0.7011077</c:v>
                </c:pt>
                <c:pt idx="572">
                  <c:v>0.77524360000000003</c:v>
                </c:pt>
                <c:pt idx="573">
                  <c:v>0.57829249999999999</c:v>
                </c:pt>
                <c:pt idx="574">
                  <c:v>0.40338570000000001</c:v>
                </c:pt>
                <c:pt idx="575">
                  <c:v>0.36543900000000001</c:v>
                </c:pt>
                <c:pt idx="576">
                  <c:v>0.26892759999999999</c:v>
                </c:pt>
                <c:pt idx="577">
                  <c:v>0.18911500000000001</c:v>
                </c:pt>
                <c:pt idx="578">
                  <c:v>0.18633379999999999</c:v>
                </c:pt>
                <c:pt idx="579">
                  <c:v>0.1466064</c:v>
                </c:pt>
                <c:pt idx="580">
                  <c:v>8.5464040000000005E-2</c:v>
                </c:pt>
                <c:pt idx="581">
                  <c:v>7.1695800000000004E-2</c:v>
                </c:pt>
                <c:pt idx="582">
                  <c:v>9.5309149999999995E-2</c:v>
                </c:pt>
                <c:pt idx="583">
                  <c:v>0.1027372</c:v>
                </c:pt>
                <c:pt idx="584">
                  <c:v>0.12559219999999999</c:v>
                </c:pt>
                <c:pt idx="585">
                  <c:v>0.1946802</c:v>
                </c:pt>
                <c:pt idx="586">
                  <c:v>0.24704699999999999</c:v>
                </c:pt>
                <c:pt idx="587">
                  <c:v>0.2551119</c:v>
                </c:pt>
                <c:pt idx="588">
                  <c:v>0.28070499999999998</c:v>
                </c:pt>
                <c:pt idx="589">
                  <c:v>0.27539740000000001</c:v>
                </c:pt>
                <c:pt idx="590">
                  <c:v>0.16818089999999999</c:v>
                </c:pt>
                <c:pt idx="591">
                  <c:v>5.7020380000000002E-2</c:v>
                </c:pt>
                <c:pt idx="592">
                  <c:v>1.4866549999999999E-2</c:v>
                </c:pt>
                <c:pt idx="593">
                  <c:v>2.4360150000000001E-2</c:v>
                </c:pt>
                <c:pt idx="594">
                  <c:v>6.1067450000000002E-2</c:v>
                </c:pt>
                <c:pt idx="595">
                  <c:v>0.1056353</c:v>
                </c:pt>
                <c:pt idx="596">
                  <c:v>0.18702299999999999</c:v>
                </c:pt>
                <c:pt idx="597">
                  <c:v>0.32679419999999998</c:v>
                </c:pt>
                <c:pt idx="598">
                  <c:v>0.50410750000000004</c:v>
                </c:pt>
                <c:pt idx="599">
                  <c:v>0.74670230000000004</c:v>
                </c:pt>
                <c:pt idx="600">
                  <c:v>0.87176399999999998</c:v>
                </c:pt>
                <c:pt idx="601">
                  <c:v>0.77664860000000002</c:v>
                </c:pt>
                <c:pt idx="602">
                  <c:v>0.73770029999999998</c:v>
                </c:pt>
                <c:pt idx="603">
                  <c:v>0.70525249999999995</c:v>
                </c:pt>
                <c:pt idx="604">
                  <c:v>0.68861260000000002</c:v>
                </c:pt>
                <c:pt idx="605">
                  <c:v>0.80588899999999997</c:v>
                </c:pt>
                <c:pt idx="606">
                  <c:v>0.87735669999999999</c:v>
                </c:pt>
                <c:pt idx="607">
                  <c:v>0.85273540000000003</c:v>
                </c:pt>
                <c:pt idx="608">
                  <c:v>0.96631210000000001</c:v>
                </c:pt>
                <c:pt idx="609">
                  <c:v>1.209697</c:v>
                </c:pt>
                <c:pt idx="610">
                  <c:v>1.3605970000000001</c:v>
                </c:pt>
                <c:pt idx="611">
                  <c:v>1.4264509999999999</c:v>
                </c:pt>
                <c:pt idx="612">
                  <c:v>1.5492680000000001</c:v>
                </c:pt>
                <c:pt idx="613">
                  <c:v>1.614717</c:v>
                </c:pt>
                <c:pt idx="614">
                  <c:v>1.3924270000000001</c:v>
                </c:pt>
                <c:pt idx="615">
                  <c:v>1.1167130000000001</c:v>
                </c:pt>
                <c:pt idx="616">
                  <c:v>1.15584</c:v>
                </c:pt>
                <c:pt idx="617">
                  <c:v>1.371278</c:v>
                </c:pt>
                <c:pt idx="618">
                  <c:v>1.550492</c:v>
                </c:pt>
                <c:pt idx="619">
                  <c:v>1.7157720000000001</c:v>
                </c:pt>
                <c:pt idx="620">
                  <c:v>1.730283</c:v>
                </c:pt>
                <c:pt idx="621">
                  <c:v>1.562068</c:v>
                </c:pt>
                <c:pt idx="622">
                  <c:v>1.425478</c:v>
                </c:pt>
                <c:pt idx="623">
                  <c:v>1.34439</c:v>
                </c:pt>
                <c:pt idx="624">
                  <c:v>1.2214119999999999</c:v>
                </c:pt>
                <c:pt idx="625">
                  <c:v>1.1918960000000001</c:v>
                </c:pt>
                <c:pt idx="626">
                  <c:v>1.044354</c:v>
                </c:pt>
                <c:pt idx="627">
                  <c:v>0.6343645</c:v>
                </c:pt>
                <c:pt idx="628">
                  <c:v>0.26612360000000002</c:v>
                </c:pt>
                <c:pt idx="629">
                  <c:v>0.15626319999999999</c:v>
                </c:pt>
                <c:pt idx="630">
                  <c:v>0.2017379</c:v>
                </c:pt>
                <c:pt idx="631">
                  <c:v>0.21965489999999999</c:v>
                </c:pt>
                <c:pt idx="632">
                  <c:v>0.1611205</c:v>
                </c:pt>
                <c:pt idx="633">
                  <c:v>0.1252867</c:v>
                </c:pt>
                <c:pt idx="634">
                  <c:v>0.12884619999999999</c:v>
                </c:pt>
                <c:pt idx="635">
                  <c:v>0.14624970000000001</c:v>
                </c:pt>
                <c:pt idx="636">
                  <c:v>0.19017039999999999</c:v>
                </c:pt>
                <c:pt idx="637">
                  <c:v>0.26900299999999999</c:v>
                </c:pt>
                <c:pt idx="638">
                  <c:v>0.31575189999999997</c:v>
                </c:pt>
                <c:pt idx="639">
                  <c:v>0.45404090000000003</c:v>
                </c:pt>
                <c:pt idx="640">
                  <c:v>0.69207739999999995</c:v>
                </c:pt>
                <c:pt idx="641">
                  <c:v>0.79880370000000001</c:v>
                </c:pt>
                <c:pt idx="642">
                  <c:v>0.76402159999999997</c:v>
                </c:pt>
                <c:pt idx="643">
                  <c:v>0.80219479999999999</c:v>
                </c:pt>
                <c:pt idx="644">
                  <c:v>0.85990520000000004</c:v>
                </c:pt>
                <c:pt idx="645">
                  <c:v>0.82259649999999995</c:v>
                </c:pt>
                <c:pt idx="646">
                  <c:v>0.73020410000000002</c:v>
                </c:pt>
                <c:pt idx="647">
                  <c:v>0.71848089999999998</c:v>
                </c:pt>
                <c:pt idx="648">
                  <c:v>0.73364339999999995</c:v>
                </c:pt>
                <c:pt idx="649">
                  <c:v>0.64257750000000002</c:v>
                </c:pt>
                <c:pt idx="650">
                  <c:v>0.57841869999999995</c:v>
                </c:pt>
                <c:pt idx="651">
                  <c:v>0.59596519999999997</c:v>
                </c:pt>
                <c:pt idx="652">
                  <c:v>0.70305340000000005</c:v>
                </c:pt>
                <c:pt idx="653">
                  <c:v>0.88448559999999998</c:v>
                </c:pt>
                <c:pt idx="654">
                  <c:v>0.96574020000000005</c:v>
                </c:pt>
                <c:pt idx="655">
                  <c:v>0.88756380000000001</c:v>
                </c:pt>
                <c:pt idx="656">
                  <c:v>0.75268080000000004</c:v>
                </c:pt>
                <c:pt idx="657">
                  <c:v>0.54199120000000001</c:v>
                </c:pt>
                <c:pt idx="658">
                  <c:v>0.36652030000000002</c:v>
                </c:pt>
                <c:pt idx="659">
                  <c:v>0.4677848</c:v>
                </c:pt>
                <c:pt idx="660">
                  <c:v>0.7337728</c:v>
                </c:pt>
                <c:pt idx="661">
                  <c:v>0.85585500000000003</c:v>
                </c:pt>
                <c:pt idx="662">
                  <c:v>0.76745699999999994</c:v>
                </c:pt>
                <c:pt idx="663">
                  <c:v>0.64207349999999996</c:v>
                </c:pt>
                <c:pt idx="664">
                  <c:v>0.60428210000000004</c:v>
                </c:pt>
                <c:pt idx="665">
                  <c:v>0.6088673</c:v>
                </c:pt>
                <c:pt idx="666">
                  <c:v>0.58529390000000003</c:v>
                </c:pt>
                <c:pt idx="667">
                  <c:v>0.50071549999999998</c:v>
                </c:pt>
                <c:pt idx="668">
                  <c:v>0.41480790000000001</c:v>
                </c:pt>
                <c:pt idx="669">
                  <c:v>0.3814768</c:v>
                </c:pt>
                <c:pt idx="670">
                  <c:v>0.41446460000000002</c:v>
                </c:pt>
                <c:pt idx="671">
                  <c:v>0.51213180000000003</c:v>
                </c:pt>
                <c:pt idx="672">
                  <c:v>0.69822459999999997</c:v>
                </c:pt>
                <c:pt idx="673">
                  <c:v>0.82116069999999997</c:v>
                </c:pt>
                <c:pt idx="674">
                  <c:v>0.67285810000000001</c:v>
                </c:pt>
                <c:pt idx="675">
                  <c:v>0.51314599999999999</c:v>
                </c:pt>
                <c:pt idx="676">
                  <c:v>0.54213409999999995</c:v>
                </c:pt>
                <c:pt idx="677">
                  <c:v>0.6308897</c:v>
                </c:pt>
                <c:pt idx="678">
                  <c:v>0.63634080000000004</c:v>
                </c:pt>
                <c:pt idx="679">
                  <c:v>0.60682170000000002</c:v>
                </c:pt>
                <c:pt idx="680">
                  <c:v>0.69106319999999999</c:v>
                </c:pt>
                <c:pt idx="681">
                  <c:v>0.86853659999999999</c:v>
                </c:pt>
                <c:pt idx="682">
                  <c:v>0.94267140000000005</c:v>
                </c:pt>
                <c:pt idx="683">
                  <c:v>0.9059817</c:v>
                </c:pt>
                <c:pt idx="684">
                  <c:v>0.87647470000000005</c:v>
                </c:pt>
                <c:pt idx="685">
                  <c:v>0.7703894</c:v>
                </c:pt>
                <c:pt idx="686">
                  <c:v>0.60493739999999996</c:v>
                </c:pt>
                <c:pt idx="687">
                  <c:v>0.56796559999999996</c:v>
                </c:pt>
                <c:pt idx="688">
                  <c:v>0.60909100000000005</c:v>
                </c:pt>
                <c:pt idx="689">
                  <c:v>0.65895429999999999</c:v>
                </c:pt>
                <c:pt idx="690">
                  <c:v>0.77885539999999998</c:v>
                </c:pt>
                <c:pt idx="691">
                  <c:v>0.89958289999999996</c:v>
                </c:pt>
                <c:pt idx="692">
                  <c:v>1.0045930000000001</c:v>
                </c:pt>
                <c:pt idx="693">
                  <c:v>0.92782370000000003</c:v>
                </c:pt>
                <c:pt idx="694">
                  <c:v>0.67818750000000005</c:v>
                </c:pt>
                <c:pt idx="695">
                  <c:v>0.58777509999999999</c:v>
                </c:pt>
                <c:pt idx="696">
                  <c:v>0.70945630000000004</c:v>
                </c:pt>
                <c:pt idx="697">
                  <c:v>0.82010749999999999</c:v>
                </c:pt>
                <c:pt idx="698">
                  <c:v>0.79957940000000005</c:v>
                </c:pt>
                <c:pt idx="699">
                  <c:v>0.75201609999999997</c:v>
                </c:pt>
                <c:pt idx="700">
                  <c:v>0.74224259999999997</c:v>
                </c:pt>
                <c:pt idx="701">
                  <c:v>0.90497329999999998</c:v>
                </c:pt>
                <c:pt idx="702">
                  <c:v>1.1037360000000001</c:v>
                </c:pt>
                <c:pt idx="703">
                  <c:v>1.076343</c:v>
                </c:pt>
                <c:pt idx="704">
                  <c:v>0.83050299999999999</c:v>
                </c:pt>
                <c:pt idx="705">
                  <c:v>0.65271849999999998</c:v>
                </c:pt>
                <c:pt idx="706">
                  <c:v>0.58270900000000003</c:v>
                </c:pt>
                <c:pt idx="707">
                  <c:v>0.55528520000000003</c:v>
                </c:pt>
                <c:pt idx="708">
                  <c:v>0.48297869999999998</c:v>
                </c:pt>
                <c:pt idx="709">
                  <c:v>0.44533879999999998</c:v>
                </c:pt>
                <c:pt idx="710">
                  <c:v>0.48055209999999998</c:v>
                </c:pt>
                <c:pt idx="711">
                  <c:v>0.50402630000000004</c:v>
                </c:pt>
                <c:pt idx="712">
                  <c:v>0.50376339999999997</c:v>
                </c:pt>
                <c:pt idx="713">
                  <c:v>0.51686299999999996</c:v>
                </c:pt>
                <c:pt idx="714">
                  <c:v>0.59216630000000003</c:v>
                </c:pt>
                <c:pt idx="715">
                  <c:v>0.7431953</c:v>
                </c:pt>
                <c:pt idx="716">
                  <c:v>0.79910829999999999</c:v>
                </c:pt>
                <c:pt idx="717">
                  <c:v>0.71267760000000002</c:v>
                </c:pt>
                <c:pt idx="718">
                  <c:v>0.58557020000000004</c:v>
                </c:pt>
                <c:pt idx="719">
                  <c:v>0.56135990000000002</c:v>
                </c:pt>
                <c:pt idx="720">
                  <c:v>0.57269970000000003</c:v>
                </c:pt>
                <c:pt idx="721">
                  <c:v>0.56850610000000001</c:v>
                </c:pt>
                <c:pt idx="722">
                  <c:v>0.6214961</c:v>
                </c:pt>
                <c:pt idx="723">
                  <c:v>0.70136109999999996</c:v>
                </c:pt>
                <c:pt idx="724">
                  <c:v>0.67510289999999995</c:v>
                </c:pt>
                <c:pt idx="725">
                  <c:v>0.52879390000000004</c:v>
                </c:pt>
                <c:pt idx="726">
                  <c:v>0.39264199999999999</c:v>
                </c:pt>
                <c:pt idx="727">
                  <c:v>0.30643320000000002</c:v>
                </c:pt>
                <c:pt idx="728">
                  <c:v>0.1935424</c:v>
                </c:pt>
                <c:pt idx="729">
                  <c:v>0.123292</c:v>
                </c:pt>
                <c:pt idx="730">
                  <c:v>8.793898E-2</c:v>
                </c:pt>
                <c:pt idx="731">
                  <c:v>4.5702310000000003E-2</c:v>
                </c:pt>
                <c:pt idx="732">
                  <c:v>4.7757309999999997E-2</c:v>
                </c:pt>
                <c:pt idx="733">
                  <c:v>0.12685099999999999</c:v>
                </c:pt>
                <c:pt idx="734">
                  <c:v>0.2078525</c:v>
                </c:pt>
                <c:pt idx="735">
                  <c:v>0.2298944</c:v>
                </c:pt>
                <c:pt idx="736">
                  <c:v>0.261629</c:v>
                </c:pt>
                <c:pt idx="737">
                  <c:v>0.2988323</c:v>
                </c:pt>
                <c:pt idx="738">
                  <c:v>0.33249919999999999</c:v>
                </c:pt>
                <c:pt idx="739">
                  <c:v>0.31712289999999999</c:v>
                </c:pt>
                <c:pt idx="740">
                  <c:v>0.27696599999999999</c:v>
                </c:pt>
                <c:pt idx="741">
                  <c:v>0.22530639999999999</c:v>
                </c:pt>
                <c:pt idx="742">
                  <c:v>0.128861</c:v>
                </c:pt>
                <c:pt idx="743">
                  <c:v>9.1135069999999999E-2</c:v>
                </c:pt>
                <c:pt idx="744">
                  <c:v>0.1826817</c:v>
                </c:pt>
                <c:pt idx="745">
                  <c:v>0.28119290000000002</c:v>
                </c:pt>
                <c:pt idx="746">
                  <c:v>0.24418480000000001</c:v>
                </c:pt>
                <c:pt idx="747">
                  <c:v>0.15221100000000001</c:v>
                </c:pt>
                <c:pt idx="748">
                  <c:v>8.0926700000000004E-2</c:v>
                </c:pt>
                <c:pt idx="749">
                  <c:v>0.10352749999999999</c:v>
                </c:pt>
                <c:pt idx="750">
                  <c:v>0.22233130000000001</c:v>
                </c:pt>
                <c:pt idx="751">
                  <c:v>0.28935509999999998</c:v>
                </c:pt>
                <c:pt idx="752">
                  <c:v>0.29119149999999999</c:v>
                </c:pt>
                <c:pt idx="753">
                  <c:v>0.34129739999999997</c:v>
                </c:pt>
                <c:pt idx="754">
                  <c:v>0.36952469999999998</c:v>
                </c:pt>
                <c:pt idx="755">
                  <c:v>0.39142500000000002</c:v>
                </c:pt>
                <c:pt idx="756">
                  <c:v>0.43090060000000002</c:v>
                </c:pt>
                <c:pt idx="757">
                  <c:v>0.42590030000000001</c:v>
                </c:pt>
                <c:pt idx="758">
                  <c:v>0.40242699999999998</c:v>
                </c:pt>
                <c:pt idx="759">
                  <c:v>0.34254960000000001</c:v>
                </c:pt>
                <c:pt idx="760">
                  <c:v>0.32818330000000001</c:v>
                </c:pt>
                <c:pt idx="761">
                  <c:v>0.39938560000000001</c:v>
                </c:pt>
                <c:pt idx="762">
                  <c:v>0.3954703</c:v>
                </c:pt>
                <c:pt idx="763">
                  <c:v>0.37993909999999997</c:v>
                </c:pt>
                <c:pt idx="764">
                  <c:v>0.43322290000000002</c:v>
                </c:pt>
                <c:pt idx="765">
                  <c:v>0.4790354</c:v>
                </c:pt>
                <c:pt idx="766">
                  <c:v>0.54298369999999996</c:v>
                </c:pt>
                <c:pt idx="767">
                  <c:v>0.54862770000000005</c:v>
                </c:pt>
                <c:pt idx="768">
                  <c:v>0.39983150000000001</c:v>
                </c:pt>
                <c:pt idx="769">
                  <c:v>0.28614790000000001</c:v>
                </c:pt>
                <c:pt idx="770">
                  <c:v>0.3168279</c:v>
                </c:pt>
                <c:pt idx="771">
                  <c:v>0.43405310000000003</c:v>
                </c:pt>
                <c:pt idx="772">
                  <c:v>0.43855909999999998</c:v>
                </c:pt>
                <c:pt idx="773">
                  <c:v>0.40517259999999999</c:v>
                </c:pt>
                <c:pt idx="774">
                  <c:v>0.50295900000000004</c:v>
                </c:pt>
                <c:pt idx="775">
                  <c:v>0.59661359999999997</c:v>
                </c:pt>
                <c:pt idx="776">
                  <c:v>0.53479699999999997</c:v>
                </c:pt>
                <c:pt idx="777">
                  <c:v>0.3885652</c:v>
                </c:pt>
                <c:pt idx="778">
                  <c:v>0.3110851</c:v>
                </c:pt>
                <c:pt idx="779">
                  <c:v>0.34920430000000002</c:v>
                </c:pt>
                <c:pt idx="780">
                  <c:v>0.41862660000000002</c:v>
                </c:pt>
                <c:pt idx="781">
                  <c:v>0.53660669999999999</c:v>
                </c:pt>
                <c:pt idx="782">
                  <c:v>0.60434140000000003</c:v>
                </c:pt>
                <c:pt idx="783">
                  <c:v>0.51441809999999999</c:v>
                </c:pt>
                <c:pt idx="784">
                  <c:v>0.4113522</c:v>
                </c:pt>
                <c:pt idx="785">
                  <c:v>0.3595237</c:v>
                </c:pt>
                <c:pt idx="786">
                  <c:v>0.36442859999999999</c:v>
                </c:pt>
                <c:pt idx="787">
                  <c:v>0.39492349999999998</c:v>
                </c:pt>
                <c:pt idx="788">
                  <c:v>0.43734780000000001</c:v>
                </c:pt>
                <c:pt idx="789">
                  <c:v>0.43817499999999998</c:v>
                </c:pt>
                <c:pt idx="790">
                  <c:v>0.3503346</c:v>
                </c:pt>
                <c:pt idx="791">
                  <c:v>0.3087355</c:v>
                </c:pt>
                <c:pt idx="792">
                  <c:v>0.34822399999999998</c:v>
                </c:pt>
                <c:pt idx="793">
                  <c:v>0.39059749999999999</c:v>
                </c:pt>
                <c:pt idx="794">
                  <c:v>0.35383439999999999</c:v>
                </c:pt>
                <c:pt idx="795">
                  <c:v>0.2848889</c:v>
                </c:pt>
                <c:pt idx="796">
                  <c:v>0.30665189999999998</c:v>
                </c:pt>
                <c:pt idx="797">
                  <c:v>0.38545620000000003</c:v>
                </c:pt>
                <c:pt idx="798">
                  <c:v>0.45871220000000001</c:v>
                </c:pt>
                <c:pt idx="799">
                  <c:v>0.51171990000000001</c:v>
                </c:pt>
                <c:pt idx="800">
                  <c:v>0.48730639999999997</c:v>
                </c:pt>
                <c:pt idx="801">
                  <c:v>0.43272670000000002</c:v>
                </c:pt>
                <c:pt idx="802">
                  <c:v>0.38112950000000001</c:v>
                </c:pt>
                <c:pt idx="803">
                  <c:v>0.38220749999999998</c:v>
                </c:pt>
                <c:pt idx="804">
                  <c:v>0.4319209</c:v>
                </c:pt>
                <c:pt idx="805">
                  <c:v>0.41623019999999999</c:v>
                </c:pt>
                <c:pt idx="806">
                  <c:v>0.33923370000000003</c:v>
                </c:pt>
                <c:pt idx="807">
                  <c:v>0.29430499999999998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CFC-4556-A71C-3D7894371D7A}"/>
            </c:ext>
          </c:extLst>
        </c:ser>
        <c:ser>
          <c:idx val="7"/>
          <c:order val="6"/>
          <c:tx>
            <c:strRef>
              <c:f>'Fig.4 &amp; Supplementary Fig.1'!$L$1</c:f>
              <c:strCache>
                <c:ptCount val="1"/>
                <c:pt idx="0">
                  <c:v>K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Fig.1'!$L$4:$L$811</c:f>
              <c:numCache>
                <c:formatCode>General</c:formatCode>
                <c:ptCount val="808"/>
                <c:pt idx="0">
                  <c:v>0.75893100000000002</c:v>
                </c:pt>
                <c:pt idx="1">
                  <c:v>0.91864849999999998</c:v>
                </c:pt>
                <c:pt idx="2">
                  <c:v>1.045194</c:v>
                </c:pt>
                <c:pt idx="3">
                  <c:v>0.94931540000000003</c:v>
                </c:pt>
                <c:pt idx="4">
                  <c:v>0.84658480000000003</c:v>
                </c:pt>
                <c:pt idx="5">
                  <c:v>0.90897539999999999</c:v>
                </c:pt>
                <c:pt idx="6">
                  <c:v>0.97745499999999996</c:v>
                </c:pt>
                <c:pt idx="7">
                  <c:v>1.0007520000000001</c:v>
                </c:pt>
                <c:pt idx="8">
                  <c:v>0.97124900000000003</c:v>
                </c:pt>
                <c:pt idx="9">
                  <c:v>0.78074279999999996</c:v>
                </c:pt>
                <c:pt idx="10">
                  <c:v>0.65402039999999995</c:v>
                </c:pt>
                <c:pt idx="11">
                  <c:v>0.73417849999999996</c:v>
                </c:pt>
                <c:pt idx="12">
                  <c:v>0.89371999999999996</c:v>
                </c:pt>
                <c:pt idx="13">
                  <c:v>1.011916</c:v>
                </c:pt>
                <c:pt idx="14">
                  <c:v>1.033568</c:v>
                </c:pt>
                <c:pt idx="15">
                  <c:v>0.96695889999999995</c:v>
                </c:pt>
                <c:pt idx="16">
                  <c:v>0.97819679999999998</c:v>
                </c:pt>
                <c:pt idx="17">
                  <c:v>1.0352239999999999</c:v>
                </c:pt>
                <c:pt idx="18">
                  <c:v>0.95148319999999997</c:v>
                </c:pt>
                <c:pt idx="19">
                  <c:v>0.94938370000000005</c:v>
                </c:pt>
                <c:pt idx="20">
                  <c:v>0.9485133</c:v>
                </c:pt>
                <c:pt idx="21">
                  <c:v>0.87034599999999995</c:v>
                </c:pt>
                <c:pt idx="22">
                  <c:v>0.96609750000000005</c:v>
                </c:pt>
                <c:pt idx="23">
                  <c:v>1.1054820000000001</c:v>
                </c:pt>
                <c:pt idx="24">
                  <c:v>1.084077</c:v>
                </c:pt>
                <c:pt idx="25">
                  <c:v>1.130304</c:v>
                </c:pt>
                <c:pt idx="26">
                  <c:v>1.2013039999999999</c:v>
                </c:pt>
                <c:pt idx="27">
                  <c:v>1.1600980000000001</c:v>
                </c:pt>
                <c:pt idx="28">
                  <c:v>1.0736859999999999</c:v>
                </c:pt>
                <c:pt idx="29">
                  <c:v>1.0503309999999999</c:v>
                </c:pt>
                <c:pt idx="30">
                  <c:v>1.0804050000000001</c:v>
                </c:pt>
                <c:pt idx="31">
                  <c:v>1.1282350000000001</c:v>
                </c:pt>
                <c:pt idx="32">
                  <c:v>1.106673</c:v>
                </c:pt>
                <c:pt idx="33">
                  <c:v>1.054379</c:v>
                </c:pt>
                <c:pt idx="34">
                  <c:v>0.97003720000000004</c:v>
                </c:pt>
                <c:pt idx="35">
                  <c:v>0.89405820000000003</c:v>
                </c:pt>
                <c:pt idx="36">
                  <c:v>0.96931730000000005</c:v>
                </c:pt>
                <c:pt idx="37">
                  <c:v>1.1124339999999999</c:v>
                </c:pt>
                <c:pt idx="38">
                  <c:v>1.282896</c:v>
                </c:pt>
                <c:pt idx="39">
                  <c:v>1.293582</c:v>
                </c:pt>
                <c:pt idx="40">
                  <c:v>1.1061890000000001</c:v>
                </c:pt>
                <c:pt idx="41">
                  <c:v>0.88688370000000005</c:v>
                </c:pt>
                <c:pt idx="42">
                  <c:v>0.7099278</c:v>
                </c:pt>
                <c:pt idx="43">
                  <c:v>0.66061979999999998</c:v>
                </c:pt>
                <c:pt idx="44">
                  <c:v>0.69511809999999996</c:v>
                </c:pt>
                <c:pt idx="45">
                  <c:v>0.66754869999999999</c:v>
                </c:pt>
                <c:pt idx="46">
                  <c:v>0.73999130000000002</c:v>
                </c:pt>
                <c:pt idx="47">
                  <c:v>1.007387</c:v>
                </c:pt>
                <c:pt idx="48">
                  <c:v>1.2026129999999999</c:v>
                </c:pt>
                <c:pt idx="49">
                  <c:v>1.279026</c:v>
                </c:pt>
                <c:pt idx="50">
                  <c:v>1.323984</c:v>
                </c:pt>
                <c:pt idx="51">
                  <c:v>1.2032449999999999</c:v>
                </c:pt>
                <c:pt idx="52">
                  <c:v>1.113154</c:v>
                </c:pt>
                <c:pt idx="53">
                  <c:v>1.035312</c:v>
                </c:pt>
                <c:pt idx="54">
                  <c:v>0.91022780000000003</c:v>
                </c:pt>
                <c:pt idx="55">
                  <c:v>0.88269220000000004</c:v>
                </c:pt>
                <c:pt idx="56">
                  <c:v>0.9345734</c:v>
                </c:pt>
                <c:pt idx="57">
                  <c:v>1.0096989999999999</c:v>
                </c:pt>
                <c:pt idx="58">
                  <c:v>1.097952</c:v>
                </c:pt>
                <c:pt idx="59">
                  <c:v>1.130118</c:v>
                </c:pt>
                <c:pt idx="60">
                  <c:v>1.025755</c:v>
                </c:pt>
                <c:pt idx="61">
                  <c:v>0.95290370000000002</c:v>
                </c:pt>
                <c:pt idx="62">
                  <c:v>0.96775359999999999</c:v>
                </c:pt>
                <c:pt idx="63">
                  <c:v>0.96721060000000003</c:v>
                </c:pt>
                <c:pt idx="64">
                  <c:v>0.91839919999999997</c:v>
                </c:pt>
                <c:pt idx="65">
                  <c:v>0.95829549999999997</c:v>
                </c:pt>
                <c:pt idx="66">
                  <c:v>1.032227</c:v>
                </c:pt>
                <c:pt idx="67">
                  <c:v>0.97819279999999997</c:v>
                </c:pt>
                <c:pt idx="68">
                  <c:v>0.77434919999999996</c:v>
                </c:pt>
                <c:pt idx="69">
                  <c:v>0.5865146</c:v>
                </c:pt>
                <c:pt idx="70">
                  <c:v>0.62905889999999998</c:v>
                </c:pt>
                <c:pt idx="71">
                  <c:v>0.78144380000000002</c:v>
                </c:pt>
                <c:pt idx="72">
                  <c:v>0.84243089999999998</c:v>
                </c:pt>
                <c:pt idx="73">
                  <c:v>0.80248699999999995</c:v>
                </c:pt>
                <c:pt idx="74">
                  <c:v>0.82632819999999996</c:v>
                </c:pt>
                <c:pt idx="75">
                  <c:v>1.0415779999999999</c:v>
                </c:pt>
                <c:pt idx="76">
                  <c:v>1.300581</c:v>
                </c:pt>
                <c:pt idx="77">
                  <c:v>1.2812410000000001</c:v>
                </c:pt>
                <c:pt idx="78">
                  <c:v>1.051733</c:v>
                </c:pt>
                <c:pt idx="79">
                  <c:v>0.80207700000000004</c:v>
                </c:pt>
                <c:pt idx="80">
                  <c:v>0.76406370000000001</c:v>
                </c:pt>
                <c:pt idx="81">
                  <c:v>0.92493740000000002</c:v>
                </c:pt>
                <c:pt idx="82">
                  <c:v>1.0424059999999999</c:v>
                </c:pt>
                <c:pt idx="83">
                  <c:v>1.110344</c:v>
                </c:pt>
                <c:pt idx="84">
                  <c:v>1.1509990000000001</c:v>
                </c:pt>
                <c:pt idx="85">
                  <c:v>1.1572990000000001</c:v>
                </c:pt>
                <c:pt idx="86">
                  <c:v>0.98663789999999996</c:v>
                </c:pt>
                <c:pt idx="87">
                  <c:v>0.80963169999999995</c:v>
                </c:pt>
                <c:pt idx="88">
                  <c:v>0.88640989999999997</c:v>
                </c:pt>
                <c:pt idx="89">
                  <c:v>1.0220750000000001</c:v>
                </c:pt>
                <c:pt idx="90">
                  <c:v>1.0114050000000001</c:v>
                </c:pt>
                <c:pt idx="91">
                  <c:v>0.91904180000000002</c:v>
                </c:pt>
                <c:pt idx="92">
                  <c:v>0.89884450000000005</c:v>
                </c:pt>
                <c:pt idx="93">
                  <c:v>0.91658859999999998</c:v>
                </c:pt>
                <c:pt idx="94">
                  <c:v>0.97443959999999996</c:v>
                </c:pt>
                <c:pt idx="95">
                  <c:v>1.104943</c:v>
                </c:pt>
                <c:pt idx="96">
                  <c:v>1.0804549999999999</c:v>
                </c:pt>
                <c:pt idx="97">
                  <c:v>0.92038180000000003</c:v>
                </c:pt>
                <c:pt idx="98">
                  <c:v>0.85228130000000002</c:v>
                </c:pt>
                <c:pt idx="99">
                  <c:v>0.86329160000000005</c:v>
                </c:pt>
                <c:pt idx="100">
                  <c:v>0.80592010000000003</c:v>
                </c:pt>
                <c:pt idx="101">
                  <c:v>0.75932180000000005</c:v>
                </c:pt>
                <c:pt idx="102">
                  <c:v>0.89610670000000003</c:v>
                </c:pt>
                <c:pt idx="103">
                  <c:v>1.0285580000000001</c:v>
                </c:pt>
                <c:pt idx="104">
                  <c:v>1.045331</c:v>
                </c:pt>
                <c:pt idx="105">
                  <c:v>1.014052</c:v>
                </c:pt>
                <c:pt idx="106">
                  <c:v>0.85061290000000001</c:v>
                </c:pt>
                <c:pt idx="107">
                  <c:v>0.73595189999999999</c:v>
                </c:pt>
                <c:pt idx="108">
                  <c:v>0.8188898</c:v>
                </c:pt>
                <c:pt idx="109">
                  <c:v>1.066101</c:v>
                </c:pt>
                <c:pt idx="110">
                  <c:v>1.2175199999999999</c:v>
                </c:pt>
                <c:pt idx="111">
                  <c:v>1.137364</c:v>
                </c:pt>
                <c:pt idx="112">
                  <c:v>0.88085760000000002</c:v>
                </c:pt>
                <c:pt idx="113">
                  <c:v>0.61213059999999997</c:v>
                </c:pt>
                <c:pt idx="114">
                  <c:v>0.51707800000000004</c:v>
                </c:pt>
                <c:pt idx="115">
                  <c:v>0.60141250000000002</c:v>
                </c:pt>
                <c:pt idx="116">
                  <c:v>0.77419899999999997</c:v>
                </c:pt>
                <c:pt idx="117">
                  <c:v>0.82298269999999996</c:v>
                </c:pt>
                <c:pt idx="118">
                  <c:v>0.80154150000000002</c:v>
                </c:pt>
                <c:pt idx="119">
                  <c:v>0.84829330000000003</c:v>
                </c:pt>
                <c:pt idx="120">
                  <c:v>0.93953589999999998</c:v>
                </c:pt>
                <c:pt idx="121">
                  <c:v>1.1031740000000001</c:v>
                </c:pt>
                <c:pt idx="122">
                  <c:v>1.1663600000000001</c:v>
                </c:pt>
                <c:pt idx="123">
                  <c:v>1.1854769999999999</c:v>
                </c:pt>
                <c:pt idx="124">
                  <c:v>1.291623</c:v>
                </c:pt>
                <c:pt idx="125">
                  <c:v>1.337723</c:v>
                </c:pt>
                <c:pt idx="126">
                  <c:v>1.2034579999999999</c:v>
                </c:pt>
                <c:pt idx="127">
                  <c:v>1.0035940000000001</c:v>
                </c:pt>
                <c:pt idx="128">
                  <c:v>0.79851470000000002</c:v>
                </c:pt>
                <c:pt idx="129">
                  <c:v>0.70160599999999995</c:v>
                </c:pt>
                <c:pt idx="130">
                  <c:v>0.73271050000000004</c:v>
                </c:pt>
                <c:pt idx="131">
                  <c:v>0.73483620000000005</c:v>
                </c:pt>
                <c:pt idx="132">
                  <c:v>0.67981829999999999</c:v>
                </c:pt>
                <c:pt idx="133">
                  <c:v>0.76656570000000002</c:v>
                </c:pt>
                <c:pt idx="134">
                  <c:v>0.9088638</c:v>
                </c:pt>
                <c:pt idx="135">
                  <c:v>0.93261070000000001</c:v>
                </c:pt>
                <c:pt idx="136">
                  <c:v>0.94224229999999998</c:v>
                </c:pt>
                <c:pt idx="137">
                  <c:v>1.0219739999999999</c:v>
                </c:pt>
                <c:pt idx="138">
                  <c:v>1.0731189999999999</c:v>
                </c:pt>
                <c:pt idx="139">
                  <c:v>0.98350890000000002</c:v>
                </c:pt>
                <c:pt idx="140">
                  <c:v>0.79917199999999999</c:v>
                </c:pt>
                <c:pt idx="141">
                  <c:v>0.64919669999999996</c:v>
                </c:pt>
                <c:pt idx="142">
                  <c:v>0.69697989999999999</c:v>
                </c:pt>
                <c:pt idx="143">
                  <c:v>0.79502050000000002</c:v>
                </c:pt>
                <c:pt idx="144">
                  <c:v>0.69576289999999996</c:v>
                </c:pt>
                <c:pt idx="145">
                  <c:v>0.64706779999999997</c:v>
                </c:pt>
                <c:pt idx="146">
                  <c:v>0.77129669999999995</c:v>
                </c:pt>
                <c:pt idx="147">
                  <c:v>0.85367910000000002</c:v>
                </c:pt>
                <c:pt idx="148">
                  <c:v>0.78164429999999996</c:v>
                </c:pt>
                <c:pt idx="149">
                  <c:v>0.62608750000000002</c:v>
                </c:pt>
                <c:pt idx="150">
                  <c:v>0.56632839999999995</c:v>
                </c:pt>
                <c:pt idx="151">
                  <c:v>0.67299059999999999</c:v>
                </c:pt>
                <c:pt idx="152">
                  <c:v>0.83210810000000002</c:v>
                </c:pt>
                <c:pt idx="153">
                  <c:v>0.9363243</c:v>
                </c:pt>
                <c:pt idx="154">
                  <c:v>0.89287190000000005</c:v>
                </c:pt>
                <c:pt idx="155">
                  <c:v>0.81912119999999999</c:v>
                </c:pt>
                <c:pt idx="156">
                  <c:v>0.83313079999999995</c:v>
                </c:pt>
                <c:pt idx="157">
                  <c:v>0.88678469999999998</c:v>
                </c:pt>
                <c:pt idx="158">
                  <c:v>0.89594439999999997</c:v>
                </c:pt>
                <c:pt idx="159">
                  <c:v>0.82615039999999995</c:v>
                </c:pt>
                <c:pt idx="160">
                  <c:v>0.78871740000000001</c:v>
                </c:pt>
                <c:pt idx="161">
                  <c:v>0.82417850000000004</c:v>
                </c:pt>
                <c:pt idx="162">
                  <c:v>0.86848840000000005</c:v>
                </c:pt>
                <c:pt idx="163">
                  <c:v>0.85089619999999999</c:v>
                </c:pt>
                <c:pt idx="164">
                  <c:v>0.73392429999999997</c:v>
                </c:pt>
                <c:pt idx="165">
                  <c:v>0.56276669999999995</c:v>
                </c:pt>
                <c:pt idx="166">
                  <c:v>0.55416710000000002</c:v>
                </c:pt>
                <c:pt idx="167">
                  <c:v>0.81650840000000002</c:v>
                </c:pt>
                <c:pt idx="168">
                  <c:v>1.1118539999999999</c:v>
                </c:pt>
                <c:pt idx="169">
                  <c:v>1.185446</c:v>
                </c:pt>
                <c:pt idx="170">
                  <c:v>1.004202</c:v>
                </c:pt>
                <c:pt idx="171">
                  <c:v>0.7211303</c:v>
                </c:pt>
                <c:pt idx="172">
                  <c:v>0.70406639999999998</c:v>
                </c:pt>
                <c:pt idx="173">
                  <c:v>0.9302648</c:v>
                </c:pt>
                <c:pt idx="174">
                  <c:v>0.95379689999999995</c:v>
                </c:pt>
                <c:pt idx="175">
                  <c:v>0.68030800000000002</c:v>
                </c:pt>
                <c:pt idx="176">
                  <c:v>0.54554590000000003</c:v>
                </c:pt>
                <c:pt idx="177">
                  <c:v>0.82840279999999999</c:v>
                </c:pt>
                <c:pt idx="178">
                  <c:v>1.17401</c:v>
                </c:pt>
                <c:pt idx="179">
                  <c:v>1.1025430000000001</c:v>
                </c:pt>
                <c:pt idx="180">
                  <c:v>0.8422347</c:v>
                </c:pt>
                <c:pt idx="181">
                  <c:v>0.75173699999999999</c:v>
                </c:pt>
                <c:pt idx="182">
                  <c:v>0.85207719999999998</c:v>
                </c:pt>
                <c:pt idx="183">
                  <c:v>0.95003680000000001</c:v>
                </c:pt>
                <c:pt idx="184">
                  <c:v>1.026311</c:v>
                </c:pt>
                <c:pt idx="185">
                  <c:v>1.1646019999999999</c:v>
                </c:pt>
                <c:pt idx="186">
                  <c:v>1.1614059999999999</c:v>
                </c:pt>
                <c:pt idx="187">
                  <c:v>0.98030669999999998</c:v>
                </c:pt>
                <c:pt idx="188">
                  <c:v>0.91587019999999997</c:v>
                </c:pt>
                <c:pt idx="189">
                  <c:v>0.93631759999999997</c:v>
                </c:pt>
                <c:pt idx="190">
                  <c:v>1.028208</c:v>
                </c:pt>
                <c:pt idx="191">
                  <c:v>1.0694999999999999</c:v>
                </c:pt>
                <c:pt idx="192">
                  <c:v>0.99453630000000004</c:v>
                </c:pt>
                <c:pt idx="193">
                  <c:v>0.97889539999999997</c:v>
                </c:pt>
                <c:pt idx="194">
                  <c:v>0.97709860000000004</c:v>
                </c:pt>
                <c:pt idx="195">
                  <c:v>0.94868280000000005</c:v>
                </c:pt>
                <c:pt idx="196">
                  <c:v>0.94807969999999997</c:v>
                </c:pt>
                <c:pt idx="197">
                  <c:v>1.01901</c:v>
                </c:pt>
                <c:pt idx="198">
                  <c:v>0.95144859999999998</c:v>
                </c:pt>
                <c:pt idx="199">
                  <c:v>0.79534039999999995</c:v>
                </c:pt>
                <c:pt idx="200">
                  <c:v>0.77259239999999996</c:v>
                </c:pt>
                <c:pt idx="201">
                  <c:v>0.84326730000000005</c:v>
                </c:pt>
                <c:pt idx="202">
                  <c:v>1.014877</c:v>
                </c:pt>
                <c:pt idx="203">
                  <c:v>1.1434299999999999</c:v>
                </c:pt>
                <c:pt idx="204">
                  <c:v>1.078508</c:v>
                </c:pt>
                <c:pt idx="205">
                  <c:v>0.94344950000000005</c:v>
                </c:pt>
                <c:pt idx="206">
                  <c:v>0.89469299999999996</c:v>
                </c:pt>
                <c:pt idx="207">
                  <c:v>0.82316909999999999</c:v>
                </c:pt>
                <c:pt idx="208">
                  <c:v>0.64529970000000003</c:v>
                </c:pt>
                <c:pt idx="209">
                  <c:v>0.59938740000000001</c:v>
                </c:pt>
                <c:pt idx="210">
                  <c:v>0.71715989999999996</c:v>
                </c:pt>
                <c:pt idx="211">
                  <c:v>0.91154769999999996</c:v>
                </c:pt>
                <c:pt idx="212">
                  <c:v>1.193373</c:v>
                </c:pt>
                <c:pt idx="213">
                  <c:v>1.365049</c:v>
                </c:pt>
                <c:pt idx="214">
                  <c:v>1.324004</c:v>
                </c:pt>
                <c:pt idx="215">
                  <c:v>1.083593</c:v>
                </c:pt>
                <c:pt idx="216">
                  <c:v>0.86278089999999996</c:v>
                </c:pt>
                <c:pt idx="217">
                  <c:v>0.79652869999999998</c:v>
                </c:pt>
                <c:pt idx="218">
                  <c:v>0.78955140000000001</c:v>
                </c:pt>
                <c:pt idx="219">
                  <c:v>0.7916995</c:v>
                </c:pt>
                <c:pt idx="220">
                  <c:v>0.86710679999999996</c:v>
                </c:pt>
                <c:pt idx="221">
                  <c:v>0.86634920000000004</c:v>
                </c:pt>
                <c:pt idx="222">
                  <c:v>0.7526138</c:v>
                </c:pt>
                <c:pt idx="223">
                  <c:v>0.75789169999999995</c:v>
                </c:pt>
                <c:pt idx="224">
                  <c:v>0.8238181</c:v>
                </c:pt>
                <c:pt idx="225">
                  <c:v>0.86711309999999997</c:v>
                </c:pt>
                <c:pt idx="226">
                  <c:v>0.83200419999999997</c:v>
                </c:pt>
                <c:pt idx="227">
                  <c:v>0.88743050000000001</c:v>
                </c:pt>
                <c:pt idx="228">
                  <c:v>1.018494</c:v>
                </c:pt>
                <c:pt idx="229">
                  <c:v>0.93040250000000002</c:v>
                </c:pt>
                <c:pt idx="230">
                  <c:v>0.69220190000000004</c:v>
                </c:pt>
                <c:pt idx="231">
                  <c:v>0.65594079999999999</c:v>
                </c:pt>
                <c:pt idx="232">
                  <c:v>0.85544379999999998</c:v>
                </c:pt>
                <c:pt idx="233">
                  <c:v>0.98881490000000005</c:v>
                </c:pt>
                <c:pt idx="234">
                  <c:v>0.92379250000000002</c:v>
                </c:pt>
                <c:pt idx="235">
                  <c:v>0.84358089999999997</c:v>
                </c:pt>
                <c:pt idx="236">
                  <c:v>0.84154379999999995</c:v>
                </c:pt>
                <c:pt idx="237">
                  <c:v>0.82612479999999999</c:v>
                </c:pt>
                <c:pt idx="238">
                  <c:v>0.8213241</c:v>
                </c:pt>
                <c:pt idx="239">
                  <c:v>0.86809550000000002</c:v>
                </c:pt>
                <c:pt idx="240">
                  <c:v>0.96434799999999998</c:v>
                </c:pt>
                <c:pt idx="241">
                  <c:v>0.97154410000000002</c:v>
                </c:pt>
                <c:pt idx="242">
                  <c:v>0.87644849999999996</c:v>
                </c:pt>
                <c:pt idx="243">
                  <c:v>0.75486790000000004</c:v>
                </c:pt>
                <c:pt idx="244">
                  <c:v>0.69187220000000005</c:v>
                </c:pt>
                <c:pt idx="245">
                  <c:v>0.87951520000000005</c:v>
                </c:pt>
                <c:pt idx="246">
                  <c:v>1.002421</c:v>
                </c:pt>
                <c:pt idx="247">
                  <c:v>0.81935550000000001</c:v>
                </c:pt>
                <c:pt idx="248">
                  <c:v>0.82523500000000005</c:v>
                </c:pt>
                <c:pt idx="249">
                  <c:v>1.1221300000000001</c:v>
                </c:pt>
                <c:pt idx="250">
                  <c:v>1.1279140000000001</c:v>
                </c:pt>
                <c:pt idx="251">
                  <c:v>0.87096050000000003</c:v>
                </c:pt>
                <c:pt idx="252">
                  <c:v>0.80472849999999996</c:v>
                </c:pt>
                <c:pt idx="253">
                  <c:v>0.92483510000000002</c:v>
                </c:pt>
                <c:pt idx="254">
                  <c:v>1.0105740000000001</c:v>
                </c:pt>
                <c:pt idx="255">
                  <c:v>1.0318350000000001</c:v>
                </c:pt>
                <c:pt idx="256">
                  <c:v>0.90057180000000003</c:v>
                </c:pt>
                <c:pt idx="257">
                  <c:v>0.80072270000000001</c:v>
                </c:pt>
                <c:pt idx="258">
                  <c:v>0.84976660000000004</c:v>
                </c:pt>
                <c:pt idx="259">
                  <c:v>0.90431099999999998</c:v>
                </c:pt>
                <c:pt idx="260">
                  <c:v>1.0277449999999999</c:v>
                </c:pt>
                <c:pt idx="261">
                  <c:v>1.119864</c:v>
                </c:pt>
                <c:pt idx="262">
                  <c:v>1.0454600000000001</c:v>
                </c:pt>
                <c:pt idx="263">
                  <c:v>0.90299450000000003</c:v>
                </c:pt>
                <c:pt idx="264">
                  <c:v>0.88251380000000001</c:v>
                </c:pt>
                <c:pt idx="265">
                  <c:v>0.93639059999999996</c:v>
                </c:pt>
                <c:pt idx="266">
                  <c:v>0.87828130000000004</c:v>
                </c:pt>
                <c:pt idx="267">
                  <c:v>0.81070200000000003</c:v>
                </c:pt>
                <c:pt idx="268">
                  <c:v>0.75973360000000001</c:v>
                </c:pt>
                <c:pt idx="269">
                  <c:v>0.70258419999999999</c:v>
                </c:pt>
                <c:pt idx="270">
                  <c:v>0.70272610000000002</c:v>
                </c:pt>
                <c:pt idx="271">
                  <c:v>0.79723820000000001</c:v>
                </c:pt>
                <c:pt idx="272">
                  <c:v>0.97047380000000005</c:v>
                </c:pt>
                <c:pt idx="273">
                  <c:v>1.050881</c:v>
                </c:pt>
                <c:pt idx="274">
                  <c:v>1.0920000000000001</c:v>
                </c:pt>
                <c:pt idx="275">
                  <c:v>1.1247750000000001</c:v>
                </c:pt>
                <c:pt idx="276">
                  <c:v>1.0106999999999999</c:v>
                </c:pt>
                <c:pt idx="277">
                  <c:v>0.88283820000000002</c:v>
                </c:pt>
                <c:pt idx="278">
                  <c:v>0.79380600000000001</c:v>
                </c:pt>
                <c:pt idx="279">
                  <c:v>0.7991452</c:v>
                </c:pt>
                <c:pt idx="280">
                  <c:v>1.0144500000000001</c:v>
                </c:pt>
                <c:pt idx="281">
                  <c:v>1.1429100000000001</c:v>
                </c:pt>
                <c:pt idx="282">
                  <c:v>0.98925220000000003</c:v>
                </c:pt>
                <c:pt idx="283">
                  <c:v>0.81613619999999998</c:v>
                </c:pt>
                <c:pt idx="284">
                  <c:v>0.84014670000000002</c:v>
                </c:pt>
                <c:pt idx="285">
                  <c:v>0.99151089999999997</c:v>
                </c:pt>
                <c:pt idx="286">
                  <c:v>1.085026</c:v>
                </c:pt>
                <c:pt idx="287">
                  <c:v>0.94999199999999995</c:v>
                </c:pt>
                <c:pt idx="288">
                  <c:v>0.74079729999999999</c:v>
                </c:pt>
                <c:pt idx="289">
                  <c:v>0.74256979999999995</c:v>
                </c:pt>
                <c:pt idx="290">
                  <c:v>0.89045269999999999</c:v>
                </c:pt>
                <c:pt idx="291">
                  <c:v>1.0014970000000001</c:v>
                </c:pt>
                <c:pt idx="292">
                  <c:v>1.0902320000000001</c:v>
                </c:pt>
                <c:pt idx="293">
                  <c:v>1.0283279999999999</c:v>
                </c:pt>
                <c:pt idx="294">
                  <c:v>0.8091199</c:v>
                </c:pt>
                <c:pt idx="295">
                  <c:v>0.69261170000000005</c:v>
                </c:pt>
                <c:pt idx="296">
                  <c:v>0.67952109999999999</c:v>
                </c:pt>
                <c:pt idx="297">
                  <c:v>0.77535600000000005</c:v>
                </c:pt>
                <c:pt idx="298">
                  <c:v>0.95907560000000003</c:v>
                </c:pt>
                <c:pt idx="299">
                  <c:v>1.08494</c:v>
                </c:pt>
                <c:pt idx="300">
                  <c:v>1.1701349999999999</c:v>
                </c:pt>
                <c:pt idx="301">
                  <c:v>1.0894779999999999</c:v>
                </c:pt>
                <c:pt idx="302">
                  <c:v>0.94100519999999999</c:v>
                </c:pt>
                <c:pt idx="303">
                  <c:v>0.96739949999999997</c:v>
                </c:pt>
                <c:pt idx="304">
                  <c:v>1.0123530000000001</c:v>
                </c:pt>
                <c:pt idx="305">
                  <c:v>0.99453720000000001</c:v>
                </c:pt>
                <c:pt idx="306">
                  <c:v>1.0530949999999999</c:v>
                </c:pt>
                <c:pt idx="307">
                  <c:v>1.1336379999999999</c:v>
                </c:pt>
                <c:pt idx="308">
                  <c:v>0.98483200000000004</c:v>
                </c:pt>
                <c:pt idx="309">
                  <c:v>0.8230691</c:v>
                </c:pt>
                <c:pt idx="310">
                  <c:v>0.85359819999999997</c:v>
                </c:pt>
                <c:pt idx="311">
                  <c:v>0.91189509999999996</c:v>
                </c:pt>
                <c:pt idx="312">
                  <c:v>0.80890320000000004</c:v>
                </c:pt>
                <c:pt idx="313">
                  <c:v>0.74182709999999996</c:v>
                </c:pt>
                <c:pt idx="314">
                  <c:v>0.80290309999999998</c:v>
                </c:pt>
                <c:pt idx="315">
                  <c:v>0.88671730000000004</c:v>
                </c:pt>
                <c:pt idx="316">
                  <c:v>0.79423540000000004</c:v>
                </c:pt>
                <c:pt idx="317">
                  <c:v>0.66205139999999996</c:v>
                </c:pt>
                <c:pt idx="318">
                  <c:v>0.65107199999999998</c:v>
                </c:pt>
                <c:pt idx="319">
                  <c:v>0.69373499999999999</c:v>
                </c:pt>
                <c:pt idx="320">
                  <c:v>0.81633549999999999</c:v>
                </c:pt>
                <c:pt idx="321">
                  <c:v>0.96868279999999995</c:v>
                </c:pt>
                <c:pt idx="322">
                  <c:v>1.1173740000000001</c:v>
                </c:pt>
                <c:pt idx="323">
                  <c:v>1.234423</c:v>
                </c:pt>
                <c:pt idx="324">
                  <c:v>1.1373</c:v>
                </c:pt>
                <c:pt idx="325">
                  <c:v>0.9167997</c:v>
                </c:pt>
                <c:pt idx="326">
                  <c:v>0.81713100000000005</c:v>
                </c:pt>
                <c:pt idx="327">
                  <c:v>0.89231649999999996</c:v>
                </c:pt>
                <c:pt idx="328">
                  <c:v>0.96300699999999995</c:v>
                </c:pt>
                <c:pt idx="329">
                  <c:v>0.93697010000000003</c:v>
                </c:pt>
                <c:pt idx="330">
                  <c:v>0.87579899999999999</c:v>
                </c:pt>
                <c:pt idx="331">
                  <c:v>0.89500239999999998</c:v>
                </c:pt>
                <c:pt idx="332">
                  <c:v>0.92603190000000002</c:v>
                </c:pt>
                <c:pt idx="333">
                  <c:v>1.010839</c:v>
                </c:pt>
                <c:pt idx="334">
                  <c:v>1.141035</c:v>
                </c:pt>
                <c:pt idx="335">
                  <c:v>1.1961310000000001</c:v>
                </c:pt>
                <c:pt idx="336">
                  <c:v>1.3055110000000001</c:v>
                </c:pt>
                <c:pt idx="337">
                  <c:v>1.3825240000000001</c:v>
                </c:pt>
                <c:pt idx="338">
                  <c:v>1.268921</c:v>
                </c:pt>
                <c:pt idx="339">
                  <c:v>1.1197729999999999</c:v>
                </c:pt>
                <c:pt idx="340">
                  <c:v>1.0421899999999999</c:v>
                </c:pt>
                <c:pt idx="341">
                  <c:v>1.0619069999999999</c:v>
                </c:pt>
                <c:pt idx="342">
                  <c:v>1.1017380000000001</c:v>
                </c:pt>
                <c:pt idx="343">
                  <c:v>1.004961</c:v>
                </c:pt>
                <c:pt idx="344">
                  <c:v>0.72601090000000001</c:v>
                </c:pt>
                <c:pt idx="345">
                  <c:v>0.61478049999999995</c:v>
                </c:pt>
                <c:pt idx="346">
                  <c:v>0.7909564</c:v>
                </c:pt>
                <c:pt idx="347">
                  <c:v>0.96543440000000003</c:v>
                </c:pt>
                <c:pt idx="348">
                  <c:v>0.97758750000000005</c:v>
                </c:pt>
                <c:pt idx="349">
                  <c:v>0.92892799999999998</c:v>
                </c:pt>
                <c:pt idx="350">
                  <c:v>0.89196379999999997</c:v>
                </c:pt>
                <c:pt idx="351">
                  <c:v>0.85443820000000004</c:v>
                </c:pt>
                <c:pt idx="352">
                  <c:v>0.77582479999999998</c:v>
                </c:pt>
                <c:pt idx="353">
                  <c:v>0.81915570000000004</c:v>
                </c:pt>
                <c:pt idx="354">
                  <c:v>0.95872959999999996</c:v>
                </c:pt>
                <c:pt idx="355">
                  <c:v>0.9689875</c:v>
                </c:pt>
                <c:pt idx="356">
                  <c:v>0.78280479999999997</c:v>
                </c:pt>
                <c:pt idx="357">
                  <c:v>0.65760490000000005</c:v>
                </c:pt>
                <c:pt idx="358">
                  <c:v>0.61603459999999999</c:v>
                </c:pt>
                <c:pt idx="359">
                  <c:v>0.70465630000000001</c:v>
                </c:pt>
                <c:pt idx="360">
                  <c:v>0.92614839999999998</c:v>
                </c:pt>
                <c:pt idx="361">
                  <c:v>0.97878710000000002</c:v>
                </c:pt>
                <c:pt idx="362">
                  <c:v>0.93486950000000002</c:v>
                </c:pt>
                <c:pt idx="363">
                  <c:v>0.81897010000000003</c:v>
                </c:pt>
                <c:pt idx="364">
                  <c:v>0.65974600000000005</c:v>
                </c:pt>
                <c:pt idx="365">
                  <c:v>0.60422500000000001</c:v>
                </c:pt>
                <c:pt idx="366">
                  <c:v>0.62554659999999995</c:v>
                </c:pt>
                <c:pt idx="367">
                  <c:v>0.63281920000000003</c:v>
                </c:pt>
                <c:pt idx="368">
                  <c:v>0.70898119999999998</c:v>
                </c:pt>
                <c:pt idx="369">
                  <c:v>0.81751609999999997</c:v>
                </c:pt>
                <c:pt idx="370">
                  <c:v>0.90889330000000002</c:v>
                </c:pt>
                <c:pt idx="371">
                  <c:v>0.99861750000000005</c:v>
                </c:pt>
                <c:pt idx="372">
                  <c:v>1.02888</c:v>
                </c:pt>
                <c:pt idx="373">
                  <c:v>0.97320770000000001</c:v>
                </c:pt>
                <c:pt idx="374">
                  <c:v>0.86949710000000002</c:v>
                </c:pt>
                <c:pt idx="375">
                  <c:v>0.805419</c:v>
                </c:pt>
                <c:pt idx="376">
                  <c:v>0.74253499999999995</c:v>
                </c:pt>
                <c:pt idx="377">
                  <c:v>0.70853299999999997</c:v>
                </c:pt>
                <c:pt idx="378">
                  <c:v>0.6780661</c:v>
                </c:pt>
                <c:pt idx="379">
                  <c:v>0.67222579999999998</c:v>
                </c:pt>
                <c:pt idx="380">
                  <c:v>0.68429200000000001</c:v>
                </c:pt>
                <c:pt idx="381">
                  <c:v>0.65722590000000003</c:v>
                </c:pt>
                <c:pt idx="382">
                  <c:v>0.69704920000000004</c:v>
                </c:pt>
                <c:pt idx="383">
                  <c:v>0.85359830000000003</c:v>
                </c:pt>
                <c:pt idx="384">
                  <c:v>1.0446359999999999</c:v>
                </c:pt>
                <c:pt idx="385">
                  <c:v>1.167673</c:v>
                </c:pt>
                <c:pt idx="386">
                  <c:v>1.1810849999999999</c:v>
                </c:pt>
                <c:pt idx="387">
                  <c:v>1.036216</c:v>
                </c:pt>
                <c:pt idx="388">
                  <c:v>0.84245300000000001</c:v>
                </c:pt>
                <c:pt idx="389">
                  <c:v>0.78679259999999995</c:v>
                </c:pt>
                <c:pt idx="390">
                  <c:v>0.7676769</c:v>
                </c:pt>
                <c:pt idx="391">
                  <c:v>0.6726898</c:v>
                </c:pt>
                <c:pt idx="392">
                  <c:v>0.66965319999999995</c:v>
                </c:pt>
                <c:pt idx="393">
                  <c:v>0.84582559999999996</c:v>
                </c:pt>
                <c:pt idx="394">
                  <c:v>1.007474</c:v>
                </c:pt>
                <c:pt idx="395">
                  <c:v>1.0052239999999999</c:v>
                </c:pt>
                <c:pt idx="396">
                  <c:v>0.89767739999999996</c:v>
                </c:pt>
                <c:pt idx="397">
                  <c:v>0.7729203</c:v>
                </c:pt>
                <c:pt idx="398">
                  <c:v>0.70691530000000002</c:v>
                </c:pt>
                <c:pt idx="399">
                  <c:v>0.6929246</c:v>
                </c:pt>
                <c:pt idx="400">
                  <c:v>0.75488949999999999</c:v>
                </c:pt>
                <c:pt idx="401">
                  <c:v>0.80699759999999998</c:v>
                </c:pt>
                <c:pt idx="402">
                  <c:v>0.68569639999999998</c:v>
                </c:pt>
                <c:pt idx="403">
                  <c:v>0.57886369999999998</c:v>
                </c:pt>
                <c:pt idx="404">
                  <c:v>0.7061887</c:v>
                </c:pt>
                <c:pt idx="405">
                  <c:v>0.9355831</c:v>
                </c:pt>
                <c:pt idx="406">
                  <c:v>0.93920930000000002</c:v>
                </c:pt>
                <c:pt idx="407">
                  <c:v>0.84312880000000001</c:v>
                </c:pt>
                <c:pt idx="408">
                  <c:v>0.83912279999999995</c:v>
                </c:pt>
                <c:pt idx="409">
                  <c:v>0.85041509999999998</c:v>
                </c:pt>
                <c:pt idx="410">
                  <c:v>0.9494532</c:v>
                </c:pt>
                <c:pt idx="411">
                  <c:v>1.0775999999999999</c:v>
                </c:pt>
                <c:pt idx="412">
                  <c:v>1.0772250000000001</c:v>
                </c:pt>
                <c:pt idx="413">
                  <c:v>0.94249859999999996</c:v>
                </c:pt>
                <c:pt idx="414">
                  <c:v>0.85626139999999995</c:v>
                </c:pt>
                <c:pt idx="415">
                  <c:v>0.97885979999999995</c:v>
                </c:pt>
                <c:pt idx="416">
                  <c:v>0.98116309999999995</c:v>
                </c:pt>
                <c:pt idx="417">
                  <c:v>0.72213590000000005</c:v>
                </c:pt>
                <c:pt idx="418">
                  <c:v>0.5157716</c:v>
                </c:pt>
                <c:pt idx="419">
                  <c:v>0.61696830000000003</c:v>
                </c:pt>
                <c:pt idx="420">
                  <c:v>0.78748669999999998</c:v>
                </c:pt>
                <c:pt idx="421">
                  <c:v>0.75108589999999997</c:v>
                </c:pt>
                <c:pt idx="422">
                  <c:v>0.67195269999999996</c:v>
                </c:pt>
                <c:pt idx="423">
                  <c:v>0.64403220000000005</c:v>
                </c:pt>
                <c:pt idx="424">
                  <c:v>0.6131027</c:v>
                </c:pt>
                <c:pt idx="425">
                  <c:v>0.65827290000000005</c:v>
                </c:pt>
                <c:pt idx="426">
                  <c:v>0.75389609999999996</c:v>
                </c:pt>
                <c:pt idx="427">
                  <c:v>0.83062729999999996</c:v>
                </c:pt>
                <c:pt idx="428">
                  <c:v>0.77932330000000005</c:v>
                </c:pt>
                <c:pt idx="429">
                  <c:v>0.69582339999999998</c:v>
                </c:pt>
                <c:pt idx="430">
                  <c:v>0.78894169999999997</c:v>
                </c:pt>
                <c:pt idx="431">
                  <c:v>0.98711269999999995</c:v>
                </c:pt>
                <c:pt idx="432">
                  <c:v>1.053803</c:v>
                </c:pt>
                <c:pt idx="433">
                  <c:v>0.94202339999999996</c:v>
                </c:pt>
                <c:pt idx="434">
                  <c:v>0.83695759999999997</c:v>
                </c:pt>
                <c:pt idx="435">
                  <c:v>0.7283406</c:v>
                </c:pt>
                <c:pt idx="436">
                  <c:v>0.67417490000000002</c:v>
                </c:pt>
                <c:pt idx="437">
                  <c:v>0.72080060000000001</c:v>
                </c:pt>
                <c:pt idx="438">
                  <c:v>0.78431220000000001</c:v>
                </c:pt>
                <c:pt idx="439">
                  <c:v>0.77692910000000004</c:v>
                </c:pt>
                <c:pt idx="440">
                  <c:v>0.77591929999999998</c:v>
                </c:pt>
                <c:pt idx="441">
                  <c:v>1.0641659999999999</c:v>
                </c:pt>
                <c:pt idx="442">
                  <c:v>1.2793019999999999</c:v>
                </c:pt>
                <c:pt idx="443">
                  <c:v>1.0827469999999999</c:v>
                </c:pt>
                <c:pt idx="444">
                  <c:v>0.87424550000000001</c:v>
                </c:pt>
                <c:pt idx="445">
                  <c:v>0.91285159999999999</c:v>
                </c:pt>
                <c:pt idx="446">
                  <c:v>0.93493020000000004</c:v>
                </c:pt>
                <c:pt idx="447">
                  <c:v>0.8514661</c:v>
                </c:pt>
                <c:pt idx="448">
                  <c:v>0.78141649999999996</c:v>
                </c:pt>
                <c:pt idx="449">
                  <c:v>0.64305389999999996</c:v>
                </c:pt>
                <c:pt idx="450">
                  <c:v>0.49909930000000002</c:v>
                </c:pt>
                <c:pt idx="451">
                  <c:v>0.51831499999999997</c:v>
                </c:pt>
                <c:pt idx="452">
                  <c:v>0.69978490000000004</c:v>
                </c:pt>
                <c:pt idx="453">
                  <c:v>0.76053649999999995</c:v>
                </c:pt>
                <c:pt idx="454">
                  <c:v>0.64335690000000001</c:v>
                </c:pt>
                <c:pt idx="455">
                  <c:v>0.62611779999999995</c:v>
                </c:pt>
                <c:pt idx="456">
                  <c:v>0.73882630000000005</c:v>
                </c:pt>
                <c:pt idx="457">
                  <c:v>0.69316540000000004</c:v>
                </c:pt>
                <c:pt idx="458">
                  <c:v>0.61373080000000002</c:v>
                </c:pt>
                <c:pt idx="459">
                  <c:v>0.70452389999999998</c:v>
                </c:pt>
                <c:pt idx="460">
                  <c:v>0.7741922</c:v>
                </c:pt>
                <c:pt idx="461">
                  <c:v>0.70461750000000001</c:v>
                </c:pt>
                <c:pt idx="462">
                  <c:v>0.63992789999999999</c:v>
                </c:pt>
                <c:pt idx="463">
                  <c:v>0.58492290000000002</c:v>
                </c:pt>
                <c:pt idx="464">
                  <c:v>0.5012645</c:v>
                </c:pt>
                <c:pt idx="465">
                  <c:v>0.42318090000000003</c:v>
                </c:pt>
                <c:pt idx="466">
                  <c:v>0.37412770000000001</c:v>
                </c:pt>
                <c:pt idx="467">
                  <c:v>0.38820310000000002</c:v>
                </c:pt>
                <c:pt idx="468">
                  <c:v>0.43426920000000002</c:v>
                </c:pt>
                <c:pt idx="469">
                  <c:v>0.4393705</c:v>
                </c:pt>
                <c:pt idx="470">
                  <c:v>0.42336099999999999</c:v>
                </c:pt>
                <c:pt idx="471">
                  <c:v>0.3995764</c:v>
                </c:pt>
                <c:pt idx="472">
                  <c:v>0.30756610000000001</c:v>
                </c:pt>
                <c:pt idx="473">
                  <c:v>0.22221299999999999</c:v>
                </c:pt>
                <c:pt idx="474">
                  <c:v>0.14424690000000001</c:v>
                </c:pt>
                <c:pt idx="475">
                  <c:v>6.5052349999999995E-2</c:v>
                </c:pt>
                <c:pt idx="476">
                  <c:v>3.5761960000000002E-2</c:v>
                </c:pt>
                <c:pt idx="477">
                  <c:v>6.1366820000000002E-2</c:v>
                </c:pt>
                <c:pt idx="478">
                  <c:v>9.2871839999999997E-2</c:v>
                </c:pt>
                <c:pt idx="479">
                  <c:v>6.5424049999999997E-2</c:v>
                </c:pt>
                <c:pt idx="480">
                  <c:v>2.195532E-2</c:v>
                </c:pt>
                <c:pt idx="481">
                  <c:v>5.9693760000000002E-3</c:v>
                </c:pt>
                <c:pt idx="482">
                  <c:v>4.1928379999999999E-3</c:v>
                </c:pt>
                <c:pt idx="483">
                  <c:v>3.7313099999999998E-3</c:v>
                </c:pt>
                <c:pt idx="484">
                  <c:v>2.0105660000000001E-3</c:v>
                </c:pt>
                <c:pt idx="485">
                  <c:v>2.0222669999999999E-3</c:v>
                </c:pt>
                <c:pt idx="486">
                  <c:v>1.305048E-2</c:v>
                </c:pt>
                <c:pt idx="487">
                  <c:v>6.2788129999999998E-2</c:v>
                </c:pt>
                <c:pt idx="488">
                  <c:v>0.15231800000000001</c:v>
                </c:pt>
                <c:pt idx="489">
                  <c:v>0.1929189</c:v>
                </c:pt>
                <c:pt idx="490">
                  <c:v>0.17418210000000001</c:v>
                </c:pt>
                <c:pt idx="491">
                  <c:v>0.16128329999999999</c:v>
                </c:pt>
                <c:pt idx="492">
                  <c:v>9.4996419999999998E-2</c:v>
                </c:pt>
                <c:pt idx="493">
                  <c:v>2.6347860000000001E-2</c:v>
                </c:pt>
                <c:pt idx="494">
                  <c:v>4.7100140000000002E-3</c:v>
                </c:pt>
                <c:pt idx="495">
                  <c:v>2.1219350000000001E-3</c:v>
                </c:pt>
                <c:pt idx="496">
                  <c:v>4.5708759999999998E-3</c:v>
                </c:pt>
                <c:pt idx="497">
                  <c:v>9.8276609999999997E-3</c:v>
                </c:pt>
                <c:pt idx="498">
                  <c:v>1.5018129999999999E-2</c:v>
                </c:pt>
                <c:pt idx="499">
                  <c:v>1.668584E-2</c:v>
                </c:pt>
                <c:pt idx="500">
                  <c:v>1.327716E-2</c:v>
                </c:pt>
                <c:pt idx="501">
                  <c:v>1.129118E-2</c:v>
                </c:pt>
                <c:pt idx="502">
                  <c:v>1.886989E-2</c:v>
                </c:pt>
                <c:pt idx="503">
                  <c:v>3.364615E-2</c:v>
                </c:pt>
                <c:pt idx="504">
                  <c:v>5.0044690000000003E-2</c:v>
                </c:pt>
                <c:pt idx="505">
                  <c:v>6.2980259999999996E-2</c:v>
                </c:pt>
                <c:pt idx="506">
                  <c:v>5.5074360000000003E-2</c:v>
                </c:pt>
                <c:pt idx="507">
                  <c:v>4.4920689999999999E-2</c:v>
                </c:pt>
                <c:pt idx="508">
                  <c:v>2.7984800000000001E-2</c:v>
                </c:pt>
                <c:pt idx="509">
                  <c:v>1.6924709999999999E-2</c:v>
                </c:pt>
                <c:pt idx="510">
                  <c:v>4.2688690000000001E-2</c:v>
                </c:pt>
                <c:pt idx="511">
                  <c:v>9.5841800000000005E-2</c:v>
                </c:pt>
                <c:pt idx="512">
                  <c:v>0.11242770000000001</c:v>
                </c:pt>
                <c:pt idx="513">
                  <c:v>7.1423490000000006E-2</c:v>
                </c:pt>
                <c:pt idx="514">
                  <c:v>2.665501E-2</c:v>
                </c:pt>
                <c:pt idx="515">
                  <c:v>8.0164620000000002E-3</c:v>
                </c:pt>
                <c:pt idx="516">
                  <c:v>2.8206170000000001E-3</c:v>
                </c:pt>
                <c:pt idx="517">
                  <c:v>1.351304E-3</c:v>
                </c:pt>
                <c:pt idx="518">
                  <c:v>1.2274759999999999E-3</c:v>
                </c:pt>
                <c:pt idx="519">
                  <c:v>1.251493E-3</c:v>
                </c:pt>
                <c:pt idx="520">
                  <c:v>1.596695E-3</c:v>
                </c:pt>
                <c:pt idx="521">
                  <c:v>2.8508409999999998E-3</c:v>
                </c:pt>
                <c:pt idx="522">
                  <c:v>6.0964799999999996E-3</c:v>
                </c:pt>
                <c:pt idx="523">
                  <c:v>7.9895279999999992E-3</c:v>
                </c:pt>
                <c:pt idx="524">
                  <c:v>7.4060189999999998E-3</c:v>
                </c:pt>
                <c:pt idx="525">
                  <c:v>1.7883630000000001E-2</c:v>
                </c:pt>
                <c:pt idx="526">
                  <c:v>4.9576259999999997E-2</c:v>
                </c:pt>
                <c:pt idx="527">
                  <c:v>7.5040449999999995E-2</c:v>
                </c:pt>
                <c:pt idx="528">
                  <c:v>7.8112860000000006E-2</c:v>
                </c:pt>
                <c:pt idx="529">
                  <c:v>8.3215999999999998E-2</c:v>
                </c:pt>
                <c:pt idx="530">
                  <c:v>7.6417040000000006E-2</c:v>
                </c:pt>
                <c:pt idx="531">
                  <c:v>6.6105620000000004E-2</c:v>
                </c:pt>
                <c:pt idx="532">
                  <c:v>4.2405230000000002E-2</c:v>
                </c:pt>
                <c:pt idx="533">
                  <c:v>1.9393690000000002E-2</c:v>
                </c:pt>
                <c:pt idx="534">
                  <c:v>1.285382E-2</c:v>
                </c:pt>
                <c:pt idx="535">
                  <c:v>2.8413609999999999E-2</c:v>
                </c:pt>
                <c:pt idx="536">
                  <c:v>5.2765029999999997E-2</c:v>
                </c:pt>
                <c:pt idx="537">
                  <c:v>7.4879420000000002E-2</c:v>
                </c:pt>
                <c:pt idx="538">
                  <c:v>0.10345989999999999</c:v>
                </c:pt>
                <c:pt idx="539">
                  <c:v>9.4744239999999993E-2</c:v>
                </c:pt>
                <c:pt idx="540">
                  <c:v>6.0325379999999998E-2</c:v>
                </c:pt>
                <c:pt idx="541">
                  <c:v>5.4803600000000001E-2</c:v>
                </c:pt>
                <c:pt idx="542">
                  <c:v>9.6714579999999994E-2</c:v>
                </c:pt>
                <c:pt idx="543">
                  <c:v>0.15941060000000001</c:v>
                </c:pt>
                <c:pt idx="544">
                  <c:v>0.18766579999999999</c:v>
                </c:pt>
                <c:pt idx="545">
                  <c:v>0.17159969999999999</c:v>
                </c:pt>
                <c:pt idx="546">
                  <c:v>0.1668375</c:v>
                </c:pt>
                <c:pt idx="547">
                  <c:v>0.1426016</c:v>
                </c:pt>
                <c:pt idx="548">
                  <c:v>0.1347312</c:v>
                </c:pt>
                <c:pt idx="549">
                  <c:v>0.11923880000000001</c:v>
                </c:pt>
                <c:pt idx="550">
                  <c:v>8.7507500000000002E-2</c:v>
                </c:pt>
                <c:pt idx="551">
                  <c:v>7.9917500000000002E-2</c:v>
                </c:pt>
                <c:pt idx="552">
                  <c:v>7.4569629999999998E-2</c:v>
                </c:pt>
                <c:pt idx="553">
                  <c:v>6.6168019999999994E-2</c:v>
                </c:pt>
                <c:pt idx="554">
                  <c:v>4.8812969999999997E-2</c:v>
                </c:pt>
                <c:pt idx="555">
                  <c:v>3.0603979999999999E-2</c:v>
                </c:pt>
                <c:pt idx="556">
                  <c:v>4.2836550000000001E-2</c:v>
                </c:pt>
                <c:pt idx="557">
                  <c:v>6.7617060000000007E-2</c:v>
                </c:pt>
                <c:pt idx="558">
                  <c:v>6.2069840000000001E-2</c:v>
                </c:pt>
                <c:pt idx="559">
                  <c:v>5.190823E-2</c:v>
                </c:pt>
                <c:pt idx="560">
                  <c:v>6.0926269999999998E-2</c:v>
                </c:pt>
                <c:pt idx="561">
                  <c:v>7.5933239999999999E-2</c:v>
                </c:pt>
                <c:pt idx="562">
                  <c:v>5.4392719999999999E-2</c:v>
                </c:pt>
                <c:pt idx="563">
                  <c:v>2.7047760000000001E-2</c:v>
                </c:pt>
                <c:pt idx="564">
                  <c:v>2.5681840000000001E-2</c:v>
                </c:pt>
                <c:pt idx="565">
                  <c:v>4.317704E-2</c:v>
                </c:pt>
                <c:pt idx="566">
                  <c:v>5.8443969999999998E-2</c:v>
                </c:pt>
                <c:pt idx="567">
                  <c:v>4.1820749999999997E-2</c:v>
                </c:pt>
                <c:pt idx="568">
                  <c:v>2.8786329999999999E-2</c:v>
                </c:pt>
                <c:pt idx="569">
                  <c:v>3.3035370000000001E-2</c:v>
                </c:pt>
                <c:pt idx="570">
                  <c:v>4.1604769999999999E-2</c:v>
                </c:pt>
                <c:pt idx="571">
                  <c:v>6.2894610000000004E-2</c:v>
                </c:pt>
                <c:pt idx="572">
                  <c:v>7.0967199999999994E-2</c:v>
                </c:pt>
                <c:pt idx="573">
                  <c:v>4.9815180000000001E-2</c:v>
                </c:pt>
                <c:pt idx="574">
                  <c:v>3.1044760000000001E-2</c:v>
                </c:pt>
                <c:pt idx="575">
                  <c:v>2.5253769999999998E-2</c:v>
                </c:pt>
                <c:pt idx="576">
                  <c:v>2.5692489999999998E-2</c:v>
                </c:pt>
                <c:pt idx="577">
                  <c:v>2.254836E-2</c:v>
                </c:pt>
                <c:pt idx="578">
                  <c:v>1.3860020000000001E-2</c:v>
                </c:pt>
                <c:pt idx="579">
                  <c:v>1.052695E-2</c:v>
                </c:pt>
                <c:pt idx="580">
                  <c:v>1.7668199999999998E-2</c:v>
                </c:pt>
                <c:pt idx="581">
                  <c:v>3.2914980000000003E-2</c:v>
                </c:pt>
                <c:pt idx="582">
                  <c:v>4.2668159999999997E-2</c:v>
                </c:pt>
                <c:pt idx="583">
                  <c:v>4.0852060000000003E-2</c:v>
                </c:pt>
                <c:pt idx="584">
                  <c:v>6.1431350000000003E-2</c:v>
                </c:pt>
                <c:pt idx="585">
                  <c:v>8.4652450000000004E-2</c:v>
                </c:pt>
                <c:pt idx="586">
                  <c:v>5.8017359999999997E-2</c:v>
                </c:pt>
                <c:pt idx="587">
                  <c:v>4.0898299999999999E-2</c:v>
                </c:pt>
                <c:pt idx="588">
                  <c:v>4.5167329999999999E-2</c:v>
                </c:pt>
                <c:pt idx="589">
                  <c:v>2.6302889999999999E-2</c:v>
                </c:pt>
                <c:pt idx="590">
                  <c:v>6.4929920000000004E-3</c:v>
                </c:pt>
                <c:pt idx="591">
                  <c:v>1.0992560000000001E-3</c:v>
                </c:pt>
                <c:pt idx="592">
                  <c:v>6.7450769999999999E-4</c:v>
                </c:pt>
                <c:pt idx="593">
                  <c:v>2.3573980000000001E-3</c:v>
                </c:pt>
                <c:pt idx="594">
                  <c:v>9.6165380000000009E-3</c:v>
                </c:pt>
                <c:pt idx="595">
                  <c:v>2.5512079999999999E-2</c:v>
                </c:pt>
                <c:pt idx="596">
                  <c:v>3.5682909999999998E-2</c:v>
                </c:pt>
                <c:pt idx="597">
                  <c:v>3.2869370000000002E-2</c:v>
                </c:pt>
                <c:pt idx="598">
                  <c:v>4.275147E-2</c:v>
                </c:pt>
                <c:pt idx="599">
                  <c:v>5.6964960000000002E-2</c:v>
                </c:pt>
                <c:pt idx="600">
                  <c:v>6.9749939999999996E-2</c:v>
                </c:pt>
                <c:pt idx="601">
                  <c:v>0.1001348</c:v>
                </c:pt>
                <c:pt idx="602">
                  <c:v>0.1131166</c:v>
                </c:pt>
                <c:pt idx="603">
                  <c:v>0.1046774</c:v>
                </c:pt>
                <c:pt idx="604">
                  <c:v>9.3538140000000006E-2</c:v>
                </c:pt>
                <c:pt idx="605">
                  <c:v>5.6459549999999997E-2</c:v>
                </c:pt>
                <c:pt idx="606">
                  <c:v>4.3751199999999997E-2</c:v>
                </c:pt>
                <c:pt idx="607">
                  <c:v>7.5698150000000006E-2</c:v>
                </c:pt>
                <c:pt idx="608">
                  <c:v>9.9867429999999993E-2</c:v>
                </c:pt>
                <c:pt idx="609">
                  <c:v>0.1044904</c:v>
                </c:pt>
                <c:pt idx="610">
                  <c:v>0.10768229999999999</c:v>
                </c:pt>
                <c:pt idx="611">
                  <c:v>0.10798770000000001</c:v>
                </c:pt>
                <c:pt idx="612">
                  <c:v>0.12282650000000001</c:v>
                </c:pt>
                <c:pt idx="613">
                  <c:v>0.13803409999999999</c:v>
                </c:pt>
                <c:pt idx="614">
                  <c:v>0.1495223</c:v>
                </c:pt>
                <c:pt idx="615">
                  <c:v>0.14561789999999999</c:v>
                </c:pt>
                <c:pt idx="616">
                  <c:v>0.1196253</c:v>
                </c:pt>
                <c:pt idx="617">
                  <c:v>0.1012516</c:v>
                </c:pt>
                <c:pt idx="618">
                  <c:v>0.1064517</c:v>
                </c:pt>
                <c:pt idx="619">
                  <c:v>9.4766619999999996E-2</c:v>
                </c:pt>
                <c:pt idx="620">
                  <c:v>7.1167690000000006E-2</c:v>
                </c:pt>
                <c:pt idx="621">
                  <c:v>9.2922589999999999E-2</c:v>
                </c:pt>
                <c:pt idx="622">
                  <c:v>0.13860030000000001</c:v>
                </c:pt>
                <c:pt idx="623">
                  <c:v>0.13624439999999999</c:v>
                </c:pt>
                <c:pt idx="624">
                  <c:v>0.1240783</c:v>
                </c:pt>
                <c:pt idx="625">
                  <c:v>0.1287034</c:v>
                </c:pt>
                <c:pt idx="626">
                  <c:v>0.1150215</c:v>
                </c:pt>
                <c:pt idx="627">
                  <c:v>8.7826929999999998E-2</c:v>
                </c:pt>
                <c:pt idx="628">
                  <c:v>7.5954209999999994E-2</c:v>
                </c:pt>
                <c:pt idx="629">
                  <c:v>5.3716949999999999E-2</c:v>
                </c:pt>
                <c:pt idx="630">
                  <c:v>5.5748770000000003E-2</c:v>
                </c:pt>
                <c:pt idx="631">
                  <c:v>8.3613740000000006E-2</c:v>
                </c:pt>
                <c:pt idx="632">
                  <c:v>7.4279029999999996E-2</c:v>
                </c:pt>
                <c:pt idx="633">
                  <c:v>4.5257020000000002E-2</c:v>
                </c:pt>
                <c:pt idx="634">
                  <c:v>3.1243969999999999E-2</c:v>
                </c:pt>
                <c:pt idx="635">
                  <c:v>1.7103759999999999E-2</c:v>
                </c:pt>
                <c:pt idx="636">
                  <c:v>7.0212060000000003E-3</c:v>
                </c:pt>
                <c:pt idx="637">
                  <c:v>6.8240489999999996E-3</c:v>
                </c:pt>
                <c:pt idx="638">
                  <c:v>2.0274589999999999E-2</c:v>
                </c:pt>
                <c:pt idx="639">
                  <c:v>6.5947510000000001E-2</c:v>
                </c:pt>
                <c:pt idx="640">
                  <c:v>0.1059982</c:v>
                </c:pt>
                <c:pt idx="641">
                  <c:v>7.9362710000000003E-2</c:v>
                </c:pt>
                <c:pt idx="642">
                  <c:v>4.1212909999999998E-2</c:v>
                </c:pt>
                <c:pt idx="643">
                  <c:v>2.8263369999999999E-2</c:v>
                </c:pt>
                <c:pt idx="644">
                  <c:v>2.031637E-2</c:v>
                </c:pt>
                <c:pt idx="645">
                  <c:v>1.888954E-2</c:v>
                </c:pt>
                <c:pt idx="646">
                  <c:v>1.9873700000000001E-2</c:v>
                </c:pt>
                <c:pt idx="647">
                  <c:v>2.1080640000000001E-2</c:v>
                </c:pt>
                <c:pt idx="648">
                  <c:v>5.2054999999999997E-2</c:v>
                </c:pt>
                <c:pt idx="649">
                  <c:v>0.10174270000000001</c:v>
                </c:pt>
                <c:pt idx="650">
                  <c:v>0.119855</c:v>
                </c:pt>
                <c:pt idx="651">
                  <c:v>0.1109479</c:v>
                </c:pt>
                <c:pt idx="652">
                  <c:v>7.4286099999999994E-2</c:v>
                </c:pt>
                <c:pt idx="653">
                  <c:v>3.4080569999999998E-2</c:v>
                </c:pt>
                <c:pt idx="654">
                  <c:v>2.4197949999999999E-2</c:v>
                </c:pt>
                <c:pt idx="655">
                  <c:v>4.8059520000000001E-2</c:v>
                </c:pt>
                <c:pt idx="656">
                  <c:v>7.7225189999999999E-2</c:v>
                </c:pt>
                <c:pt idx="657">
                  <c:v>8.0458689999999999E-2</c:v>
                </c:pt>
                <c:pt idx="658">
                  <c:v>7.7709329999999993E-2</c:v>
                </c:pt>
                <c:pt idx="659">
                  <c:v>5.645112E-2</c:v>
                </c:pt>
                <c:pt idx="660">
                  <c:v>3.7327180000000001E-2</c:v>
                </c:pt>
                <c:pt idx="661">
                  <c:v>4.2698670000000001E-2</c:v>
                </c:pt>
                <c:pt idx="662">
                  <c:v>6.9401459999999998E-2</c:v>
                </c:pt>
                <c:pt idx="663">
                  <c:v>8.955523E-2</c:v>
                </c:pt>
                <c:pt idx="664">
                  <c:v>8.2092150000000003E-2</c:v>
                </c:pt>
                <c:pt idx="665">
                  <c:v>5.4321590000000003E-2</c:v>
                </c:pt>
                <c:pt idx="666">
                  <c:v>5.9710230000000003E-2</c:v>
                </c:pt>
                <c:pt idx="667">
                  <c:v>8.0270919999999996E-2</c:v>
                </c:pt>
                <c:pt idx="668">
                  <c:v>6.7195089999999999E-2</c:v>
                </c:pt>
                <c:pt idx="669">
                  <c:v>7.3319670000000003E-2</c:v>
                </c:pt>
                <c:pt idx="670">
                  <c:v>0.1146066</c:v>
                </c:pt>
                <c:pt idx="671">
                  <c:v>0.15371029999999999</c:v>
                </c:pt>
                <c:pt idx="672">
                  <c:v>0.1658975</c:v>
                </c:pt>
                <c:pt idx="673">
                  <c:v>0.1181908</c:v>
                </c:pt>
                <c:pt idx="674">
                  <c:v>5.6155770000000001E-2</c:v>
                </c:pt>
                <c:pt idx="675">
                  <c:v>2.477124E-2</c:v>
                </c:pt>
                <c:pt idx="676">
                  <c:v>1.416213E-2</c:v>
                </c:pt>
                <c:pt idx="677">
                  <c:v>1.276163E-2</c:v>
                </c:pt>
                <c:pt idx="678">
                  <c:v>2.1083419999999999E-2</c:v>
                </c:pt>
                <c:pt idx="679">
                  <c:v>3.236141E-2</c:v>
                </c:pt>
                <c:pt idx="680">
                  <c:v>4.2860210000000003E-2</c:v>
                </c:pt>
                <c:pt idx="681">
                  <c:v>5.2746139999999997E-2</c:v>
                </c:pt>
                <c:pt idx="682">
                  <c:v>4.7992109999999998E-2</c:v>
                </c:pt>
                <c:pt idx="683">
                  <c:v>2.9037179999999999E-2</c:v>
                </c:pt>
                <c:pt idx="684">
                  <c:v>2.5526389999999999E-2</c:v>
                </c:pt>
                <c:pt idx="685">
                  <c:v>3.696443E-2</c:v>
                </c:pt>
                <c:pt idx="686">
                  <c:v>4.5874350000000001E-2</c:v>
                </c:pt>
                <c:pt idx="687">
                  <c:v>6.264554E-2</c:v>
                </c:pt>
                <c:pt idx="688">
                  <c:v>7.1119080000000001E-2</c:v>
                </c:pt>
                <c:pt idx="689">
                  <c:v>5.3029590000000001E-2</c:v>
                </c:pt>
                <c:pt idx="690">
                  <c:v>4.368006E-2</c:v>
                </c:pt>
                <c:pt idx="691">
                  <c:v>5.2767590000000003E-2</c:v>
                </c:pt>
                <c:pt idx="692">
                  <c:v>6.8040260000000005E-2</c:v>
                </c:pt>
                <c:pt idx="693">
                  <c:v>0.11157160000000001</c:v>
                </c:pt>
                <c:pt idx="694">
                  <c:v>0.15722920000000001</c:v>
                </c:pt>
                <c:pt idx="695">
                  <c:v>0.11804340000000001</c:v>
                </c:pt>
                <c:pt idx="696">
                  <c:v>5.6889679999999998E-2</c:v>
                </c:pt>
                <c:pt idx="697">
                  <c:v>6.4905809999999994E-2</c:v>
                </c:pt>
                <c:pt idx="698">
                  <c:v>0.12127250000000001</c:v>
                </c:pt>
                <c:pt idx="699">
                  <c:v>0.15344160000000001</c:v>
                </c:pt>
                <c:pt idx="700">
                  <c:v>0.1232478</c:v>
                </c:pt>
                <c:pt idx="701">
                  <c:v>6.2418849999999998E-2</c:v>
                </c:pt>
                <c:pt idx="702">
                  <c:v>3.425044E-2</c:v>
                </c:pt>
                <c:pt idx="703">
                  <c:v>5.0952369999999997E-2</c:v>
                </c:pt>
                <c:pt idx="704">
                  <c:v>7.2756979999999999E-2</c:v>
                </c:pt>
                <c:pt idx="705">
                  <c:v>6.2193180000000001E-2</c:v>
                </c:pt>
                <c:pt idx="706">
                  <c:v>5.288139E-2</c:v>
                </c:pt>
                <c:pt idx="707">
                  <c:v>4.4534480000000001E-2</c:v>
                </c:pt>
                <c:pt idx="708">
                  <c:v>3.3321749999999997E-2</c:v>
                </c:pt>
                <c:pt idx="709">
                  <c:v>5.0350569999999997E-2</c:v>
                </c:pt>
                <c:pt idx="710">
                  <c:v>0.10487050000000001</c:v>
                </c:pt>
                <c:pt idx="711">
                  <c:v>0.14175299999999999</c:v>
                </c:pt>
                <c:pt idx="712">
                  <c:v>0.11895269999999999</c:v>
                </c:pt>
                <c:pt idx="713">
                  <c:v>8.1461210000000006E-2</c:v>
                </c:pt>
                <c:pt idx="714">
                  <c:v>7.2721460000000002E-2</c:v>
                </c:pt>
                <c:pt idx="715">
                  <c:v>5.8242259999999997E-2</c:v>
                </c:pt>
                <c:pt idx="716">
                  <c:v>3.2574550000000001E-2</c:v>
                </c:pt>
                <c:pt idx="717">
                  <c:v>3.2252660000000002E-2</c:v>
                </c:pt>
                <c:pt idx="718">
                  <c:v>6.2416800000000001E-2</c:v>
                </c:pt>
                <c:pt idx="719">
                  <c:v>9.6388180000000004E-2</c:v>
                </c:pt>
                <c:pt idx="720">
                  <c:v>9.6392309999999995E-2</c:v>
                </c:pt>
                <c:pt idx="721">
                  <c:v>5.2405680000000003E-2</c:v>
                </c:pt>
                <c:pt idx="722">
                  <c:v>2.1897550000000002E-2</c:v>
                </c:pt>
                <c:pt idx="723">
                  <c:v>4.1068739999999999E-2</c:v>
                </c:pt>
                <c:pt idx="724">
                  <c:v>8.7200760000000002E-2</c:v>
                </c:pt>
                <c:pt idx="725">
                  <c:v>9.4663349999999993E-2</c:v>
                </c:pt>
                <c:pt idx="726">
                  <c:v>5.4665180000000001E-2</c:v>
                </c:pt>
                <c:pt idx="727">
                  <c:v>4.1086530000000003E-2</c:v>
                </c:pt>
                <c:pt idx="728">
                  <c:v>5.5407669999999999E-2</c:v>
                </c:pt>
                <c:pt idx="729">
                  <c:v>4.8998529999999998E-2</c:v>
                </c:pt>
                <c:pt idx="730">
                  <c:v>5.4759509999999997E-2</c:v>
                </c:pt>
                <c:pt idx="731">
                  <c:v>7.0708590000000002E-2</c:v>
                </c:pt>
                <c:pt idx="732">
                  <c:v>4.5758609999999998E-2</c:v>
                </c:pt>
                <c:pt idx="733">
                  <c:v>2.4821800000000002E-2</c:v>
                </c:pt>
                <c:pt idx="734">
                  <c:v>3.168584E-2</c:v>
                </c:pt>
                <c:pt idx="735">
                  <c:v>4.1799070000000001E-2</c:v>
                </c:pt>
                <c:pt idx="736">
                  <c:v>4.2878399999999997E-2</c:v>
                </c:pt>
                <c:pt idx="737">
                  <c:v>2.4513839999999999E-2</c:v>
                </c:pt>
                <c:pt idx="738">
                  <c:v>8.2244680000000004E-3</c:v>
                </c:pt>
                <c:pt idx="739">
                  <c:v>9.7467330000000005E-3</c:v>
                </c:pt>
                <c:pt idx="740">
                  <c:v>3.3356780000000003E-2</c:v>
                </c:pt>
                <c:pt idx="741">
                  <c:v>6.7357819999999999E-2</c:v>
                </c:pt>
                <c:pt idx="742">
                  <c:v>8.4163550000000004E-2</c:v>
                </c:pt>
                <c:pt idx="743">
                  <c:v>8.1077060000000006E-2</c:v>
                </c:pt>
                <c:pt idx="744">
                  <c:v>7.0554980000000003E-2</c:v>
                </c:pt>
                <c:pt idx="745">
                  <c:v>7.7045059999999999E-2</c:v>
                </c:pt>
                <c:pt idx="746">
                  <c:v>7.2939459999999998E-2</c:v>
                </c:pt>
                <c:pt idx="747">
                  <c:v>6.1355939999999998E-2</c:v>
                </c:pt>
                <c:pt idx="748">
                  <c:v>6.0333419999999999E-2</c:v>
                </c:pt>
                <c:pt idx="749">
                  <c:v>4.3796179999999997E-2</c:v>
                </c:pt>
                <c:pt idx="750">
                  <c:v>2.6049249999999999E-2</c:v>
                </c:pt>
                <c:pt idx="751">
                  <c:v>1.299869E-2</c:v>
                </c:pt>
                <c:pt idx="752">
                  <c:v>6.075815E-3</c:v>
                </c:pt>
                <c:pt idx="753">
                  <c:v>7.7776240000000003E-3</c:v>
                </c:pt>
                <c:pt idx="754">
                  <c:v>1.6450610000000001E-2</c:v>
                </c:pt>
                <c:pt idx="755">
                  <c:v>3.1072539999999999E-2</c:v>
                </c:pt>
                <c:pt idx="756">
                  <c:v>5.3304259999999999E-2</c:v>
                </c:pt>
                <c:pt idx="757">
                  <c:v>6.8989439999999999E-2</c:v>
                </c:pt>
                <c:pt idx="758">
                  <c:v>4.4965030000000003E-2</c:v>
                </c:pt>
                <c:pt idx="759">
                  <c:v>3.073275E-2</c:v>
                </c:pt>
                <c:pt idx="760">
                  <c:v>6.3597550000000003E-2</c:v>
                </c:pt>
                <c:pt idx="761">
                  <c:v>9.669092E-2</c:v>
                </c:pt>
                <c:pt idx="762">
                  <c:v>0.1021113</c:v>
                </c:pt>
                <c:pt idx="763">
                  <c:v>0.1027126</c:v>
                </c:pt>
                <c:pt idx="764">
                  <c:v>7.396047E-2</c:v>
                </c:pt>
                <c:pt idx="765">
                  <c:v>7.1213830000000006E-2</c:v>
                </c:pt>
                <c:pt idx="766">
                  <c:v>9.8793779999999998E-2</c:v>
                </c:pt>
                <c:pt idx="767">
                  <c:v>8.0545220000000001E-2</c:v>
                </c:pt>
                <c:pt idx="768">
                  <c:v>3.5599440000000003E-2</c:v>
                </c:pt>
                <c:pt idx="769">
                  <c:v>1.325336E-2</c:v>
                </c:pt>
                <c:pt idx="770">
                  <c:v>7.8289410000000007E-3</c:v>
                </c:pt>
                <c:pt idx="771">
                  <c:v>6.5735389999999998E-3</c:v>
                </c:pt>
                <c:pt idx="772">
                  <c:v>7.5165329999999997E-3</c:v>
                </c:pt>
                <c:pt idx="773">
                  <c:v>1.307875E-2</c:v>
                </c:pt>
                <c:pt idx="774">
                  <c:v>2.0433860000000002E-2</c:v>
                </c:pt>
                <c:pt idx="775">
                  <c:v>1.8334219999999998E-2</c:v>
                </c:pt>
                <c:pt idx="776">
                  <c:v>1.8684240000000001E-2</c:v>
                </c:pt>
                <c:pt idx="777">
                  <c:v>4.7764349999999997E-2</c:v>
                </c:pt>
                <c:pt idx="778">
                  <c:v>9.2228080000000004E-2</c:v>
                </c:pt>
                <c:pt idx="779">
                  <c:v>9.2013689999999995E-2</c:v>
                </c:pt>
                <c:pt idx="780">
                  <c:v>4.890108E-2</c:v>
                </c:pt>
                <c:pt idx="781">
                  <c:v>2.2729329999999999E-2</c:v>
                </c:pt>
                <c:pt idx="782">
                  <c:v>3.9440099999999999E-2</c:v>
                </c:pt>
                <c:pt idx="783">
                  <c:v>6.1162040000000001E-2</c:v>
                </c:pt>
                <c:pt idx="784">
                  <c:v>4.8700149999999998E-2</c:v>
                </c:pt>
                <c:pt idx="785">
                  <c:v>5.9599449999999998E-2</c:v>
                </c:pt>
                <c:pt idx="786">
                  <c:v>9.3863550000000004E-2</c:v>
                </c:pt>
                <c:pt idx="787">
                  <c:v>8.8027069999999999E-2</c:v>
                </c:pt>
                <c:pt idx="788">
                  <c:v>9.4799729999999999E-2</c:v>
                </c:pt>
                <c:pt idx="789">
                  <c:v>0.13900019999999999</c:v>
                </c:pt>
                <c:pt idx="790">
                  <c:v>0.1465465</c:v>
                </c:pt>
                <c:pt idx="791">
                  <c:v>0.1111231</c:v>
                </c:pt>
                <c:pt idx="792">
                  <c:v>7.3912610000000004E-2</c:v>
                </c:pt>
                <c:pt idx="793">
                  <c:v>5.511899E-2</c:v>
                </c:pt>
                <c:pt idx="794">
                  <c:v>3.8392040000000002E-2</c:v>
                </c:pt>
                <c:pt idx="795">
                  <c:v>2.8043160000000001E-2</c:v>
                </c:pt>
                <c:pt idx="796">
                  <c:v>2.4559979999999999E-2</c:v>
                </c:pt>
                <c:pt idx="797">
                  <c:v>3.5021419999999998E-2</c:v>
                </c:pt>
                <c:pt idx="798">
                  <c:v>4.7963949999999998E-2</c:v>
                </c:pt>
                <c:pt idx="799">
                  <c:v>4.3253920000000001E-2</c:v>
                </c:pt>
                <c:pt idx="800">
                  <c:v>3.6549779999999997E-2</c:v>
                </c:pt>
                <c:pt idx="801">
                  <c:v>2.4639520000000002E-2</c:v>
                </c:pt>
                <c:pt idx="802">
                  <c:v>1.526315E-2</c:v>
                </c:pt>
                <c:pt idx="803">
                  <c:v>9.8837109999999999E-3</c:v>
                </c:pt>
                <c:pt idx="804">
                  <c:v>7.1179269999999996E-3</c:v>
                </c:pt>
                <c:pt idx="805">
                  <c:v>1.1992299999999999E-2</c:v>
                </c:pt>
                <c:pt idx="806">
                  <c:v>2.072709E-2</c:v>
                </c:pt>
                <c:pt idx="807">
                  <c:v>3.0851940000000001E-2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CFC-4556-A71C-3D7894371D7A}"/>
            </c:ext>
          </c:extLst>
        </c:ser>
        <c:ser>
          <c:idx val="8"/>
          <c:order val="7"/>
          <c:tx>
            <c:strRef>
              <c:f>'Fig.4 &amp; Supplementary Fig.1'!$M$1</c:f>
              <c:strCache>
                <c:ptCount val="1"/>
                <c:pt idx="0">
                  <c:v>Ca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'Fig.4 &amp; Supplementary Fig.1'!$B$4:$B$811</c:f>
              <c:numCache>
                <c:formatCode>General</c:formatCode>
                <c:ptCount val="808"/>
                <c:pt idx="0">
                  <c:v>0</c:v>
                </c:pt>
                <c:pt idx="1">
                  <c:v>8.580051E-3</c:v>
                </c:pt>
                <c:pt idx="2">
                  <c:v>1.7160100000000001E-2</c:v>
                </c:pt>
                <c:pt idx="3">
                  <c:v>2.574015E-2</c:v>
                </c:pt>
                <c:pt idx="4">
                  <c:v>3.4320200000000002E-2</c:v>
                </c:pt>
                <c:pt idx="5">
                  <c:v>4.2900259999999996E-2</c:v>
                </c:pt>
                <c:pt idx="6">
                  <c:v>5.1480310000000001E-2</c:v>
                </c:pt>
                <c:pt idx="7">
                  <c:v>6.0060360000000007E-2</c:v>
                </c:pt>
                <c:pt idx="8">
                  <c:v>6.8640409999999999E-2</c:v>
                </c:pt>
                <c:pt idx="9">
                  <c:v>7.7220460000000005E-2</c:v>
                </c:pt>
                <c:pt idx="10">
                  <c:v>8.5800509999999997E-2</c:v>
                </c:pt>
                <c:pt idx="11">
                  <c:v>9.4380559999999988E-2</c:v>
                </c:pt>
                <c:pt idx="12">
                  <c:v>0.1029606</c:v>
                </c:pt>
                <c:pt idx="13">
                  <c:v>0.11154070000000001</c:v>
                </c:pt>
                <c:pt idx="14">
                  <c:v>0.1201207</c:v>
                </c:pt>
                <c:pt idx="15">
                  <c:v>0.1287008</c:v>
                </c:pt>
                <c:pt idx="16">
                  <c:v>0.13728080000000001</c:v>
                </c:pt>
                <c:pt idx="17">
                  <c:v>0.14586089999999999</c:v>
                </c:pt>
                <c:pt idx="18">
                  <c:v>0.15444090000000002</c:v>
                </c:pt>
                <c:pt idx="19">
                  <c:v>0.163021</c:v>
                </c:pt>
                <c:pt idx="20">
                  <c:v>0.171601</c:v>
                </c:pt>
                <c:pt idx="21">
                  <c:v>0.18018110000000001</c:v>
                </c:pt>
                <c:pt idx="22">
                  <c:v>0.18876109999999999</c:v>
                </c:pt>
                <c:pt idx="23">
                  <c:v>0.19734119999999999</c:v>
                </c:pt>
                <c:pt idx="24">
                  <c:v>0.2059212</c:v>
                </c:pt>
                <c:pt idx="25">
                  <c:v>0.21450130000000001</c:v>
                </c:pt>
                <c:pt idx="26">
                  <c:v>0.22308129999999998</c:v>
                </c:pt>
                <c:pt idx="27">
                  <c:v>0.23166139999999999</c:v>
                </c:pt>
                <c:pt idx="28">
                  <c:v>0.24024139999999999</c:v>
                </c:pt>
                <c:pt idx="29">
                  <c:v>0.24882150000000003</c:v>
                </c:pt>
                <c:pt idx="30">
                  <c:v>0.25740150000000001</c:v>
                </c:pt>
                <c:pt idx="31">
                  <c:v>0.26598159999999998</c:v>
                </c:pt>
                <c:pt idx="32">
                  <c:v>0.27456160000000002</c:v>
                </c:pt>
                <c:pt idx="33">
                  <c:v>0.2831417</c:v>
                </c:pt>
                <c:pt idx="34">
                  <c:v>0.29172169999999997</c:v>
                </c:pt>
                <c:pt idx="35">
                  <c:v>0.30030179999999995</c:v>
                </c:pt>
                <c:pt idx="36">
                  <c:v>0.30888180000000004</c:v>
                </c:pt>
                <c:pt idx="37">
                  <c:v>0.31746190000000002</c:v>
                </c:pt>
                <c:pt idx="38">
                  <c:v>0.3260419</c:v>
                </c:pt>
                <c:pt idx="39">
                  <c:v>0.33462200000000003</c:v>
                </c:pt>
                <c:pt idx="40">
                  <c:v>0.34320200000000001</c:v>
                </c:pt>
                <c:pt idx="41">
                  <c:v>0.35178209999999999</c:v>
                </c:pt>
                <c:pt idx="42">
                  <c:v>0.36036210000000002</c:v>
                </c:pt>
                <c:pt idx="43">
                  <c:v>0.3689422</c:v>
                </c:pt>
                <c:pt idx="44">
                  <c:v>0.37752229999999998</c:v>
                </c:pt>
                <c:pt idx="45">
                  <c:v>0.38610229999999995</c:v>
                </c:pt>
                <c:pt idx="46">
                  <c:v>0.39468239999999999</c:v>
                </c:pt>
                <c:pt idx="47">
                  <c:v>0.40326240000000002</c:v>
                </c:pt>
                <c:pt idx="48">
                  <c:v>0.4118425</c:v>
                </c:pt>
                <c:pt idx="49">
                  <c:v>0.42042250000000003</c:v>
                </c:pt>
                <c:pt idx="50">
                  <c:v>0.42900260000000001</c:v>
                </c:pt>
                <c:pt idx="51">
                  <c:v>0.43758259999999999</c:v>
                </c:pt>
                <c:pt idx="52">
                  <c:v>0.44616270000000002</c:v>
                </c:pt>
                <c:pt idx="53">
                  <c:v>0.4547427</c:v>
                </c:pt>
                <c:pt idx="54">
                  <c:v>0.46332279999999998</c:v>
                </c:pt>
                <c:pt idx="55">
                  <c:v>0.47190279999999996</c:v>
                </c:pt>
                <c:pt idx="56">
                  <c:v>0.48048289999999999</c:v>
                </c:pt>
                <c:pt idx="57">
                  <c:v>0.48906290000000002</c:v>
                </c:pt>
                <c:pt idx="58">
                  <c:v>0.49764300000000006</c:v>
                </c:pt>
                <c:pt idx="59">
                  <c:v>0.50622299999999998</c:v>
                </c:pt>
                <c:pt idx="60">
                  <c:v>0.51480310000000007</c:v>
                </c:pt>
                <c:pt idx="61">
                  <c:v>0.52338309999999999</c:v>
                </c:pt>
                <c:pt idx="62">
                  <c:v>0.53196319999999997</c:v>
                </c:pt>
                <c:pt idx="63">
                  <c:v>0.5405432</c:v>
                </c:pt>
                <c:pt idx="64">
                  <c:v>0.54912329999999998</c:v>
                </c:pt>
                <c:pt idx="65">
                  <c:v>0.55770330000000001</c:v>
                </c:pt>
                <c:pt idx="66">
                  <c:v>0.56628339999999999</c:v>
                </c:pt>
                <c:pt idx="67">
                  <c:v>0.57486340000000002</c:v>
                </c:pt>
                <c:pt idx="68">
                  <c:v>0.5834435</c:v>
                </c:pt>
                <c:pt idx="69">
                  <c:v>0.59202350000000004</c:v>
                </c:pt>
                <c:pt idx="70">
                  <c:v>0.6006035999999999</c:v>
                </c:pt>
                <c:pt idx="71">
                  <c:v>0.60918360000000005</c:v>
                </c:pt>
                <c:pt idx="72">
                  <c:v>0.61776369999999992</c:v>
                </c:pt>
                <c:pt idx="73">
                  <c:v>0.62634369999999995</c:v>
                </c:pt>
                <c:pt idx="74">
                  <c:v>0.63492380000000004</c:v>
                </c:pt>
                <c:pt idx="75">
                  <c:v>0.64350379999999996</c:v>
                </c:pt>
                <c:pt idx="76">
                  <c:v>0.65208390000000005</c:v>
                </c:pt>
                <c:pt idx="77">
                  <c:v>0.66066389999999997</c:v>
                </c:pt>
                <c:pt idx="78">
                  <c:v>0.66924400000000006</c:v>
                </c:pt>
                <c:pt idx="79">
                  <c:v>0.67782399999999998</c:v>
                </c:pt>
                <c:pt idx="80">
                  <c:v>0.68640409999999996</c:v>
                </c:pt>
                <c:pt idx="81">
                  <c:v>0.69498409999999999</c:v>
                </c:pt>
                <c:pt idx="82">
                  <c:v>0.70356419999999997</c:v>
                </c:pt>
                <c:pt idx="83">
                  <c:v>0.7121442</c:v>
                </c:pt>
                <c:pt idx="84">
                  <c:v>0.72072429999999998</c:v>
                </c:pt>
                <c:pt idx="85">
                  <c:v>0.72930440000000007</c:v>
                </c:pt>
                <c:pt idx="86">
                  <c:v>0.7378844</c:v>
                </c:pt>
                <c:pt idx="87">
                  <c:v>0.74646450000000009</c:v>
                </c:pt>
                <c:pt idx="88">
                  <c:v>0.75504450000000001</c:v>
                </c:pt>
                <c:pt idx="89">
                  <c:v>0.76362459999999999</c:v>
                </c:pt>
                <c:pt idx="90">
                  <c:v>0.77220459999999991</c:v>
                </c:pt>
                <c:pt idx="91">
                  <c:v>0.7807847</c:v>
                </c:pt>
                <c:pt idx="92">
                  <c:v>0.78936469999999992</c:v>
                </c:pt>
                <c:pt idx="93">
                  <c:v>0.79794480000000001</c:v>
                </c:pt>
                <c:pt idx="94">
                  <c:v>0.80652480000000004</c:v>
                </c:pt>
                <c:pt idx="95">
                  <c:v>0.81510490000000002</c:v>
                </c:pt>
                <c:pt idx="96">
                  <c:v>0.82368490000000005</c:v>
                </c:pt>
                <c:pt idx="97">
                  <c:v>0.83226500000000003</c:v>
                </c:pt>
                <c:pt idx="98">
                  <c:v>0.84084500000000006</c:v>
                </c:pt>
                <c:pt idx="99">
                  <c:v>0.84942509999999993</c:v>
                </c:pt>
                <c:pt idx="100">
                  <c:v>0.85800509999999997</c:v>
                </c:pt>
                <c:pt idx="101">
                  <c:v>0.86658519999999994</c:v>
                </c:pt>
                <c:pt idx="102">
                  <c:v>0.87516519999999998</c:v>
                </c:pt>
                <c:pt idx="103">
                  <c:v>0.88374529999999996</c:v>
                </c:pt>
                <c:pt idx="104">
                  <c:v>0.89232529999999999</c:v>
                </c:pt>
                <c:pt idx="105">
                  <c:v>0.90090540000000008</c:v>
                </c:pt>
                <c:pt idx="106">
                  <c:v>0.9094854</c:v>
                </c:pt>
                <c:pt idx="107">
                  <c:v>0.91806550000000009</c:v>
                </c:pt>
                <c:pt idx="108">
                  <c:v>0.92664550000000001</c:v>
                </c:pt>
                <c:pt idx="109">
                  <c:v>0.93522559999999999</c:v>
                </c:pt>
                <c:pt idx="110">
                  <c:v>0.94380559999999991</c:v>
                </c:pt>
                <c:pt idx="111">
                  <c:v>0.9523857</c:v>
                </c:pt>
                <c:pt idx="112">
                  <c:v>0.96096570000000003</c:v>
                </c:pt>
                <c:pt idx="113">
                  <c:v>0.9695457999999999</c:v>
                </c:pt>
                <c:pt idx="114">
                  <c:v>0.97812580000000005</c:v>
                </c:pt>
                <c:pt idx="115">
                  <c:v>0.98670590000000002</c:v>
                </c:pt>
                <c:pt idx="116">
                  <c:v>0.99528589999999995</c:v>
                </c:pt>
                <c:pt idx="117">
                  <c:v>1.0038659999999999</c:v>
                </c:pt>
                <c:pt idx="118">
                  <c:v>1.012446</c:v>
                </c:pt>
                <c:pt idx="119">
                  <c:v>1.021026</c:v>
                </c:pt>
                <c:pt idx="120">
                  <c:v>1.029606</c:v>
                </c:pt>
                <c:pt idx="121">
                  <c:v>1.0381859999999998</c:v>
                </c:pt>
                <c:pt idx="122">
                  <c:v>1.0467660000000001</c:v>
                </c:pt>
                <c:pt idx="123">
                  <c:v>1.0553460000000001</c:v>
                </c:pt>
                <c:pt idx="124">
                  <c:v>1.0639259999999999</c:v>
                </c:pt>
                <c:pt idx="125">
                  <c:v>1.072506</c:v>
                </c:pt>
                <c:pt idx="126">
                  <c:v>1.081086</c:v>
                </c:pt>
                <c:pt idx="127">
                  <c:v>1.0896670000000002</c:v>
                </c:pt>
                <c:pt idx="128">
                  <c:v>1.098247</c:v>
                </c:pt>
                <c:pt idx="129">
                  <c:v>1.106827</c:v>
                </c:pt>
                <c:pt idx="130">
                  <c:v>1.1154069999999998</c:v>
                </c:pt>
                <c:pt idx="131">
                  <c:v>1.1239870000000001</c:v>
                </c:pt>
                <c:pt idx="132">
                  <c:v>1.1325669999999999</c:v>
                </c:pt>
                <c:pt idx="133">
                  <c:v>1.1411469999999999</c:v>
                </c:pt>
                <c:pt idx="134">
                  <c:v>1.1497270000000002</c:v>
                </c:pt>
                <c:pt idx="135">
                  <c:v>1.158307</c:v>
                </c:pt>
                <c:pt idx="136">
                  <c:v>1.166887</c:v>
                </c:pt>
                <c:pt idx="137">
                  <c:v>1.175467</c:v>
                </c:pt>
                <c:pt idx="138">
                  <c:v>1.1840470000000001</c:v>
                </c:pt>
                <c:pt idx="139">
                  <c:v>1.1926269999999999</c:v>
                </c:pt>
                <c:pt idx="140">
                  <c:v>1.2012069999999999</c:v>
                </c:pt>
                <c:pt idx="141">
                  <c:v>1.2097869999999999</c:v>
                </c:pt>
                <c:pt idx="142">
                  <c:v>1.218367</c:v>
                </c:pt>
                <c:pt idx="143">
                  <c:v>1.226947</c:v>
                </c:pt>
                <c:pt idx="144">
                  <c:v>1.235527</c:v>
                </c:pt>
                <c:pt idx="145">
                  <c:v>1.2441070000000001</c:v>
                </c:pt>
                <c:pt idx="146">
                  <c:v>1.2526869999999999</c:v>
                </c:pt>
                <c:pt idx="147">
                  <c:v>1.2612680000000001</c:v>
                </c:pt>
                <c:pt idx="148">
                  <c:v>1.2698479999999999</c:v>
                </c:pt>
                <c:pt idx="149">
                  <c:v>1.2784280000000001</c:v>
                </c:pt>
                <c:pt idx="150">
                  <c:v>1.2870079999999999</c:v>
                </c:pt>
                <c:pt idx="151">
                  <c:v>1.295588</c:v>
                </c:pt>
                <c:pt idx="152">
                  <c:v>1.304168</c:v>
                </c:pt>
                <c:pt idx="153">
                  <c:v>1.312748</c:v>
                </c:pt>
                <c:pt idx="154">
                  <c:v>1.3213280000000001</c:v>
                </c:pt>
                <c:pt idx="155">
                  <c:v>1.3299079999999999</c:v>
                </c:pt>
                <c:pt idx="156">
                  <c:v>1.3384880000000001</c:v>
                </c:pt>
                <c:pt idx="157">
                  <c:v>1.3470679999999999</c:v>
                </c:pt>
                <c:pt idx="158">
                  <c:v>1.355648</c:v>
                </c:pt>
                <c:pt idx="159">
                  <c:v>1.364228</c:v>
                </c:pt>
                <c:pt idx="160">
                  <c:v>1.372808</c:v>
                </c:pt>
                <c:pt idx="161">
                  <c:v>1.3813879999999998</c:v>
                </c:pt>
                <c:pt idx="162">
                  <c:v>1.3899680000000001</c:v>
                </c:pt>
                <c:pt idx="163">
                  <c:v>1.3985480000000001</c:v>
                </c:pt>
                <c:pt idx="164">
                  <c:v>1.4071279999999999</c:v>
                </c:pt>
                <c:pt idx="165">
                  <c:v>1.415708</c:v>
                </c:pt>
                <c:pt idx="166">
                  <c:v>1.424288</c:v>
                </c:pt>
                <c:pt idx="167">
                  <c:v>1.4328690000000002</c:v>
                </c:pt>
                <c:pt idx="168">
                  <c:v>1.441449</c:v>
                </c:pt>
                <c:pt idx="169">
                  <c:v>1.450029</c:v>
                </c:pt>
                <c:pt idx="170">
                  <c:v>1.4586089999999998</c:v>
                </c:pt>
                <c:pt idx="171">
                  <c:v>1.4671890000000001</c:v>
                </c:pt>
                <c:pt idx="172">
                  <c:v>1.4757689999999999</c:v>
                </c:pt>
                <c:pt idx="173">
                  <c:v>1.4843489999999999</c:v>
                </c:pt>
                <c:pt idx="174">
                  <c:v>1.4929290000000002</c:v>
                </c:pt>
                <c:pt idx="175">
                  <c:v>1.501509</c:v>
                </c:pt>
                <c:pt idx="176">
                  <c:v>1.510089</c:v>
                </c:pt>
                <c:pt idx="177">
                  <c:v>1.518669</c:v>
                </c:pt>
                <c:pt idx="178">
                  <c:v>1.5272490000000001</c:v>
                </c:pt>
                <c:pt idx="179">
                  <c:v>1.5358289999999999</c:v>
                </c:pt>
                <c:pt idx="180">
                  <c:v>1.5444089999999999</c:v>
                </c:pt>
                <c:pt idx="181">
                  <c:v>1.552989</c:v>
                </c:pt>
                <c:pt idx="182">
                  <c:v>1.561569</c:v>
                </c:pt>
                <c:pt idx="183">
                  <c:v>1.570149</c:v>
                </c:pt>
                <c:pt idx="184">
                  <c:v>1.578729</c:v>
                </c:pt>
                <c:pt idx="185">
                  <c:v>1.5873090000000001</c:v>
                </c:pt>
                <c:pt idx="186">
                  <c:v>1.59589</c:v>
                </c:pt>
                <c:pt idx="187">
                  <c:v>1.6044700000000001</c:v>
                </c:pt>
                <c:pt idx="188">
                  <c:v>1.6130499999999999</c:v>
                </c:pt>
                <c:pt idx="189">
                  <c:v>1.6216300000000001</c:v>
                </c:pt>
                <c:pt idx="190">
                  <c:v>1.6302099999999999</c:v>
                </c:pt>
                <c:pt idx="191">
                  <c:v>1.63879</c:v>
                </c:pt>
                <c:pt idx="192">
                  <c:v>1.64737</c:v>
                </c:pt>
                <c:pt idx="193">
                  <c:v>1.65595</c:v>
                </c:pt>
                <c:pt idx="194">
                  <c:v>1.6645300000000001</c:v>
                </c:pt>
                <c:pt idx="195">
                  <c:v>1.6731099999999999</c:v>
                </c:pt>
                <c:pt idx="196">
                  <c:v>1.6816900000000001</c:v>
                </c:pt>
                <c:pt idx="197">
                  <c:v>1.6902699999999999</c:v>
                </c:pt>
                <c:pt idx="198">
                  <c:v>1.69885</c:v>
                </c:pt>
                <c:pt idx="199">
                  <c:v>1.70743</c:v>
                </c:pt>
                <c:pt idx="200">
                  <c:v>1.71601</c:v>
                </c:pt>
                <c:pt idx="201">
                  <c:v>1.7245899999999998</c:v>
                </c:pt>
                <c:pt idx="202">
                  <c:v>1.7331700000000001</c:v>
                </c:pt>
                <c:pt idx="203">
                  <c:v>1.7417500000000001</c:v>
                </c:pt>
                <c:pt idx="204">
                  <c:v>1.7503299999999999</c:v>
                </c:pt>
                <c:pt idx="205">
                  <c:v>1.75891</c:v>
                </c:pt>
                <c:pt idx="206">
                  <c:v>1.7674909999999999</c:v>
                </c:pt>
                <c:pt idx="207">
                  <c:v>1.7760710000000002</c:v>
                </c:pt>
                <c:pt idx="208">
                  <c:v>1.784651</c:v>
                </c:pt>
                <c:pt idx="209">
                  <c:v>1.793231</c:v>
                </c:pt>
                <c:pt idx="210">
                  <c:v>1.8018109999999998</c:v>
                </c:pt>
                <c:pt idx="211">
                  <c:v>1.8103910000000001</c:v>
                </c:pt>
                <c:pt idx="212">
                  <c:v>1.8189709999999999</c:v>
                </c:pt>
                <c:pt idx="213">
                  <c:v>1.8275509999999999</c:v>
                </c:pt>
                <c:pt idx="214">
                  <c:v>1.8361310000000002</c:v>
                </c:pt>
                <c:pt idx="215">
                  <c:v>1.844711</c:v>
                </c:pt>
                <c:pt idx="216">
                  <c:v>1.853291</c:v>
                </c:pt>
                <c:pt idx="217">
                  <c:v>1.8618710000000001</c:v>
                </c:pt>
                <c:pt idx="218">
                  <c:v>1.8704510000000001</c:v>
                </c:pt>
                <c:pt idx="219">
                  <c:v>1.8790309999999999</c:v>
                </c:pt>
                <c:pt idx="220">
                  <c:v>1.8876109999999999</c:v>
                </c:pt>
                <c:pt idx="221">
                  <c:v>1.896191</c:v>
                </c:pt>
                <c:pt idx="222">
                  <c:v>1.904771</c:v>
                </c:pt>
                <c:pt idx="223">
                  <c:v>1.9133509999999998</c:v>
                </c:pt>
                <c:pt idx="224">
                  <c:v>1.9219310000000001</c:v>
                </c:pt>
                <c:pt idx="225">
                  <c:v>1.9305119999999998</c:v>
                </c:pt>
                <c:pt idx="226">
                  <c:v>1.939092</c:v>
                </c:pt>
                <c:pt idx="227">
                  <c:v>1.9476720000000001</c:v>
                </c:pt>
                <c:pt idx="228">
                  <c:v>1.9562520000000001</c:v>
                </c:pt>
                <c:pt idx="229">
                  <c:v>1.9648319999999999</c:v>
                </c:pt>
                <c:pt idx="230">
                  <c:v>1.9734119999999999</c:v>
                </c:pt>
                <c:pt idx="231">
                  <c:v>1.981992</c:v>
                </c:pt>
                <c:pt idx="232">
                  <c:v>1.9905720000000002</c:v>
                </c:pt>
                <c:pt idx="233">
                  <c:v>1.9991519999999998</c:v>
                </c:pt>
                <c:pt idx="234">
                  <c:v>2.0077319999999999</c:v>
                </c:pt>
                <c:pt idx="235">
                  <c:v>2.0163120000000001</c:v>
                </c:pt>
                <c:pt idx="236">
                  <c:v>2.0248919999999999</c:v>
                </c:pt>
                <c:pt idx="237">
                  <c:v>2.0334720000000002</c:v>
                </c:pt>
                <c:pt idx="238">
                  <c:v>2.042052</c:v>
                </c:pt>
                <c:pt idx="239">
                  <c:v>2.0506319999999998</c:v>
                </c:pt>
                <c:pt idx="240">
                  <c:v>2.059212</c:v>
                </c:pt>
                <c:pt idx="241">
                  <c:v>2.0677920000000003</c:v>
                </c:pt>
                <c:pt idx="242">
                  <c:v>2.0763719999999997</c:v>
                </c:pt>
                <c:pt idx="243">
                  <c:v>2.0849519999999999</c:v>
                </c:pt>
                <c:pt idx="244">
                  <c:v>2.0935320000000002</c:v>
                </c:pt>
                <c:pt idx="245">
                  <c:v>2.1021129999999997</c:v>
                </c:pt>
                <c:pt idx="246">
                  <c:v>2.1106929999999999</c:v>
                </c:pt>
                <c:pt idx="247">
                  <c:v>2.1192730000000002</c:v>
                </c:pt>
                <c:pt idx="248">
                  <c:v>2.127853</c:v>
                </c:pt>
                <c:pt idx="249">
                  <c:v>2.1364329999999998</c:v>
                </c:pt>
                <c:pt idx="250">
                  <c:v>2.1450130000000001</c:v>
                </c:pt>
                <c:pt idx="251">
                  <c:v>2.1535929999999999</c:v>
                </c:pt>
                <c:pt idx="252">
                  <c:v>2.1621730000000001</c:v>
                </c:pt>
                <c:pt idx="253">
                  <c:v>2.1707529999999999</c:v>
                </c:pt>
                <c:pt idx="254">
                  <c:v>2.1793329999999997</c:v>
                </c:pt>
                <c:pt idx="255">
                  <c:v>2.187913</c:v>
                </c:pt>
                <c:pt idx="256">
                  <c:v>2.1964930000000003</c:v>
                </c:pt>
                <c:pt idx="257">
                  <c:v>2.2050730000000001</c:v>
                </c:pt>
                <c:pt idx="258">
                  <c:v>2.2136529999999999</c:v>
                </c:pt>
                <c:pt idx="259">
                  <c:v>2.2222330000000001</c:v>
                </c:pt>
                <c:pt idx="260">
                  <c:v>2.2308129999999999</c:v>
                </c:pt>
                <c:pt idx="261">
                  <c:v>2.2393930000000002</c:v>
                </c:pt>
                <c:pt idx="262">
                  <c:v>2.247973</c:v>
                </c:pt>
                <c:pt idx="263">
                  <c:v>2.2565529999999998</c:v>
                </c:pt>
                <c:pt idx="264">
                  <c:v>2.2651339999999998</c:v>
                </c:pt>
                <c:pt idx="265">
                  <c:v>2.273714</c:v>
                </c:pt>
                <c:pt idx="266">
                  <c:v>2.2822939999999998</c:v>
                </c:pt>
                <c:pt idx="267">
                  <c:v>2.2908740000000001</c:v>
                </c:pt>
                <c:pt idx="268">
                  <c:v>2.2994540000000003</c:v>
                </c:pt>
                <c:pt idx="269">
                  <c:v>2.3080339999999997</c:v>
                </c:pt>
                <c:pt idx="270">
                  <c:v>2.316614</c:v>
                </c:pt>
                <c:pt idx="271">
                  <c:v>2.3251940000000002</c:v>
                </c:pt>
                <c:pt idx="272">
                  <c:v>2.333774</c:v>
                </c:pt>
                <c:pt idx="273">
                  <c:v>2.3423539999999998</c:v>
                </c:pt>
                <c:pt idx="274">
                  <c:v>2.3509340000000001</c:v>
                </c:pt>
                <c:pt idx="275">
                  <c:v>2.3595139999999999</c:v>
                </c:pt>
                <c:pt idx="276">
                  <c:v>2.3680940000000001</c:v>
                </c:pt>
                <c:pt idx="277">
                  <c:v>2.3766740000000004</c:v>
                </c:pt>
                <c:pt idx="278">
                  <c:v>2.3852539999999998</c:v>
                </c:pt>
                <c:pt idx="279">
                  <c:v>2.393834</c:v>
                </c:pt>
                <c:pt idx="280">
                  <c:v>2.4024139999999998</c:v>
                </c:pt>
                <c:pt idx="281">
                  <c:v>2.4109940000000001</c:v>
                </c:pt>
                <c:pt idx="282">
                  <c:v>2.4195739999999999</c:v>
                </c:pt>
                <c:pt idx="283">
                  <c:v>2.4281539999999997</c:v>
                </c:pt>
                <c:pt idx="284">
                  <c:v>2.4367349999999997</c:v>
                </c:pt>
                <c:pt idx="285">
                  <c:v>2.4453149999999999</c:v>
                </c:pt>
                <c:pt idx="286">
                  <c:v>2.4538950000000002</c:v>
                </c:pt>
                <c:pt idx="287">
                  <c:v>2.462475</c:v>
                </c:pt>
                <c:pt idx="288">
                  <c:v>2.4710550000000002</c:v>
                </c:pt>
                <c:pt idx="289">
                  <c:v>2.479635</c:v>
                </c:pt>
                <c:pt idx="290">
                  <c:v>2.4882149999999998</c:v>
                </c:pt>
                <c:pt idx="291">
                  <c:v>2.4967950000000001</c:v>
                </c:pt>
                <c:pt idx="292">
                  <c:v>2.5053750000000004</c:v>
                </c:pt>
                <c:pt idx="293">
                  <c:v>2.5139549999999997</c:v>
                </c:pt>
                <c:pt idx="294">
                  <c:v>2.522535</c:v>
                </c:pt>
                <c:pt idx="295">
                  <c:v>2.5311149999999998</c:v>
                </c:pt>
                <c:pt idx="296">
                  <c:v>2.539695</c:v>
                </c:pt>
                <c:pt idx="297">
                  <c:v>2.5482750000000003</c:v>
                </c:pt>
                <c:pt idx="298">
                  <c:v>2.5568549999999997</c:v>
                </c:pt>
                <c:pt idx="299">
                  <c:v>2.5654349999999999</c:v>
                </c:pt>
                <c:pt idx="300">
                  <c:v>2.5740150000000002</c:v>
                </c:pt>
                <c:pt idx="301">
                  <c:v>2.582595</c:v>
                </c:pt>
                <c:pt idx="302">
                  <c:v>2.5911749999999998</c:v>
                </c:pt>
                <c:pt idx="303">
                  <c:v>2.5997560000000002</c:v>
                </c:pt>
                <c:pt idx="304">
                  <c:v>2.608336</c:v>
                </c:pt>
                <c:pt idx="305">
                  <c:v>2.6169159999999998</c:v>
                </c:pt>
                <c:pt idx="306">
                  <c:v>2.6254960000000001</c:v>
                </c:pt>
                <c:pt idx="307">
                  <c:v>2.6340760000000003</c:v>
                </c:pt>
                <c:pt idx="308">
                  <c:v>2.6426560000000001</c:v>
                </c:pt>
                <c:pt idx="309">
                  <c:v>2.6512359999999999</c:v>
                </c:pt>
                <c:pt idx="310">
                  <c:v>2.6598159999999997</c:v>
                </c:pt>
                <c:pt idx="311">
                  <c:v>2.668396</c:v>
                </c:pt>
                <c:pt idx="312">
                  <c:v>2.6769760000000002</c:v>
                </c:pt>
                <c:pt idx="313">
                  <c:v>2.6855559999999996</c:v>
                </c:pt>
                <c:pt idx="314">
                  <c:v>2.6941359999999999</c:v>
                </c:pt>
                <c:pt idx="315">
                  <c:v>2.7027160000000001</c:v>
                </c:pt>
                <c:pt idx="316">
                  <c:v>2.7112959999999999</c:v>
                </c:pt>
                <c:pt idx="317">
                  <c:v>2.7198760000000002</c:v>
                </c:pt>
                <c:pt idx="318">
                  <c:v>2.728456</c:v>
                </c:pt>
                <c:pt idx="319">
                  <c:v>2.7370359999999998</c:v>
                </c:pt>
                <c:pt idx="320">
                  <c:v>2.7456160000000001</c:v>
                </c:pt>
                <c:pt idx="321">
                  <c:v>2.7541960000000003</c:v>
                </c:pt>
                <c:pt idx="322">
                  <c:v>2.7627759999999997</c:v>
                </c:pt>
                <c:pt idx="323">
                  <c:v>2.7713570000000001</c:v>
                </c:pt>
                <c:pt idx="324">
                  <c:v>2.7799369999999999</c:v>
                </c:pt>
                <c:pt idx="325">
                  <c:v>2.7885169999999997</c:v>
                </c:pt>
                <c:pt idx="326">
                  <c:v>2.7970969999999999</c:v>
                </c:pt>
                <c:pt idx="327">
                  <c:v>2.8056770000000002</c:v>
                </c:pt>
                <c:pt idx="328">
                  <c:v>2.814257</c:v>
                </c:pt>
                <c:pt idx="329">
                  <c:v>2.8228369999999998</c:v>
                </c:pt>
                <c:pt idx="330">
                  <c:v>2.8314170000000001</c:v>
                </c:pt>
                <c:pt idx="331">
                  <c:v>2.8399969999999999</c:v>
                </c:pt>
                <c:pt idx="332">
                  <c:v>2.8485770000000001</c:v>
                </c:pt>
                <c:pt idx="333">
                  <c:v>2.8571569999999999</c:v>
                </c:pt>
                <c:pt idx="334">
                  <c:v>2.8657369999999998</c:v>
                </c:pt>
                <c:pt idx="335">
                  <c:v>2.874317</c:v>
                </c:pt>
                <c:pt idx="336">
                  <c:v>2.8828970000000003</c:v>
                </c:pt>
                <c:pt idx="337">
                  <c:v>2.8914770000000001</c:v>
                </c:pt>
                <c:pt idx="338">
                  <c:v>2.9000569999999999</c:v>
                </c:pt>
                <c:pt idx="339">
                  <c:v>2.9086370000000001</c:v>
                </c:pt>
                <c:pt idx="340">
                  <c:v>2.9172169999999999</c:v>
                </c:pt>
                <c:pt idx="341">
                  <c:v>2.9257970000000002</c:v>
                </c:pt>
                <c:pt idx="342">
                  <c:v>2.9343780000000002</c:v>
                </c:pt>
                <c:pt idx="343">
                  <c:v>2.942958</c:v>
                </c:pt>
                <c:pt idx="344">
                  <c:v>2.9515379999999998</c:v>
                </c:pt>
                <c:pt idx="345">
                  <c:v>2.960118</c:v>
                </c:pt>
                <c:pt idx="346">
                  <c:v>2.9686979999999998</c:v>
                </c:pt>
                <c:pt idx="347">
                  <c:v>2.9772780000000001</c:v>
                </c:pt>
                <c:pt idx="348">
                  <c:v>2.9858580000000003</c:v>
                </c:pt>
                <c:pt idx="349">
                  <c:v>2.9944379999999997</c:v>
                </c:pt>
                <c:pt idx="350">
                  <c:v>3.003018</c:v>
                </c:pt>
                <c:pt idx="351">
                  <c:v>3.0115980000000002</c:v>
                </c:pt>
                <c:pt idx="352">
                  <c:v>3.020178</c:v>
                </c:pt>
                <c:pt idx="353">
                  <c:v>3.0287579999999998</c:v>
                </c:pt>
                <c:pt idx="354">
                  <c:v>3.0373380000000001</c:v>
                </c:pt>
                <c:pt idx="355">
                  <c:v>3.0459179999999999</c:v>
                </c:pt>
                <c:pt idx="356">
                  <c:v>3.0544980000000002</c:v>
                </c:pt>
                <c:pt idx="357">
                  <c:v>3.063078</c:v>
                </c:pt>
                <c:pt idx="358">
                  <c:v>3.0716579999999998</c:v>
                </c:pt>
                <c:pt idx="359">
                  <c:v>3.080238</c:v>
                </c:pt>
                <c:pt idx="360">
                  <c:v>3.0888179999999998</c:v>
                </c:pt>
                <c:pt idx="361">
                  <c:v>3.0973980000000001</c:v>
                </c:pt>
                <c:pt idx="362">
                  <c:v>3.105979</c:v>
                </c:pt>
                <c:pt idx="363">
                  <c:v>3.1145590000000003</c:v>
                </c:pt>
                <c:pt idx="364">
                  <c:v>3.1231389999999997</c:v>
                </c:pt>
                <c:pt idx="365">
                  <c:v>3.1317189999999999</c:v>
                </c:pt>
                <c:pt idx="366">
                  <c:v>3.1402990000000002</c:v>
                </c:pt>
                <c:pt idx="367">
                  <c:v>3.148879</c:v>
                </c:pt>
                <c:pt idx="368">
                  <c:v>3.1574590000000002</c:v>
                </c:pt>
                <c:pt idx="369">
                  <c:v>3.166039</c:v>
                </c:pt>
                <c:pt idx="370">
                  <c:v>3.1746189999999999</c:v>
                </c:pt>
                <c:pt idx="371">
                  <c:v>3.1831990000000001</c:v>
                </c:pt>
                <c:pt idx="372">
                  <c:v>3.1917789999999999</c:v>
                </c:pt>
                <c:pt idx="373">
                  <c:v>3.2003589999999997</c:v>
                </c:pt>
                <c:pt idx="374">
                  <c:v>3.208939</c:v>
                </c:pt>
                <c:pt idx="375">
                  <c:v>3.2175189999999998</c:v>
                </c:pt>
                <c:pt idx="376">
                  <c:v>3.226099</c:v>
                </c:pt>
                <c:pt idx="377">
                  <c:v>3.2346790000000003</c:v>
                </c:pt>
                <c:pt idx="378">
                  <c:v>3.2432589999999997</c:v>
                </c:pt>
                <c:pt idx="379">
                  <c:v>3.2518389999999999</c:v>
                </c:pt>
                <c:pt idx="380">
                  <c:v>3.2604190000000002</c:v>
                </c:pt>
                <c:pt idx="381">
                  <c:v>3.2690000000000001</c:v>
                </c:pt>
                <c:pt idx="382">
                  <c:v>3.2775799999999999</c:v>
                </c:pt>
                <c:pt idx="383">
                  <c:v>3.2861600000000002</c:v>
                </c:pt>
                <c:pt idx="384">
                  <c:v>3.29474</c:v>
                </c:pt>
                <c:pt idx="385">
                  <c:v>3.3033199999999998</c:v>
                </c:pt>
                <c:pt idx="386">
                  <c:v>3.3119000000000001</c:v>
                </c:pt>
                <c:pt idx="387">
                  <c:v>3.3204799999999999</c:v>
                </c:pt>
                <c:pt idx="388">
                  <c:v>3.3290600000000001</c:v>
                </c:pt>
                <c:pt idx="389">
                  <c:v>3.3376399999999999</c:v>
                </c:pt>
                <c:pt idx="390">
                  <c:v>3.3462199999999998</c:v>
                </c:pt>
                <c:pt idx="391">
                  <c:v>3.3548</c:v>
                </c:pt>
                <c:pt idx="392">
                  <c:v>3.3633800000000003</c:v>
                </c:pt>
                <c:pt idx="393">
                  <c:v>3.3719599999999996</c:v>
                </c:pt>
                <c:pt idx="394">
                  <c:v>3.3805399999999999</c:v>
                </c:pt>
                <c:pt idx="395">
                  <c:v>3.3891200000000001</c:v>
                </c:pt>
                <c:pt idx="396">
                  <c:v>3.3976999999999999</c:v>
                </c:pt>
                <c:pt idx="397">
                  <c:v>3.4062800000000002</c:v>
                </c:pt>
                <c:pt idx="398">
                  <c:v>3.41486</c:v>
                </c:pt>
                <c:pt idx="399">
                  <c:v>3.4234399999999998</c:v>
                </c:pt>
                <c:pt idx="400">
                  <c:v>3.4320200000000001</c:v>
                </c:pt>
                <c:pt idx="401">
                  <c:v>3.440601</c:v>
                </c:pt>
                <c:pt idx="402">
                  <c:v>3.4491810000000003</c:v>
                </c:pt>
                <c:pt idx="403">
                  <c:v>3.4577610000000001</c:v>
                </c:pt>
                <c:pt idx="404">
                  <c:v>3.4663409999999999</c:v>
                </c:pt>
                <c:pt idx="405">
                  <c:v>3.4749209999999997</c:v>
                </c:pt>
                <c:pt idx="406">
                  <c:v>3.483501</c:v>
                </c:pt>
                <c:pt idx="407">
                  <c:v>3.4920810000000002</c:v>
                </c:pt>
                <c:pt idx="408">
                  <c:v>3.500661</c:v>
                </c:pt>
                <c:pt idx="409">
                  <c:v>3.5092409999999998</c:v>
                </c:pt>
                <c:pt idx="410">
                  <c:v>3.5178210000000001</c:v>
                </c:pt>
                <c:pt idx="411">
                  <c:v>3.5264009999999999</c:v>
                </c:pt>
                <c:pt idx="412">
                  <c:v>3.5349810000000002</c:v>
                </c:pt>
                <c:pt idx="413">
                  <c:v>3.543561</c:v>
                </c:pt>
                <c:pt idx="414">
                  <c:v>3.5521409999999998</c:v>
                </c:pt>
                <c:pt idx="415">
                  <c:v>3.560721</c:v>
                </c:pt>
                <c:pt idx="416">
                  <c:v>3.5693010000000003</c:v>
                </c:pt>
                <c:pt idx="417">
                  <c:v>3.5778810000000001</c:v>
                </c:pt>
                <c:pt idx="418">
                  <c:v>3.5864609999999999</c:v>
                </c:pt>
                <c:pt idx="419">
                  <c:v>3.5950410000000002</c:v>
                </c:pt>
                <c:pt idx="420">
                  <c:v>3.603621</c:v>
                </c:pt>
                <c:pt idx="421">
                  <c:v>3.6122019999999999</c:v>
                </c:pt>
                <c:pt idx="422">
                  <c:v>3.6207820000000002</c:v>
                </c:pt>
                <c:pt idx="423">
                  <c:v>3.629362</c:v>
                </c:pt>
                <c:pt idx="424">
                  <c:v>3.6379419999999998</c:v>
                </c:pt>
                <c:pt idx="425">
                  <c:v>3.646522</c:v>
                </c:pt>
                <c:pt idx="426">
                  <c:v>3.6551019999999999</c:v>
                </c:pt>
                <c:pt idx="427">
                  <c:v>3.6636820000000001</c:v>
                </c:pt>
                <c:pt idx="428">
                  <c:v>3.6722620000000004</c:v>
                </c:pt>
                <c:pt idx="429">
                  <c:v>3.6808419999999997</c:v>
                </c:pt>
                <c:pt idx="430">
                  <c:v>3.689422</c:v>
                </c:pt>
                <c:pt idx="431">
                  <c:v>3.6980020000000002</c:v>
                </c:pt>
                <c:pt idx="432">
                  <c:v>3.706582</c:v>
                </c:pt>
                <c:pt idx="433">
                  <c:v>3.7151619999999999</c:v>
                </c:pt>
                <c:pt idx="434">
                  <c:v>3.7237420000000001</c:v>
                </c:pt>
                <c:pt idx="435">
                  <c:v>3.7323219999999999</c:v>
                </c:pt>
                <c:pt idx="436">
                  <c:v>3.7409020000000002</c:v>
                </c:pt>
                <c:pt idx="437">
                  <c:v>3.749482</c:v>
                </c:pt>
                <c:pt idx="438">
                  <c:v>3.7580619999999998</c:v>
                </c:pt>
                <c:pt idx="439">
                  <c:v>3.766642</c:v>
                </c:pt>
                <c:pt idx="440">
                  <c:v>3.775223</c:v>
                </c:pt>
                <c:pt idx="441">
                  <c:v>3.7838029999999998</c:v>
                </c:pt>
                <c:pt idx="442">
                  <c:v>3.7923830000000001</c:v>
                </c:pt>
                <c:pt idx="443">
                  <c:v>3.8009630000000003</c:v>
                </c:pt>
                <c:pt idx="444">
                  <c:v>3.8095429999999997</c:v>
                </c:pt>
                <c:pt idx="445">
                  <c:v>3.8181230000000004</c:v>
                </c:pt>
                <c:pt idx="446">
                  <c:v>3.8267030000000002</c:v>
                </c:pt>
                <c:pt idx="447">
                  <c:v>3.8352829999999996</c:v>
                </c:pt>
                <c:pt idx="448">
                  <c:v>3.8438630000000003</c:v>
                </c:pt>
                <c:pt idx="449">
                  <c:v>3.8524430000000001</c:v>
                </c:pt>
                <c:pt idx="450">
                  <c:v>3.8610230000000003</c:v>
                </c:pt>
                <c:pt idx="451">
                  <c:v>3.8696030000000001</c:v>
                </c:pt>
                <c:pt idx="452">
                  <c:v>3.8781829999999999</c:v>
                </c:pt>
                <c:pt idx="453">
                  <c:v>3.8867630000000002</c:v>
                </c:pt>
                <c:pt idx="454">
                  <c:v>3.895343</c:v>
                </c:pt>
                <c:pt idx="455">
                  <c:v>3.9039229999999994</c:v>
                </c:pt>
                <c:pt idx="456">
                  <c:v>3.9125030000000001</c:v>
                </c:pt>
                <c:pt idx="457">
                  <c:v>3.9210829999999999</c:v>
                </c:pt>
                <c:pt idx="458">
                  <c:v>3.9296630000000001</c:v>
                </c:pt>
                <c:pt idx="459">
                  <c:v>3.9382429999999999</c:v>
                </c:pt>
                <c:pt idx="460">
                  <c:v>3.9468239999999999</c:v>
                </c:pt>
                <c:pt idx="461">
                  <c:v>3.9554040000000006</c:v>
                </c:pt>
                <c:pt idx="462">
                  <c:v>3.963984</c:v>
                </c:pt>
                <c:pt idx="463">
                  <c:v>3.9725639999999998</c:v>
                </c:pt>
                <c:pt idx="464">
                  <c:v>3.9811440000000005</c:v>
                </c:pt>
                <c:pt idx="465">
                  <c:v>3.9897239999999998</c:v>
                </c:pt>
                <c:pt idx="466">
                  <c:v>3.9983039999999996</c:v>
                </c:pt>
                <c:pt idx="467">
                  <c:v>4.0068840000000003</c:v>
                </c:pt>
                <c:pt idx="468">
                  <c:v>4.0154639999999997</c:v>
                </c:pt>
                <c:pt idx="469">
                  <c:v>4.024044</c:v>
                </c:pt>
                <c:pt idx="470">
                  <c:v>4.0326240000000002</c:v>
                </c:pt>
                <c:pt idx="471">
                  <c:v>4.0412039999999996</c:v>
                </c:pt>
                <c:pt idx="472">
                  <c:v>4.0497839999999998</c:v>
                </c:pt>
                <c:pt idx="473">
                  <c:v>4.0583640000000001</c:v>
                </c:pt>
                <c:pt idx="474">
                  <c:v>4.0669440000000003</c:v>
                </c:pt>
                <c:pt idx="475">
                  <c:v>4.0755239999999997</c:v>
                </c:pt>
                <c:pt idx="476">
                  <c:v>4.084104</c:v>
                </c:pt>
                <c:pt idx="477">
                  <c:v>4.0926840000000002</c:v>
                </c:pt>
                <c:pt idx="478">
                  <c:v>4.1012639999999996</c:v>
                </c:pt>
                <c:pt idx="479">
                  <c:v>4.109845</c:v>
                </c:pt>
                <c:pt idx="480">
                  <c:v>4.1184250000000002</c:v>
                </c:pt>
                <c:pt idx="481">
                  <c:v>4.1270049999999996</c:v>
                </c:pt>
                <c:pt idx="482">
                  <c:v>4.1355849999999998</c:v>
                </c:pt>
                <c:pt idx="483">
                  <c:v>4.1441650000000001</c:v>
                </c:pt>
                <c:pt idx="484">
                  <c:v>4.1527449999999995</c:v>
                </c:pt>
                <c:pt idx="485">
                  <c:v>4.1613250000000006</c:v>
                </c:pt>
                <c:pt idx="486">
                  <c:v>4.169905</c:v>
                </c:pt>
                <c:pt idx="487">
                  <c:v>4.1784849999999993</c:v>
                </c:pt>
                <c:pt idx="488">
                  <c:v>4.1870650000000005</c:v>
                </c:pt>
                <c:pt idx="489">
                  <c:v>4.1956449999999998</c:v>
                </c:pt>
                <c:pt idx="490">
                  <c:v>4.2042250000000001</c:v>
                </c:pt>
                <c:pt idx="491">
                  <c:v>4.2128050000000004</c:v>
                </c:pt>
                <c:pt idx="492">
                  <c:v>4.2213849999999997</c:v>
                </c:pt>
                <c:pt idx="493">
                  <c:v>4.229965</c:v>
                </c:pt>
                <c:pt idx="494">
                  <c:v>4.2385450000000002</c:v>
                </c:pt>
                <c:pt idx="495">
                  <c:v>4.2471249999999996</c:v>
                </c:pt>
                <c:pt idx="496">
                  <c:v>4.2557049999999998</c:v>
                </c:pt>
                <c:pt idx="497">
                  <c:v>4.2642850000000001</c:v>
                </c:pt>
                <c:pt idx="498">
                  <c:v>4.2728650000000004</c:v>
                </c:pt>
                <c:pt idx="499">
                  <c:v>4.2814459999999999</c:v>
                </c:pt>
                <c:pt idx="500">
                  <c:v>4.2900260000000001</c:v>
                </c:pt>
                <c:pt idx="501">
                  <c:v>4.2986060000000004</c:v>
                </c:pt>
                <c:pt idx="502">
                  <c:v>4.3071859999999997</c:v>
                </c:pt>
                <c:pt idx="503">
                  <c:v>4.315766</c:v>
                </c:pt>
                <c:pt idx="504">
                  <c:v>4.3243460000000002</c:v>
                </c:pt>
                <c:pt idx="505">
                  <c:v>4.3329259999999996</c:v>
                </c:pt>
                <c:pt idx="506">
                  <c:v>4.3415059999999999</c:v>
                </c:pt>
                <c:pt idx="507">
                  <c:v>4.3500860000000001</c:v>
                </c:pt>
                <c:pt idx="508">
                  <c:v>4.3586659999999995</c:v>
                </c:pt>
                <c:pt idx="509">
                  <c:v>4.3672460000000006</c:v>
                </c:pt>
                <c:pt idx="510">
                  <c:v>4.375826</c:v>
                </c:pt>
                <c:pt idx="511">
                  <c:v>4.3844059999999994</c:v>
                </c:pt>
                <c:pt idx="512">
                  <c:v>4.3929860000000005</c:v>
                </c:pt>
                <c:pt idx="513">
                  <c:v>4.4015659999999999</c:v>
                </c:pt>
                <c:pt idx="514">
                  <c:v>4.4101460000000001</c:v>
                </c:pt>
                <c:pt idx="515">
                  <c:v>4.4187260000000004</c:v>
                </c:pt>
                <c:pt idx="516">
                  <c:v>4.4273059999999997</c:v>
                </c:pt>
                <c:pt idx="517">
                  <c:v>4.435886</c:v>
                </c:pt>
                <c:pt idx="518">
                  <c:v>4.4444670000000004</c:v>
                </c:pt>
                <c:pt idx="519">
                  <c:v>4.4530469999999998</c:v>
                </c:pt>
                <c:pt idx="520">
                  <c:v>4.461627</c:v>
                </c:pt>
                <c:pt idx="521">
                  <c:v>4.4702070000000003</c:v>
                </c:pt>
                <c:pt idx="522">
                  <c:v>4.4787869999999996</c:v>
                </c:pt>
                <c:pt idx="523">
                  <c:v>4.4873669999999999</c:v>
                </c:pt>
                <c:pt idx="524">
                  <c:v>4.4959470000000001</c:v>
                </c:pt>
                <c:pt idx="525">
                  <c:v>4.5045270000000004</c:v>
                </c:pt>
                <c:pt idx="526">
                  <c:v>4.5131069999999998</c:v>
                </c:pt>
                <c:pt idx="527">
                  <c:v>4.521687</c:v>
                </c:pt>
                <c:pt idx="528">
                  <c:v>4.5302670000000003</c:v>
                </c:pt>
                <c:pt idx="529">
                  <c:v>4.5388469999999996</c:v>
                </c:pt>
                <c:pt idx="530">
                  <c:v>4.5474270000000008</c:v>
                </c:pt>
                <c:pt idx="531">
                  <c:v>4.5560070000000001</c:v>
                </c:pt>
                <c:pt idx="532">
                  <c:v>4.5645869999999995</c:v>
                </c:pt>
                <c:pt idx="533">
                  <c:v>4.5731670000000006</c:v>
                </c:pt>
                <c:pt idx="534">
                  <c:v>4.581747</c:v>
                </c:pt>
                <c:pt idx="535">
                  <c:v>4.5903269999999994</c:v>
                </c:pt>
                <c:pt idx="536">
                  <c:v>4.5989070000000005</c:v>
                </c:pt>
                <c:pt idx="537">
                  <c:v>4.6074869999999999</c:v>
                </c:pt>
                <c:pt idx="538">
                  <c:v>4.6160679999999994</c:v>
                </c:pt>
                <c:pt idx="539">
                  <c:v>4.6246480000000005</c:v>
                </c:pt>
                <c:pt idx="540">
                  <c:v>4.6332279999999999</c:v>
                </c:pt>
                <c:pt idx="541">
                  <c:v>4.6418080000000002</c:v>
                </c:pt>
                <c:pt idx="542">
                  <c:v>4.6503880000000004</c:v>
                </c:pt>
                <c:pt idx="543">
                  <c:v>4.6589679999999998</c:v>
                </c:pt>
                <c:pt idx="544">
                  <c:v>4.667548</c:v>
                </c:pt>
                <c:pt idx="545">
                  <c:v>4.6761280000000003</c:v>
                </c:pt>
                <c:pt idx="546">
                  <c:v>4.6847079999999997</c:v>
                </c:pt>
                <c:pt idx="547">
                  <c:v>4.6932879999999999</c:v>
                </c:pt>
                <c:pt idx="548">
                  <c:v>4.7018680000000002</c:v>
                </c:pt>
                <c:pt idx="549">
                  <c:v>4.7104480000000004</c:v>
                </c:pt>
                <c:pt idx="550">
                  <c:v>4.7190279999999998</c:v>
                </c:pt>
                <c:pt idx="551">
                  <c:v>4.727608</c:v>
                </c:pt>
                <c:pt idx="552">
                  <c:v>4.7361880000000003</c:v>
                </c:pt>
                <c:pt idx="553">
                  <c:v>4.7447679999999997</c:v>
                </c:pt>
                <c:pt idx="554">
                  <c:v>4.7533480000000008</c:v>
                </c:pt>
                <c:pt idx="555">
                  <c:v>4.7619280000000002</c:v>
                </c:pt>
                <c:pt idx="556">
                  <c:v>4.7705079999999995</c:v>
                </c:pt>
                <c:pt idx="557">
                  <c:v>4.7790889999999999</c:v>
                </c:pt>
                <c:pt idx="558">
                  <c:v>4.7876690000000002</c:v>
                </c:pt>
                <c:pt idx="559">
                  <c:v>4.7962489999999995</c:v>
                </c:pt>
                <c:pt idx="560">
                  <c:v>4.8048290000000007</c:v>
                </c:pt>
                <c:pt idx="561">
                  <c:v>4.813409</c:v>
                </c:pt>
                <c:pt idx="562">
                  <c:v>4.8219889999999994</c:v>
                </c:pt>
                <c:pt idx="563">
                  <c:v>4.8305690000000006</c:v>
                </c:pt>
                <c:pt idx="564">
                  <c:v>4.8391489999999999</c:v>
                </c:pt>
                <c:pt idx="565">
                  <c:v>4.8477290000000002</c:v>
                </c:pt>
                <c:pt idx="566">
                  <c:v>4.8563090000000004</c:v>
                </c:pt>
                <c:pt idx="567">
                  <c:v>4.8648889999999998</c:v>
                </c:pt>
                <c:pt idx="568">
                  <c:v>4.8734690000000001</c:v>
                </c:pt>
                <c:pt idx="569">
                  <c:v>4.8820490000000003</c:v>
                </c:pt>
                <c:pt idx="570">
                  <c:v>4.8906290000000006</c:v>
                </c:pt>
                <c:pt idx="571">
                  <c:v>4.8992089999999999</c:v>
                </c:pt>
                <c:pt idx="572">
                  <c:v>4.9077890000000002</c:v>
                </c:pt>
                <c:pt idx="573">
                  <c:v>4.9163690000000004</c:v>
                </c:pt>
                <c:pt idx="574">
                  <c:v>4.9249489999999998</c:v>
                </c:pt>
                <c:pt idx="575">
                  <c:v>4.9335289999999992</c:v>
                </c:pt>
                <c:pt idx="576">
                  <c:v>4.9421090000000003</c:v>
                </c:pt>
                <c:pt idx="577">
                  <c:v>4.9506899999999998</c:v>
                </c:pt>
                <c:pt idx="578">
                  <c:v>4.9592700000000001</c:v>
                </c:pt>
                <c:pt idx="579">
                  <c:v>4.9678500000000003</c:v>
                </c:pt>
                <c:pt idx="580">
                  <c:v>4.9764299999999997</c:v>
                </c:pt>
                <c:pt idx="581">
                  <c:v>4.9850100000000008</c:v>
                </c:pt>
                <c:pt idx="582">
                  <c:v>4.9935900000000002</c:v>
                </c:pt>
                <c:pt idx="583">
                  <c:v>5.0021699999999996</c:v>
                </c:pt>
                <c:pt idx="584">
                  <c:v>5.0107500000000007</c:v>
                </c:pt>
                <c:pt idx="585">
                  <c:v>5.0193300000000001</c:v>
                </c:pt>
                <c:pt idx="586">
                  <c:v>5.0279099999999994</c:v>
                </c:pt>
                <c:pt idx="587">
                  <c:v>5.0364899999999997</c:v>
                </c:pt>
                <c:pt idx="588">
                  <c:v>5.0450699999999999</c:v>
                </c:pt>
                <c:pt idx="589">
                  <c:v>5.0536500000000002</c:v>
                </c:pt>
                <c:pt idx="590">
                  <c:v>5.0622299999999996</c:v>
                </c:pt>
                <c:pt idx="591">
                  <c:v>5.0708099999999998</c:v>
                </c:pt>
                <c:pt idx="592">
                  <c:v>5.0793900000000001</c:v>
                </c:pt>
                <c:pt idx="593">
                  <c:v>5.0879699999999994</c:v>
                </c:pt>
                <c:pt idx="594">
                  <c:v>5.0965500000000006</c:v>
                </c:pt>
                <c:pt idx="595">
                  <c:v>5.1051299999999999</c:v>
                </c:pt>
                <c:pt idx="596">
                  <c:v>5.1137110000000003</c:v>
                </c:pt>
                <c:pt idx="597">
                  <c:v>5.1222909999999997</c:v>
                </c:pt>
                <c:pt idx="598">
                  <c:v>5.130871</c:v>
                </c:pt>
                <c:pt idx="599">
                  <c:v>5.1394510000000002</c:v>
                </c:pt>
                <c:pt idx="600">
                  <c:v>5.1480310000000005</c:v>
                </c:pt>
                <c:pt idx="601">
                  <c:v>5.1566109999999998</c:v>
                </c:pt>
                <c:pt idx="602">
                  <c:v>5.1651910000000001</c:v>
                </c:pt>
                <c:pt idx="603">
                  <c:v>5.1737710000000003</c:v>
                </c:pt>
                <c:pt idx="604">
                  <c:v>5.1823509999999997</c:v>
                </c:pt>
                <c:pt idx="605">
                  <c:v>5.190931</c:v>
                </c:pt>
                <c:pt idx="606">
                  <c:v>5.1995110000000002</c:v>
                </c:pt>
                <c:pt idx="607">
                  <c:v>5.2080909999999996</c:v>
                </c:pt>
                <c:pt idx="608">
                  <c:v>5.2166709999999998</c:v>
                </c:pt>
                <c:pt idx="609">
                  <c:v>5.2252510000000001</c:v>
                </c:pt>
                <c:pt idx="610">
                  <c:v>5.2338310000000003</c:v>
                </c:pt>
                <c:pt idx="611">
                  <c:v>5.2424109999999997</c:v>
                </c:pt>
                <c:pt idx="612">
                  <c:v>5.250991</c:v>
                </c:pt>
                <c:pt idx="613">
                  <c:v>5.2595710000000002</c:v>
                </c:pt>
                <c:pt idx="614">
                  <c:v>5.2681509999999996</c:v>
                </c:pt>
                <c:pt idx="615">
                  <c:v>5.2767309999999998</c:v>
                </c:pt>
                <c:pt idx="616">
                  <c:v>5.2853120000000002</c:v>
                </c:pt>
                <c:pt idx="617">
                  <c:v>5.2938919999999996</c:v>
                </c:pt>
                <c:pt idx="618">
                  <c:v>5.3024719999999999</c:v>
                </c:pt>
                <c:pt idx="619">
                  <c:v>5.3110520000000001</c:v>
                </c:pt>
                <c:pt idx="620">
                  <c:v>5.3196319999999995</c:v>
                </c:pt>
                <c:pt idx="621">
                  <c:v>5.3282120000000006</c:v>
                </c:pt>
                <c:pt idx="622">
                  <c:v>5.336792</c:v>
                </c:pt>
                <c:pt idx="623">
                  <c:v>5.3453719999999993</c:v>
                </c:pt>
                <c:pt idx="624">
                  <c:v>5.3539520000000005</c:v>
                </c:pt>
                <c:pt idx="625">
                  <c:v>5.3625319999999999</c:v>
                </c:pt>
                <c:pt idx="626">
                  <c:v>5.3711119999999992</c:v>
                </c:pt>
                <c:pt idx="627">
                  <c:v>5.3796920000000004</c:v>
                </c:pt>
                <c:pt idx="628">
                  <c:v>5.3882719999999997</c:v>
                </c:pt>
                <c:pt idx="629">
                  <c:v>5.396852</c:v>
                </c:pt>
                <c:pt idx="630">
                  <c:v>5.4054320000000002</c:v>
                </c:pt>
                <c:pt idx="631">
                  <c:v>5.4140119999999996</c:v>
                </c:pt>
                <c:pt idx="632">
                  <c:v>5.4225919999999999</c:v>
                </c:pt>
                <c:pt idx="633">
                  <c:v>5.4311720000000001</c:v>
                </c:pt>
                <c:pt idx="634">
                  <c:v>5.4397520000000004</c:v>
                </c:pt>
                <c:pt idx="635">
                  <c:v>5.4483329999999999</c:v>
                </c:pt>
                <c:pt idx="636">
                  <c:v>5.4569130000000001</c:v>
                </c:pt>
                <c:pt idx="637">
                  <c:v>5.4654929999999995</c:v>
                </c:pt>
                <c:pt idx="638">
                  <c:v>5.4740729999999997</c:v>
                </c:pt>
                <c:pt idx="639">
                  <c:v>5.482653</c:v>
                </c:pt>
                <c:pt idx="640">
                  <c:v>5.4912330000000003</c:v>
                </c:pt>
                <c:pt idx="641">
                  <c:v>5.4998129999999996</c:v>
                </c:pt>
                <c:pt idx="642">
                  <c:v>5.5083929999999999</c:v>
                </c:pt>
                <c:pt idx="643">
                  <c:v>5.5169730000000001</c:v>
                </c:pt>
                <c:pt idx="644">
                  <c:v>5.5255529999999995</c:v>
                </c:pt>
                <c:pt idx="645">
                  <c:v>5.5341330000000006</c:v>
                </c:pt>
                <c:pt idx="646">
                  <c:v>5.542713</c:v>
                </c:pt>
                <c:pt idx="647">
                  <c:v>5.5512929999999994</c:v>
                </c:pt>
                <c:pt idx="648">
                  <c:v>5.5598730000000005</c:v>
                </c:pt>
                <c:pt idx="649">
                  <c:v>5.5684529999999999</c:v>
                </c:pt>
                <c:pt idx="650">
                  <c:v>5.5770330000000001</c:v>
                </c:pt>
                <c:pt idx="651">
                  <c:v>5.5856130000000004</c:v>
                </c:pt>
                <c:pt idx="652">
                  <c:v>5.5941929999999997</c:v>
                </c:pt>
                <c:pt idx="653">
                  <c:v>5.602773</c:v>
                </c:pt>
                <c:pt idx="654">
                  <c:v>5.6113530000000003</c:v>
                </c:pt>
                <c:pt idx="655">
                  <c:v>5.6199339999999998</c:v>
                </c:pt>
                <c:pt idx="656">
                  <c:v>5.628514</c:v>
                </c:pt>
                <c:pt idx="657">
                  <c:v>5.6370940000000003</c:v>
                </c:pt>
                <c:pt idx="658">
                  <c:v>5.6456739999999996</c:v>
                </c:pt>
                <c:pt idx="659">
                  <c:v>5.6542539999999999</c:v>
                </c:pt>
                <c:pt idx="660">
                  <c:v>5.6628340000000001</c:v>
                </c:pt>
                <c:pt idx="661">
                  <c:v>5.6714140000000004</c:v>
                </c:pt>
                <c:pt idx="662">
                  <c:v>5.6799939999999998</c:v>
                </c:pt>
                <c:pt idx="663">
                  <c:v>5.688574</c:v>
                </c:pt>
                <c:pt idx="664">
                  <c:v>5.6971540000000003</c:v>
                </c:pt>
                <c:pt idx="665">
                  <c:v>5.7057339999999996</c:v>
                </c:pt>
                <c:pt idx="666">
                  <c:v>5.7143139999999999</c:v>
                </c:pt>
                <c:pt idx="667">
                  <c:v>5.7228940000000001</c:v>
                </c:pt>
                <c:pt idx="668">
                  <c:v>5.7314739999999995</c:v>
                </c:pt>
                <c:pt idx="669">
                  <c:v>5.7400540000000007</c:v>
                </c:pt>
                <c:pt idx="670">
                  <c:v>5.748634</c:v>
                </c:pt>
                <c:pt idx="671">
                  <c:v>5.7572139999999994</c:v>
                </c:pt>
                <c:pt idx="672">
                  <c:v>5.7657940000000005</c:v>
                </c:pt>
                <c:pt idx="673">
                  <c:v>5.7743739999999999</c:v>
                </c:pt>
                <c:pt idx="674">
                  <c:v>5.7829540000000001</c:v>
                </c:pt>
                <c:pt idx="675">
                  <c:v>5.7915350000000005</c:v>
                </c:pt>
                <c:pt idx="676">
                  <c:v>5.8001149999999999</c:v>
                </c:pt>
                <c:pt idx="677">
                  <c:v>5.8086949999999993</c:v>
                </c:pt>
                <c:pt idx="678">
                  <c:v>5.8172750000000004</c:v>
                </c:pt>
                <c:pt idx="679">
                  <c:v>5.8258549999999998</c:v>
                </c:pt>
                <c:pt idx="680">
                  <c:v>5.834435</c:v>
                </c:pt>
                <c:pt idx="681">
                  <c:v>5.8430150000000003</c:v>
                </c:pt>
                <c:pt idx="682">
                  <c:v>5.8515949999999997</c:v>
                </c:pt>
                <c:pt idx="683">
                  <c:v>5.8601749999999999</c:v>
                </c:pt>
                <c:pt idx="684">
                  <c:v>5.8687550000000002</c:v>
                </c:pt>
                <c:pt idx="685">
                  <c:v>5.8773350000000004</c:v>
                </c:pt>
                <c:pt idx="686">
                  <c:v>5.8859149999999998</c:v>
                </c:pt>
                <c:pt idx="687">
                  <c:v>5.894495</c:v>
                </c:pt>
                <c:pt idx="688">
                  <c:v>5.9030750000000003</c:v>
                </c:pt>
                <c:pt idx="689">
                  <c:v>5.9116549999999997</c:v>
                </c:pt>
                <c:pt idx="690">
                  <c:v>5.9202350000000008</c:v>
                </c:pt>
                <c:pt idx="691">
                  <c:v>5.9288150000000002</c:v>
                </c:pt>
                <c:pt idx="692">
                  <c:v>5.9373949999999995</c:v>
                </c:pt>
                <c:pt idx="693">
                  <c:v>5.9459750000000007</c:v>
                </c:pt>
                <c:pt idx="694">
                  <c:v>5.9545560000000002</c:v>
                </c:pt>
                <c:pt idx="695">
                  <c:v>5.9631359999999995</c:v>
                </c:pt>
                <c:pt idx="696">
                  <c:v>5.9717160000000007</c:v>
                </c:pt>
                <c:pt idx="697">
                  <c:v>5.9802960000000001</c:v>
                </c:pt>
                <c:pt idx="698">
                  <c:v>5.9888759999999994</c:v>
                </c:pt>
                <c:pt idx="699">
                  <c:v>5.9974560000000006</c:v>
                </c:pt>
                <c:pt idx="700">
                  <c:v>6.0060359999999999</c:v>
                </c:pt>
                <c:pt idx="701">
                  <c:v>6.0146160000000002</c:v>
                </c:pt>
                <c:pt idx="702">
                  <c:v>6.0231960000000004</c:v>
                </c:pt>
                <c:pt idx="703">
                  <c:v>6.0317759999999998</c:v>
                </c:pt>
                <c:pt idx="704">
                  <c:v>6.0403560000000001</c:v>
                </c:pt>
                <c:pt idx="705">
                  <c:v>6.0489360000000003</c:v>
                </c:pt>
                <c:pt idx="706">
                  <c:v>6.0575159999999997</c:v>
                </c:pt>
                <c:pt idx="707">
                  <c:v>6.0660959999999999</c:v>
                </c:pt>
                <c:pt idx="708">
                  <c:v>6.0746760000000002</c:v>
                </c:pt>
                <c:pt idx="709">
                  <c:v>6.0832560000000004</c:v>
                </c:pt>
                <c:pt idx="710">
                  <c:v>6.0918359999999998</c:v>
                </c:pt>
                <c:pt idx="711">
                  <c:v>6.1004160000000001</c:v>
                </c:pt>
                <c:pt idx="712">
                  <c:v>6.1089960000000003</c:v>
                </c:pt>
                <c:pt idx="713">
                  <c:v>6.1175759999999997</c:v>
                </c:pt>
                <c:pt idx="714">
                  <c:v>6.1261570000000001</c:v>
                </c:pt>
                <c:pt idx="715">
                  <c:v>6.1347370000000003</c:v>
                </c:pt>
                <c:pt idx="716">
                  <c:v>6.1433169999999997</c:v>
                </c:pt>
                <c:pt idx="717">
                  <c:v>6.1518969999999999</c:v>
                </c:pt>
                <c:pt idx="718">
                  <c:v>6.1604770000000002</c:v>
                </c:pt>
                <c:pt idx="719">
                  <c:v>6.1690569999999996</c:v>
                </c:pt>
                <c:pt idx="720">
                  <c:v>6.1776370000000007</c:v>
                </c:pt>
                <c:pt idx="721">
                  <c:v>6.1862170000000001</c:v>
                </c:pt>
                <c:pt idx="722">
                  <c:v>6.1947969999999994</c:v>
                </c:pt>
                <c:pt idx="723">
                  <c:v>6.2033770000000006</c:v>
                </c:pt>
                <c:pt idx="724">
                  <c:v>6.211957</c:v>
                </c:pt>
                <c:pt idx="725">
                  <c:v>6.2205370000000002</c:v>
                </c:pt>
                <c:pt idx="726">
                  <c:v>6.2291170000000005</c:v>
                </c:pt>
                <c:pt idx="727">
                  <c:v>6.2376969999999998</c:v>
                </c:pt>
                <c:pt idx="728">
                  <c:v>6.2462770000000001</c:v>
                </c:pt>
                <c:pt idx="729">
                  <c:v>6.2548570000000003</c:v>
                </c:pt>
                <c:pt idx="730">
                  <c:v>6.2634370000000006</c:v>
                </c:pt>
                <c:pt idx="731">
                  <c:v>6.272017</c:v>
                </c:pt>
                <c:pt idx="732">
                  <c:v>6.2805969999999993</c:v>
                </c:pt>
                <c:pt idx="733">
                  <c:v>6.2891779999999997</c:v>
                </c:pt>
                <c:pt idx="734">
                  <c:v>6.297758</c:v>
                </c:pt>
                <c:pt idx="735">
                  <c:v>6.3063380000000002</c:v>
                </c:pt>
                <c:pt idx="736">
                  <c:v>6.3149180000000005</c:v>
                </c:pt>
                <c:pt idx="737">
                  <c:v>6.3234979999999998</c:v>
                </c:pt>
                <c:pt idx="738">
                  <c:v>6.3320780000000001</c:v>
                </c:pt>
                <c:pt idx="739">
                  <c:v>6.3406580000000003</c:v>
                </c:pt>
                <c:pt idx="740">
                  <c:v>6.3492379999999997</c:v>
                </c:pt>
                <c:pt idx="741">
                  <c:v>6.357818</c:v>
                </c:pt>
                <c:pt idx="742">
                  <c:v>6.3663980000000002</c:v>
                </c:pt>
                <c:pt idx="743">
                  <c:v>6.3749779999999996</c:v>
                </c:pt>
                <c:pt idx="744">
                  <c:v>6.3835579999999998</c:v>
                </c:pt>
                <c:pt idx="745">
                  <c:v>6.3921380000000001</c:v>
                </c:pt>
                <c:pt idx="746">
                  <c:v>6.4007179999999995</c:v>
                </c:pt>
                <c:pt idx="747">
                  <c:v>6.4092979999999997</c:v>
                </c:pt>
                <c:pt idx="748">
                  <c:v>6.417878</c:v>
                </c:pt>
                <c:pt idx="749">
                  <c:v>6.4264580000000002</c:v>
                </c:pt>
                <c:pt idx="750">
                  <c:v>6.4350379999999996</c:v>
                </c:pt>
                <c:pt idx="751">
                  <c:v>6.4436179999999998</c:v>
                </c:pt>
                <c:pt idx="752">
                  <c:v>6.4521980000000001</c:v>
                </c:pt>
                <c:pt idx="753">
                  <c:v>6.4607790000000005</c:v>
                </c:pt>
                <c:pt idx="754">
                  <c:v>6.4693589999999999</c:v>
                </c:pt>
                <c:pt idx="755">
                  <c:v>6.4779390000000001</c:v>
                </c:pt>
                <c:pt idx="756">
                  <c:v>6.4865190000000004</c:v>
                </c:pt>
                <c:pt idx="757">
                  <c:v>6.4950989999999997</c:v>
                </c:pt>
                <c:pt idx="758">
                  <c:v>6.503679</c:v>
                </c:pt>
                <c:pt idx="759">
                  <c:v>6.5122590000000002</c:v>
                </c:pt>
                <c:pt idx="760">
                  <c:v>6.5208390000000005</c:v>
                </c:pt>
                <c:pt idx="761">
                  <c:v>6.5294189999999999</c:v>
                </c:pt>
                <c:pt idx="762">
                  <c:v>6.5379990000000001</c:v>
                </c:pt>
                <c:pt idx="763">
                  <c:v>6.5465790000000004</c:v>
                </c:pt>
                <c:pt idx="764">
                  <c:v>6.5551589999999997</c:v>
                </c:pt>
                <c:pt idx="765">
                  <c:v>6.563739</c:v>
                </c:pt>
                <c:pt idx="766">
                  <c:v>6.5723190000000002</c:v>
                </c:pt>
                <c:pt idx="767">
                  <c:v>6.5808989999999996</c:v>
                </c:pt>
                <c:pt idx="768">
                  <c:v>6.5894789999999999</c:v>
                </c:pt>
                <c:pt idx="769">
                  <c:v>6.5980590000000001</c:v>
                </c:pt>
                <c:pt idx="770">
                  <c:v>6.6066389999999995</c:v>
                </c:pt>
                <c:pt idx="771">
                  <c:v>6.6152189999999997</c:v>
                </c:pt>
                <c:pt idx="772">
                  <c:v>6.6238000000000001</c:v>
                </c:pt>
                <c:pt idx="773">
                  <c:v>6.6323799999999995</c:v>
                </c:pt>
                <c:pt idx="774">
                  <c:v>6.6409599999999998</c:v>
                </c:pt>
                <c:pt idx="775">
                  <c:v>6.64954</c:v>
                </c:pt>
                <c:pt idx="776">
                  <c:v>6.6581200000000003</c:v>
                </c:pt>
                <c:pt idx="777">
                  <c:v>6.6666999999999996</c:v>
                </c:pt>
                <c:pt idx="778">
                  <c:v>6.6752799999999999</c:v>
                </c:pt>
                <c:pt idx="779">
                  <c:v>6.6838600000000001</c:v>
                </c:pt>
                <c:pt idx="780">
                  <c:v>6.6924399999999995</c:v>
                </c:pt>
                <c:pt idx="781">
                  <c:v>6.7010199999999998</c:v>
                </c:pt>
                <c:pt idx="782">
                  <c:v>6.7096</c:v>
                </c:pt>
                <c:pt idx="783">
                  <c:v>6.7181799999999994</c:v>
                </c:pt>
                <c:pt idx="784">
                  <c:v>6.7267600000000005</c:v>
                </c:pt>
                <c:pt idx="785">
                  <c:v>6.7353399999999999</c:v>
                </c:pt>
                <c:pt idx="786">
                  <c:v>6.7439199999999992</c:v>
                </c:pt>
                <c:pt idx="787">
                  <c:v>6.7525000000000004</c:v>
                </c:pt>
                <c:pt idx="788">
                  <c:v>6.7610799999999998</c:v>
                </c:pt>
                <c:pt idx="789">
                  <c:v>6.76966</c:v>
                </c:pt>
                <c:pt idx="790">
                  <c:v>6.7782400000000003</c:v>
                </c:pt>
                <c:pt idx="791">
                  <c:v>6.7868199999999996</c:v>
                </c:pt>
                <c:pt idx="792">
                  <c:v>6.795401</c:v>
                </c:pt>
                <c:pt idx="793">
                  <c:v>6.8039810000000003</c:v>
                </c:pt>
                <c:pt idx="794">
                  <c:v>6.8125609999999996</c:v>
                </c:pt>
                <c:pt idx="795">
                  <c:v>6.8211409999999999</c:v>
                </c:pt>
                <c:pt idx="796">
                  <c:v>6.8297210000000002</c:v>
                </c:pt>
                <c:pt idx="797">
                  <c:v>6.8383009999999995</c:v>
                </c:pt>
                <c:pt idx="798">
                  <c:v>6.8468809999999998</c:v>
                </c:pt>
                <c:pt idx="799">
                  <c:v>6.855461</c:v>
                </c:pt>
                <c:pt idx="800">
                  <c:v>6.8640410000000003</c:v>
                </c:pt>
                <c:pt idx="801">
                  <c:v>6.8726209999999996</c:v>
                </c:pt>
                <c:pt idx="802">
                  <c:v>6.8812009999999999</c:v>
                </c:pt>
                <c:pt idx="803">
                  <c:v>6.8897810000000002</c:v>
                </c:pt>
                <c:pt idx="804">
                  <c:v>6.8983609999999995</c:v>
                </c:pt>
                <c:pt idx="805">
                  <c:v>6.9069410000000007</c:v>
                </c:pt>
                <c:pt idx="806">
                  <c:v>6.915521</c:v>
                </c:pt>
                <c:pt idx="807">
                  <c:v>6.9241009999999994</c:v>
                </c:pt>
              </c:numCache>
            </c:numRef>
          </c:xVal>
          <c:yVal>
            <c:numRef>
              <c:f>'Fig.4 &amp; Supplementary Fig.1'!$M$4:$M$811</c:f>
              <c:numCache>
                <c:formatCode>General</c:formatCode>
                <c:ptCount val="808"/>
                <c:pt idx="0">
                  <c:v>0.25765339999999998</c:v>
                </c:pt>
                <c:pt idx="1">
                  <c:v>0.28377590000000003</c:v>
                </c:pt>
                <c:pt idx="2">
                  <c:v>0.32055299999999998</c:v>
                </c:pt>
                <c:pt idx="3">
                  <c:v>0.3096969</c:v>
                </c:pt>
                <c:pt idx="4">
                  <c:v>0.28136529999999998</c:v>
                </c:pt>
                <c:pt idx="5">
                  <c:v>0.21126610000000001</c:v>
                </c:pt>
                <c:pt idx="6">
                  <c:v>0.17948140000000001</c:v>
                </c:pt>
                <c:pt idx="7">
                  <c:v>0.21925729999999999</c:v>
                </c:pt>
                <c:pt idx="8">
                  <c:v>0.24260029999999999</c:v>
                </c:pt>
                <c:pt idx="9">
                  <c:v>0.25298150000000003</c:v>
                </c:pt>
                <c:pt idx="10">
                  <c:v>0.31067020000000001</c:v>
                </c:pt>
                <c:pt idx="11">
                  <c:v>0.36775989999999997</c:v>
                </c:pt>
                <c:pt idx="12">
                  <c:v>0.34981269999999998</c:v>
                </c:pt>
                <c:pt idx="13">
                  <c:v>0.31870870000000001</c:v>
                </c:pt>
                <c:pt idx="14">
                  <c:v>0.33065899999999998</c:v>
                </c:pt>
                <c:pt idx="15">
                  <c:v>0.4087327</c:v>
                </c:pt>
                <c:pt idx="16">
                  <c:v>0.51818620000000004</c:v>
                </c:pt>
                <c:pt idx="17">
                  <c:v>0.54470130000000005</c:v>
                </c:pt>
                <c:pt idx="18">
                  <c:v>0.50188580000000005</c:v>
                </c:pt>
                <c:pt idx="19">
                  <c:v>0.48067670000000001</c:v>
                </c:pt>
                <c:pt idx="20">
                  <c:v>0.4691997</c:v>
                </c:pt>
                <c:pt idx="21">
                  <c:v>0.47355560000000002</c:v>
                </c:pt>
                <c:pt idx="22">
                  <c:v>0.47387259999999998</c:v>
                </c:pt>
                <c:pt idx="23">
                  <c:v>0.47127479999999999</c:v>
                </c:pt>
                <c:pt idx="24">
                  <c:v>0.4691903</c:v>
                </c:pt>
                <c:pt idx="25">
                  <c:v>0.39185320000000001</c:v>
                </c:pt>
                <c:pt idx="26">
                  <c:v>0.27325310000000003</c:v>
                </c:pt>
                <c:pt idx="27">
                  <c:v>0.21321019999999999</c:v>
                </c:pt>
                <c:pt idx="28">
                  <c:v>0.2096073</c:v>
                </c:pt>
                <c:pt idx="29">
                  <c:v>0.2255479</c:v>
                </c:pt>
                <c:pt idx="30">
                  <c:v>0.2170098</c:v>
                </c:pt>
                <c:pt idx="31">
                  <c:v>0.21347430000000001</c:v>
                </c:pt>
                <c:pt idx="32">
                  <c:v>0.22742670000000001</c:v>
                </c:pt>
                <c:pt idx="33">
                  <c:v>0.29088639999999999</c:v>
                </c:pt>
                <c:pt idx="34">
                  <c:v>0.34950330000000002</c:v>
                </c:pt>
                <c:pt idx="35">
                  <c:v>0.36193910000000001</c:v>
                </c:pt>
                <c:pt idx="36">
                  <c:v>0.37406349999999999</c:v>
                </c:pt>
                <c:pt idx="37">
                  <c:v>0.41275919999999999</c:v>
                </c:pt>
                <c:pt idx="38">
                  <c:v>0.47511969999999998</c:v>
                </c:pt>
                <c:pt idx="39">
                  <c:v>0.39430939999999998</c:v>
                </c:pt>
                <c:pt idx="40">
                  <c:v>0.29091</c:v>
                </c:pt>
                <c:pt idx="41">
                  <c:v>0.30902239999999997</c:v>
                </c:pt>
                <c:pt idx="42">
                  <c:v>0.34789510000000001</c:v>
                </c:pt>
                <c:pt idx="43">
                  <c:v>0.38074370000000002</c:v>
                </c:pt>
                <c:pt idx="44">
                  <c:v>0.47697600000000001</c:v>
                </c:pt>
                <c:pt idx="45">
                  <c:v>0.45838889999999999</c:v>
                </c:pt>
                <c:pt idx="46">
                  <c:v>0.35540739999999998</c:v>
                </c:pt>
                <c:pt idx="47">
                  <c:v>0.35061560000000003</c:v>
                </c:pt>
                <c:pt idx="48">
                  <c:v>0.3568788</c:v>
                </c:pt>
                <c:pt idx="49">
                  <c:v>0.31279479999999998</c:v>
                </c:pt>
                <c:pt idx="50">
                  <c:v>0.30096099999999998</c:v>
                </c:pt>
                <c:pt idx="51">
                  <c:v>0.31519960000000002</c:v>
                </c:pt>
                <c:pt idx="52">
                  <c:v>0.28471950000000001</c:v>
                </c:pt>
                <c:pt idx="53">
                  <c:v>0.28485759999999999</c:v>
                </c:pt>
                <c:pt idx="54">
                  <c:v>0.3436768</c:v>
                </c:pt>
                <c:pt idx="55">
                  <c:v>0.3968662</c:v>
                </c:pt>
                <c:pt idx="56">
                  <c:v>0.33288839999999997</c:v>
                </c:pt>
                <c:pt idx="57">
                  <c:v>0.25402130000000001</c:v>
                </c:pt>
                <c:pt idx="58">
                  <c:v>0.27382210000000001</c:v>
                </c:pt>
                <c:pt idx="59">
                  <c:v>0.34091850000000001</c:v>
                </c:pt>
                <c:pt idx="60">
                  <c:v>0.36359590000000003</c:v>
                </c:pt>
                <c:pt idx="61">
                  <c:v>0.3509176</c:v>
                </c:pt>
                <c:pt idx="62">
                  <c:v>0.38089669999999998</c:v>
                </c:pt>
                <c:pt idx="63">
                  <c:v>0.43631579999999998</c:v>
                </c:pt>
                <c:pt idx="64">
                  <c:v>0.45300220000000002</c:v>
                </c:pt>
                <c:pt idx="65">
                  <c:v>0.44617489999999999</c:v>
                </c:pt>
                <c:pt idx="66">
                  <c:v>0.46205800000000002</c:v>
                </c:pt>
                <c:pt idx="67">
                  <c:v>0.46978799999999998</c:v>
                </c:pt>
                <c:pt idx="68">
                  <c:v>0.37275419999999998</c:v>
                </c:pt>
                <c:pt idx="69">
                  <c:v>0.27190789999999998</c:v>
                </c:pt>
                <c:pt idx="70">
                  <c:v>0.2395418</c:v>
                </c:pt>
                <c:pt idx="71">
                  <c:v>0.25158409999999998</c:v>
                </c:pt>
                <c:pt idx="72">
                  <c:v>0.27512130000000001</c:v>
                </c:pt>
                <c:pt idx="73">
                  <c:v>0.28633639999999999</c:v>
                </c:pt>
                <c:pt idx="74">
                  <c:v>0.2712984</c:v>
                </c:pt>
                <c:pt idx="75">
                  <c:v>0.26165529999999998</c:v>
                </c:pt>
                <c:pt idx="76">
                  <c:v>0.2223861</c:v>
                </c:pt>
                <c:pt idx="77">
                  <c:v>0.17739820000000001</c:v>
                </c:pt>
                <c:pt idx="78">
                  <c:v>0.25971640000000001</c:v>
                </c:pt>
                <c:pt idx="79">
                  <c:v>0.42482239999999999</c:v>
                </c:pt>
                <c:pt idx="80">
                  <c:v>0.49369730000000001</c:v>
                </c:pt>
                <c:pt idx="81">
                  <c:v>0.40925460000000002</c:v>
                </c:pt>
                <c:pt idx="82">
                  <c:v>0.28437000000000001</c:v>
                </c:pt>
                <c:pt idx="83">
                  <c:v>0.31757859999999999</c:v>
                </c:pt>
                <c:pt idx="84">
                  <c:v>0.4771029</c:v>
                </c:pt>
                <c:pt idx="85">
                  <c:v>0.56656240000000002</c:v>
                </c:pt>
                <c:pt idx="86">
                  <c:v>0.54819519999999999</c:v>
                </c:pt>
                <c:pt idx="87">
                  <c:v>0.46762730000000002</c:v>
                </c:pt>
                <c:pt idx="88">
                  <c:v>0.34245029999999999</c:v>
                </c:pt>
                <c:pt idx="89">
                  <c:v>0.29275200000000001</c:v>
                </c:pt>
                <c:pt idx="90">
                  <c:v>0.39558860000000001</c:v>
                </c:pt>
                <c:pt idx="91">
                  <c:v>0.51117670000000004</c:v>
                </c:pt>
                <c:pt idx="92">
                  <c:v>0.54466460000000005</c:v>
                </c:pt>
                <c:pt idx="93">
                  <c:v>0.49897419999999998</c:v>
                </c:pt>
                <c:pt idx="94">
                  <c:v>0.44602579999999997</c:v>
                </c:pt>
                <c:pt idx="95">
                  <c:v>0.3340205</c:v>
                </c:pt>
                <c:pt idx="96">
                  <c:v>0.2167618</c:v>
                </c:pt>
                <c:pt idx="97">
                  <c:v>0.20415040000000001</c:v>
                </c:pt>
                <c:pt idx="98">
                  <c:v>0.20511070000000001</c:v>
                </c:pt>
                <c:pt idx="99">
                  <c:v>0.16521089999999999</c:v>
                </c:pt>
                <c:pt idx="100">
                  <c:v>0.19552040000000001</c:v>
                </c:pt>
                <c:pt idx="101">
                  <c:v>0.26539940000000001</c:v>
                </c:pt>
                <c:pt idx="102">
                  <c:v>0.2299303</c:v>
                </c:pt>
                <c:pt idx="103">
                  <c:v>0.1902027</c:v>
                </c:pt>
                <c:pt idx="104">
                  <c:v>0.1552907</c:v>
                </c:pt>
                <c:pt idx="105">
                  <c:v>0.14947489999999999</c:v>
                </c:pt>
                <c:pt idx="106">
                  <c:v>0.2535654</c:v>
                </c:pt>
                <c:pt idx="107">
                  <c:v>0.35431099999999999</c:v>
                </c:pt>
                <c:pt idx="108">
                  <c:v>0.34597250000000002</c:v>
                </c:pt>
                <c:pt idx="109">
                  <c:v>0.38767200000000002</c:v>
                </c:pt>
                <c:pt idx="110">
                  <c:v>0.48977690000000002</c:v>
                </c:pt>
                <c:pt idx="111">
                  <c:v>0.41372900000000001</c:v>
                </c:pt>
                <c:pt idx="112">
                  <c:v>0.23249939999999999</c:v>
                </c:pt>
                <c:pt idx="113">
                  <c:v>0.21261849999999999</c:v>
                </c:pt>
                <c:pt idx="114">
                  <c:v>0.36344779999999999</c:v>
                </c:pt>
                <c:pt idx="115">
                  <c:v>0.52672359999999996</c:v>
                </c:pt>
                <c:pt idx="116">
                  <c:v>0.59878580000000003</c:v>
                </c:pt>
                <c:pt idx="117">
                  <c:v>0.45674700000000001</c:v>
                </c:pt>
                <c:pt idx="118">
                  <c:v>0.26427669999999998</c:v>
                </c:pt>
                <c:pt idx="119">
                  <c:v>0.24432599999999999</c:v>
                </c:pt>
                <c:pt idx="120">
                  <c:v>0.31529279999999998</c:v>
                </c:pt>
                <c:pt idx="121">
                  <c:v>0.33096550000000002</c:v>
                </c:pt>
                <c:pt idx="122">
                  <c:v>0.38832290000000003</c:v>
                </c:pt>
                <c:pt idx="123">
                  <c:v>0.47955110000000001</c:v>
                </c:pt>
                <c:pt idx="124">
                  <c:v>0.522258</c:v>
                </c:pt>
                <c:pt idx="125">
                  <c:v>0.53223129999999996</c:v>
                </c:pt>
                <c:pt idx="126">
                  <c:v>0.42473499999999997</c:v>
                </c:pt>
                <c:pt idx="127">
                  <c:v>0.25614550000000003</c:v>
                </c:pt>
                <c:pt idx="128">
                  <c:v>0.1961357</c:v>
                </c:pt>
                <c:pt idx="129">
                  <c:v>0.2114656</c:v>
                </c:pt>
                <c:pt idx="130">
                  <c:v>0.25859100000000002</c:v>
                </c:pt>
                <c:pt idx="131">
                  <c:v>0.4185681</c:v>
                </c:pt>
                <c:pt idx="132">
                  <c:v>0.51848130000000003</c:v>
                </c:pt>
                <c:pt idx="133">
                  <c:v>0.4073871</c:v>
                </c:pt>
                <c:pt idx="134">
                  <c:v>0.27542250000000001</c:v>
                </c:pt>
                <c:pt idx="135">
                  <c:v>0.23803270000000001</c:v>
                </c:pt>
                <c:pt idx="136">
                  <c:v>0.2424229</c:v>
                </c:pt>
                <c:pt idx="137">
                  <c:v>0.30163489999999998</c:v>
                </c:pt>
                <c:pt idx="138">
                  <c:v>0.3956384</c:v>
                </c:pt>
                <c:pt idx="139">
                  <c:v>0.35524159999999999</c:v>
                </c:pt>
                <c:pt idx="140">
                  <c:v>0.26056560000000001</c:v>
                </c:pt>
                <c:pt idx="141">
                  <c:v>0.24036959999999999</c:v>
                </c:pt>
                <c:pt idx="142">
                  <c:v>0.23316039999999999</c:v>
                </c:pt>
                <c:pt idx="143">
                  <c:v>0.23295260000000001</c:v>
                </c:pt>
                <c:pt idx="144">
                  <c:v>0.2708469</c:v>
                </c:pt>
                <c:pt idx="145">
                  <c:v>0.30769059999999998</c:v>
                </c:pt>
                <c:pt idx="146">
                  <c:v>0.30356440000000001</c:v>
                </c:pt>
                <c:pt idx="147">
                  <c:v>0.3149943</c:v>
                </c:pt>
                <c:pt idx="148">
                  <c:v>0.32565119999999997</c:v>
                </c:pt>
                <c:pt idx="149">
                  <c:v>0.28386270000000002</c:v>
                </c:pt>
                <c:pt idx="150">
                  <c:v>0.26160899999999998</c:v>
                </c:pt>
                <c:pt idx="151">
                  <c:v>0.31860300000000003</c:v>
                </c:pt>
                <c:pt idx="152">
                  <c:v>0.36429899999999998</c:v>
                </c:pt>
                <c:pt idx="153">
                  <c:v>0.42109239999999998</c:v>
                </c:pt>
                <c:pt idx="154">
                  <c:v>0.47035329999999997</c:v>
                </c:pt>
                <c:pt idx="155">
                  <c:v>0.53463099999999997</c:v>
                </c:pt>
                <c:pt idx="156">
                  <c:v>0.51712659999999999</c:v>
                </c:pt>
                <c:pt idx="157">
                  <c:v>0.40617180000000003</c:v>
                </c:pt>
                <c:pt idx="158">
                  <c:v>0.46539649999999999</c:v>
                </c:pt>
                <c:pt idx="159">
                  <c:v>0.55675010000000003</c:v>
                </c:pt>
                <c:pt idx="160">
                  <c:v>0.42060370000000002</c:v>
                </c:pt>
                <c:pt idx="161">
                  <c:v>0.34563460000000001</c:v>
                </c:pt>
                <c:pt idx="162">
                  <c:v>0.42460710000000002</c:v>
                </c:pt>
                <c:pt idx="163">
                  <c:v>0.42217909999999997</c:v>
                </c:pt>
                <c:pt idx="164">
                  <c:v>0.42908669999999999</c:v>
                </c:pt>
                <c:pt idx="165">
                  <c:v>0.45915420000000001</c:v>
                </c:pt>
                <c:pt idx="166">
                  <c:v>0.37760650000000001</c:v>
                </c:pt>
                <c:pt idx="167">
                  <c:v>0.27221810000000002</c:v>
                </c:pt>
                <c:pt idx="168">
                  <c:v>0.30199019999999999</c:v>
                </c:pt>
                <c:pt idx="169">
                  <c:v>0.42697930000000001</c:v>
                </c:pt>
                <c:pt idx="170">
                  <c:v>0.4422585</c:v>
                </c:pt>
                <c:pt idx="171">
                  <c:v>0.3204495</c:v>
                </c:pt>
                <c:pt idx="172">
                  <c:v>0.2227324</c:v>
                </c:pt>
                <c:pt idx="173">
                  <c:v>0.27505049999999998</c:v>
                </c:pt>
                <c:pt idx="174">
                  <c:v>0.35037629999999997</c:v>
                </c:pt>
                <c:pt idx="175">
                  <c:v>0.32067669999999998</c:v>
                </c:pt>
                <c:pt idx="176">
                  <c:v>0.24400920000000001</c:v>
                </c:pt>
                <c:pt idx="177">
                  <c:v>0.1954274</c:v>
                </c:pt>
                <c:pt idx="178">
                  <c:v>0.1894055</c:v>
                </c:pt>
                <c:pt idx="179">
                  <c:v>0.2436297</c:v>
                </c:pt>
                <c:pt idx="180">
                  <c:v>0.32022260000000002</c:v>
                </c:pt>
                <c:pt idx="181">
                  <c:v>0.41763810000000001</c:v>
                </c:pt>
                <c:pt idx="182">
                  <c:v>0.49035859999999998</c:v>
                </c:pt>
                <c:pt idx="183">
                  <c:v>0.54461910000000002</c:v>
                </c:pt>
                <c:pt idx="184">
                  <c:v>0.5390952</c:v>
                </c:pt>
                <c:pt idx="185">
                  <c:v>0.49909300000000001</c:v>
                </c:pt>
                <c:pt idx="186">
                  <c:v>0.49501489999999998</c:v>
                </c:pt>
                <c:pt idx="187">
                  <c:v>0.46966409999999997</c:v>
                </c:pt>
                <c:pt idx="188">
                  <c:v>0.42832599999999998</c:v>
                </c:pt>
                <c:pt idx="189">
                  <c:v>0.37933729999999999</c:v>
                </c:pt>
                <c:pt idx="190">
                  <c:v>0.28139710000000001</c:v>
                </c:pt>
                <c:pt idx="191">
                  <c:v>0.27666109999999999</c:v>
                </c:pt>
                <c:pt idx="192">
                  <c:v>0.31335629999999998</c:v>
                </c:pt>
                <c:pt idx="193">
                  <c:v>0.26698660000000002</c:v>
                </c:pt>
                <c:pt idx="194">
                  <c:v>0.28061449999999999</c:v>
                </c:pt>
                <c:pt idx="195">
                  <c:v>0.3761697</c:v>
                </c:pt>
                <c:pt idx="196">
                  <c:v>0.42323769999999999</c:v>
                </c:pt>
                <c:pt idx="197">
                  <c:v>0.39155269999999998</c:v>
                </c:pt>
                <c:pt idx="198">
                  <c:v>0.37640059999999997</c:v>
                </c:pt>
                <c:pt idx="199">
                  <c:v>0.36006949999999999</c:v>
                </c:pt>
                <c:pt idx="200">
                  <c:v>0.32122659999999997</c:v>
                </c:pt>
                <c:pt idx="201">
                  <c:v>0.21866650000000001</c:v>
                </c:pt>
                <c:pt idx="202">
                  <c:v>0.153336</c:v>
                </c:pt>
                <c:pt idx="203">
                  <c:v>0.14644850000000001</c:v>
                </c:pt>
                <c:pt idx="204">
                  <c:v>0.18253630000000001</c:v>
                </c:pt>
                <c:pt idx="205">
                  <c:v>0.28025670000000003</c:v>
                </c:pt>
                <c:pt idx="206">
                  <c:v>0.3762067</c:v>
                </c:pt>
                <c:pt idx="207">
                  <c:v>0.33988570000000001</c:v>
                </c:pt>
                <c:pt idx="208">
                  <c:v>0.2818251</c:v>
                </c:pt>
                <c:pt idx="209">
                  <c:v>0.33925729999999998</c:v>
                </c:pt>
                <c:pt idx="210">
                  <c:v>0.4061939</c:v>
                </c:pt>
                <c:pt idx="211">
                  <c:v>0.39574300000000001</c:v>
                </c:pt>
                <c:pt idx="212">
                  <c:v>0.34694079999999999</c:v>
                </c:pt>
                <c:pt idx="213">
                  <c:v>0.28061019999999998</c:v>
                </c:pt>
                <c:pt idx="214">
                  <c:v>0.22307550000000001</c:v>
                </c:pt>
                <c:pt idx="215">
                  <c:v>0.17654059999999999</c:v>
                </c:pt>
                <c:pt idx="216">
                  <c:v>0.16736470000000001</c:v>
                </c:pt>
                <c:pt idx="217">
                  <c:v>0.18288650000000001</c:v>
                </c:pt>
                <c:pt idx="218">
                  <c:v>0.23716950000000001</c:v>
                </c:pt>
                <c:pt idx="219">
                  <c:v>0.31791979999999997</c:v>
                </c:pt>
                <c:pt idx="220">
                  <c:v>0.3543519</c:v>
                </c:pt>
                <c:pt idx="221">
                  <c:v>0.37945630000000002</c:v>
                </c:pt>
                <c:pt idx="222">
                  <c:v>0.36395189999999999</c:v>
                </c:pt>
                <c:pt idx="223">
                  <c:v>0.31442510000000001</c:v>
                </c:pt>
                <c:pt idx="224">
                  <c:v>0.28416079999999999</c:v>
                </c:pt>
                <c:pt idx="225">
                  <c:v>0.27104499999999998</c:v>
                </c:pt>
                <c:pt idx="226">
                  <c:v>0.25610670000000002</c:v>
                </c:pt>
                <c:pt idx="227">
                  <c:v>0.27351799999999998</c:v>
                </c:pt>
                <c:pt idx="228">
                  <c:v>0.30851390000000001</c:v>
                </c:pt>
                <c:pt idx="229">
                  <c:v>0.30906040000000001</c:v>
                </c:pt>
                <c:pt idx="230">
                  <c:v>0.30634070000000002</c:v>
                </c:pt>
                <c:pt idx="231">
                  <c:v>0.2960682</c:v>
                </c:pt>
                <c:pt idx="232">
                  <c:v>0.28425650000000002</c:v>
                </c:pt>
                <c:pt idx="233">
                  <c:v>0.35264220000000002</c:v>
                </c:pt>
                <c:pt idx="234">
                  <c:v>0.4947454</c:v>
                </c:pt>
                <c:pt idx="235">
                  <c:v>0.53771950000000002</c:v>
                </c:pt>
                <c:pt idx="236">
                  <c:v>0.3965534</c:v>
                </c:pt>
                <c:pt idx="237">
                  <c:v>0.23431850000000001</c:v>
                </c:pt>
                <c:pt idx="238">
                  <c:v>0.1585744</c:v>
                </c:pt>
                <c:pt idx="239">
                  <c:v>0.13178309999999999</c:v>
                </c:pt>
                <c:pt idx="240">
                  <c:v>0.16713649999999999</c:v>
                </c:pt>
                <c:pt idx="241">
                  <c:v>0.1916726</c:v>
                </c:pt>
                <c:pt idx="242">
                  <c:v>0.17098869999999999</c:v>
                </c:pt>
                <c:pt idx="243">
                  <c:v>0.16622729999999999</c:v>
                </c:pt>
                <c:pt idx="244">
                  <c:v>0.15566949999999999</c:v>
                </c:pt>
                <c:pt idx="245">
                  <c:v>0.19699920000000001</c:v>
                </c:pt>
                <c:pt idx="246">
                  <c:v>0.31378060000000002</c:v>
                </c:pt>
                <c:pt idx="247">
                  <c:v>0.39313419999999999</c:v>
                </c:pt>
                <c:pt idx="248">
                  <c:v>0.3875381</c:v>
                </c:pt>
                <c:pt idx="249">
                  <c:v>0.33307979999999998</c:v>
                </c:pt>
                <c:pt idx="250">
                  <c:v>0.29395650000000001</c:v>
                </c:pt>
                <c:pt idx="251">
                  <c:v>0.32348389999999999</c:v>
                </c:pt>
                <c:pt idx="252">
                  <c:v>0.41339969999999998</c:v>
                </c:pt>
                <c:pt idx="253">
                  <c:v>0.47249570000000002</c:v>
                </c:pt>
                <c:pt idx="254">
                  <c:v>0.45634370000000002</c:v>
                </c:pt>
                <c:pt idx="255">
                  <c:v>0.34466619999999998</c:v>
                </c:pt>
                <c:pt idx="256">
                  <c:v>0.20728289999999999</c:v>
                </c:pt>
                <c:pt idx="257">
                  <c:v>0.16496820000000001</c:v>
                </c:pt>
                <c:pt idx="258">
                  <c:v>0.20511979999999999</c:v>
                </c:pt>
                <c:pt idx="259">
                  <c:v>0.28107939999999998</c:v>
                </c:pt>
                <c:pt idx="260">
                  <c:v>0.30156739999999999</c:v>
                </c:pt>
                <c:pt idx="261">
                  <c:v>0.25174390000000002</c:v>
                </c:pt>
                <c:pt idx="262">
                  <c:v>0.2573666</c:v>
                </c:pt>
                <c:pt idx="263">
                  <c:v>0.27697080000000002</c:v>
                </c:pt>
                <c:pt idx="264">
                  <c:v>0.23301359999999999</c:v>
                </c:pt>
                <c:pt idx="265">
                  <c:v>0.17066899999999999</c:v>
                </c:pt>
                <c:pt idx="266">
                  <c:v>0.11902790000000001</c:v>
                </c:pt>
                <c:pt idx="267">
                  <c:v>9.6983189999999997E-2</c:v>
                </c:pt>
                <c:pt idx="268">
                  <c:v>0.19990289999999999</c:v>
                </c:pt>
                <c:pt idx="269">
                  <c:v>0.36028569999999999</c:v>
                </c:pt>
                <c:pt idx="270">
                  <c:v>0.37346049999999997</c:v>
                </c:pt>
                <c:pt idx="271">
                  <c:v>0.39464719999999998</c:v>
                </c:pt>
                <c:pt idx="272">
                  <c:v>0.51808900000000002</c:v>
                </c:pt>
                <c:pt idx="273">
                  <c:v>0.52684560000000002</c:v>
                </c:pt>
                <c:pt idx="274">
                  <c:v>0.43048189999999997</c:v>
                </c:pt>
                <c:pt idx="275">
                  <c:v>0.38541619999999999</c:v>
                </c:pt>
                <c:pt idx="276">
                  <c:v>0.39069189999999998</c:v>
                </c:pt>
                <c:pt idx="277">
                  <c:v>0.37912509999999999</c:v>
                </c:pt>
                <c:pt idx="278">
                  <c:v>0.35853990000000002</c:v>
                </c:pt>
                <c:pt idx="279">
                  <c:v>0.41065960000000001</c:v>
                </c:pt>
                <c:pt idx="280">
                  <c:v>0.42582690000000001</c:v>
                </c:pt>
                <c:pt idx="281">
                  <c:v>0.40813549999999998</c:v>
                </c:pt>
                <c:pt idx="282">
                  <c:v>0.404949</c:v>
                </c:pt>
                <c:pt idx="283">
                  <c:v>0.37613210000000002</c:v>
                </c:pt>
                <c:pt idx="284">
                  <c:v>0.44079669999999999</c:v>
                </c:pt>
                <c:pt idx="285">
                  <c:v>0.48991220000000002</c:v>
                </c:pt>
                <c:pt idx="286">
                  <c:v>0.40154970000000001</c:v>
                </c:pt>
                <c:pt idx="287">
                  <c:v>0.26613490000000001</c:v>
                </c:pt>
                <c:pt idx="288">
                  <c:v>0.2026741</c:v>
                </c:pt>
                <c:pt idx="289">
                  <c:v>0.23903460000000001</c:v>
                </c:pt>
                <c:pt idx="290">
                  <c:v>0.33069789999999999</c:v>
                </c:pt>
                <c:pt idx="291">
                  <c:v>0.41009050000000002</c:v>
                </c:pt>
                <c:pt idx="292">
                  <c:v>0.3535509</c:v>
                </c:pt>
                <c:pt idx="293">
                  <c:v>0.30430550000000001</c:v>
                </c:pt>
                <c:pt idx="294">
                  <c:v>0.4017116</c:v>
                </c:pt>
                <c:pt idx="295">
                  <c:v>0.52747650000000001</c:v>
                </c:pt>
                <c:pt idx="296">
                  <c:v>0.46333479999999999</c:v>
                </c:pt>
                <c:pt idx="297">
                  <c:v>0.32568989999999998</c:v>
                </c:pt>
                <c:pt idx="298">
                  <c:v>0.31008770000000002</c:v>
                </c:pt>
                <c:pt idx="299">
                  <c:v>0.4008313</c:v>
                </c:pt>
                <c:pt idx="300">
                  <c:v>0.47160540000000001</c:v>
                </c:pt>
                <c:pt idx="301">
                  <c:v>0.38797169999999997</c:v>
                </c:pt>
                <c:pt idx="302">
                  <c:v>0.32037969999999999</c:v>
                </c:pt>
                <c:pt idx="303">
                  <c:v>0.33814620000000001</c:v>
                </c:pt>
                <c:pt idx="304">
                  <c:v>0.35367589999999999</c:v>
                </c:pt>
                <c:pt idx="305">
                  <c:v>0.36589240000000001</c:v>
                </c:pt>
                <c:pt idx="306">
                  <c:v>0.35087109999999999</c:v>
                </c:pt>
                <c:pt idx="307">
                  <c:v>0.32494810000000002</c:v>
                </c:pt>
                <c:pt idx="308">
                  <c:v>0.2944889</c:v>
                </c:pt>
                <c:pt idx="309">
                  <c:v>0.2330672</c:v>
                </c:pt>
                <c:pt idx="310">
                  <c:v>0.17765619999999999</c:v>
                </c:pt>
                <c:pt idx="311">
                  <c:v>0.16450490000000001</c:v>
                </c:pt>
                <c:pt idx="312">
                  <c:v>0.20118240000000001</c:v>
                </c:pt>
                <c:pt idx="313">
                  <c:v>0.36941429999999997</c:v>
                </c:pt>
                <c:pt idx="314">
                  <c:v>0.53733739999999997</c:v>
                </c:pt>
                <c:pt idx="315">
                  <c:v>0.51586969999999999</c:v>
                </c:pt>
                <c:pt idx="316">
                  <c:v>0.49470609999999998</c:v>
                </c:pt>
                <c:pt idx="317">
                  <c:v>0.57967009999999997</c:v>
                </c:pt>
                <c:pt idx="318">
                  <c:v>0.59357269999999995</c:v>
                </c:pt>
                <c:pt idx="319">
                  <c:v>0.47864519999999999</c:v>
                </c:pt>
                <c:pt idx="320">
                  <c:v>0.37416739999999998</c:v>
                </c:pt>
                <c:pt idx="321">
                  <c:v>0.33565309999999998</c:v>
                </c:pt>
                <c:pt idx="322">
                  <c:v>0.24434210000000001</c:v>
                </c:pt>
                <c:pt idx="323">
                  <c:v>0.2465601</c:v>
                </c:pt>
                <c:pt idx="324">
                  <c:v>0.4099604</c:v>
                </c:pt>
                <c:pt idx="325">
                  <c:v>0.46448240000000002</c:v>
                </c:pt>
                <c:pt idx="326">
                  <c:v>0.38921919999999999</c:v>
                </c:pt>
                <c:pt idx="327">
                  <c:v>0.36298639999999999</c:v>
                </c:pt>
                <c:pt idx="328">
                  <c:v>0.39308939999999998</c:v>
                </c:pt>
                <c:pt idx="329">
                  <c:v>0.49175269999999999</c:v>
                </c:pt>
                <c:pt idx="330">
                  <c:v>0.46852749999999999</c:v>
                </c:pt>
                <c:pt idx="331">
                  <c:v>0.30407380000000001</c:v>
                </c:pt>
                <c:pt idx="332">
                  <c:v>0.19852400000000001</c:v>
                </c:pt>
                <c:pt idx="333">
                  <c:v>0.20328599999999999</c:v>
                </c:pt>
                <c:pt idx="334">
                  <c:v>0.1837143</c:v>
                </c:pt>
                <c:pt idx="335">
                  <c:v>0.1650372</c:v>
                </c:pt>
                <c:pt idx="336">
                  <c:v>0.20526520000000001</c:v>
                </c:pt>
                <c:pt idx="337">
                  <c:v>0.2133832</c:v>
                </c:pt>
                <c:pt idx="338">
                  <c:v>0.26678689999999999</c:v>
                </c:pt>
                <c:pt idx="339">
                  <c:v>0.41927370000000003</c:v>
                </c:pt>
                <c:pt idx="340">
                  <c:v>0.50188509999999997</c:v>
                </c:pt>
                <c:pt idx="341">
                  <c:v>0.47099079999999999</c:v>
                </c:pt>
                <c:pt idx="342">
                  <c:v>0.39420769999999999</c:v>
                </c:pt>
                <c:pt idx="343">
                  <c:v>0.34471039999999997</c:v>
                </c:pt>
                <c:pt idx="344">
                  <c:v>0.3636954</c:v>
                </c:pt>
                <c:pt idx="345">
                  <c:v>0.42580370000000001</c:v>
                </c:pt>
                <c:pt idx="346">
                  <c:v>0.46153050000000001</c:v>
                </c:pt>
                <c:pt idx="347">
                  <c:v>0.38608219999999999</c:v>
                </c:pt>
                <c:pt idx="348">
                  <c:v>0.28253879999999998</c:v>
                </c:pt>
                <c:pt idx="349">
                  <c:v>0.25992320000000002</c:v>
                </c:pt>
                <c:pt idx="350">
                  <c:v>0.292435</c:v>
                </c:pt>
                <c:pt idx="351">
                  <c:v>0.35661510000000002</c:v>
                </c:pt>
                <c:pt idx="352">
                  <c:v>0.4059393</c:v>
                </c:pt>
                <c:pt idx="353">
                  <c:v>0.3788164</c:v>
                </c:pt>
                <c:pt idx="354">
                  <c:v>0.30789800000000001</c:v>
                </c:pt>
                <c:pt idx="355">
                  <c:v>0.2695574</c:v>
                </c:pt>
                <c:pt idx="356">
                  <c:v>0.32715610000000001</c:v>
                </c:pt>
                <c:pt idx="357">
                  <c:v>0.38504529999999998</c:v>
                </c:pt>
                <c:pt idx="358">
                  <c:v>0.37698189999999998</c:v>
                </c:pt>
                <c:pt idx="359">
                  <c:v>0.30694450000000001</c:v>
                </c:pt>
                <c:pt idx="360">
                  <c:v>0.26926369999999999</c:v>
                </c:pt>
                <c:pt idx="361">
                  <c:v>0.27639819999999998</c:v>
                </c:pt>
                <c:pt idx="362">
                  <c:v>0.25807600000000003</c:v>
                </c:pt>
                <c:pt idx="363">
                  <c:v>0.29675089999999998</c:v>
                </c:pt>
                <c:pt idx="364">
                  <c:v>0.37545879999999998</c:v>
                </c:pt>
                <c:pt idx="365">
                  <c:v>0.3617668</c:v>
                </c:pt>
                <c:pt idx="366">
                  <c:v>0.31636520000000001</c:v>
                </c:pt>
                <c:pt idx="367">
                  <c:v>0.27701799999999999</c:v>
                </c:pt>
                <c:pt idx="368">
                  <c:v>0.24007249999999999</c:v>
                </c:pt>
                <c:pt idx="369">
                  <c:v>0.1866073</c:v>
                </c:pt>
                <c:pt idx="370">
                  <c:v>0.16309419999999999</c:v>
                </c:pt>
                <c:pt idx="371">
                  <c:v>0.2459993</c:v>
                </c:pt>
                <c:pt idx="372">
                  <c:v>0.36987389999999998</c:v>
                </c:pt>
                <c:pt idx="373">
                  <c:v>0.38081559999999998</c:v>
                </c:pt>
                <c:pt idx="374">
                  <c:v>0.35633169999999997</c:v>
                </c:pt>
                <c:pt idx="375">
                  <c:v>0.3643439</c:v>
                </c:pt>
                <c:pt idx="376">
                  <c:v>0.34395599999999998</c:v>
                </c:pt>
                <c:pt idx="377">
                  <c:v>0.29483670000000001</c:v>
                </c:pt>
                <c:pt idx="378">
                  <c:v>0.27679100000000001</c:v>
                </c:pt>
                <c:pt idx="379">
                  <c:v>0.24088699999999999</c:v>
                </c:pt>
                <c:pt idx="380">
                  <c:v>0.18425730000000001</c:v>
                </c:pt>
                <c:pt idx="381">
                  <c:v>0.15013480000000001</c:v>
                </c:pt>
                <c:pt idx="382">
                  <c:v>0.15801960000000001</c:v>
                </c:pt>
                <c:pt idx="383">
                  <c:v>0.2057059</c:v>
                </c:pt>
                <c:pt idx="384">
                  <c:v>0.2036396</c:v>
                </c:pt>
                <c:pt idx="385">
                  <c:v>0.18411420000000001</c:v>
                </c:pt>
                <c:pt idx="386">
                  <c:v>0.20440849999999999</c:v>
                </c:pt>
                <c:pt idx="387">
                  <c:v>0.21862180000000001</c:v>
                </c:pt>
                <c:pt idx="388">
                  <c:v>0.25567879999999998</c:v>
                </c:pt>
                <c:pt idx="389">
                  <c:v>0.31705660000000002</c:v>
                </c:pt>
                <c:pt idx="390">
                  <c:v>0.30906220000000001</c:v>
                </c:pt>
                <c:pt idx="391">
                  <c:v>0.28405429999999998</c:v>
                </c:pt>
                <c:pt idx="392">
                  <c:v>0.28579120000000002</c:v>
                </c:pt>
                <c:pt idx="393">
                  <c:v>0.33364919999999998</c:v>
                </c:pt>
                <c:pt idx="394">
                  <c:v>0.3877717</c:v>
                </c:pt>
                <c:pt idx="395">
                  <c:v>0.33804830000000002</c:v>
                </c:pt>
                <c:pt idx="396">
                  <c:v>0.25955630000000002</c:v>
                </c:pt>
                <c:pt idx="397">
                  <c:v>0.2336326</c:v>
                </c:pt>
                <c:pt idx="398">
                  <c:v>0.255799</c:v>
                </c:pt>
                <c:pt idx="399">
                  <c:v>0.33064349999999998</c:v>
                </c:pt>
                <c:pt idx="400">
                  <c:v>0.38369710000000001</c:v>
                </c:pt>
                <c:pt idx="401">
                  <c:v>0.34753630000000002</c:v>
                </c:pt>
                <c:pt idx="402">
                  <c:v>0.24944559999999999</c:v>
                </c:pt>
                <c:pt idx="403">
                  <c:v>0.19775770000000001</c:v>
                </c:pt>
                <c:pt idx="404">
                  <c:v>0.25324020000000003</c:v>
                </c:pt>
                <c:pt idx="405">
                  <c:v>0.32044689999999998</c:v>
                </c:pt>
                <c:pt idx="406">
                  <c:v>0.31047760000000002</c:v>
                </c:pt>
                <c:pt idx="407">
                  <c:v>0.28697620000000001</c:v>
                </c:pt>
                <c:pt idx="408">
                  <c:v>0.3178338</c:v>
                </c:pt>
                <c:pt idx="409">
                  <c:v>0.37664829999999999</c:v>
                </c:pt>
                <c:pt idx="410">
                  <c:v>0.30770110000000001</c:v>
                </c:pt>
                <c:pt idx="411">
                  <c:v>0.2318779</c:v>
                </c:pt>
                <c:pt idx="412">
                  <c:v>0.2455299</c:v>
                </c:pt>
                <c:pt idx="413">
                  <c:v>0.27109280000000002</c:v>
                </c:pt>
                <c:pt idx="414">
                  <c:v>0.31385279999999999</c:v>
                </c:pt>
                <c:pt idx="415">
                  <c:v>0.36226249999999999</c:v>
                </c:pt>
                <c:pt idx="416">
                  <c:v>0.3864937</c:v>
                </c:pt>
                <c:pt idx="417">
                  <c:v>0.37230449999999998</c:v>
                </c:pt>
                <c:pt idx="418">
                  <c:v>0.33726020000000001</c:v>
                </c:pt>
                <c:pt idx="419">
                  <c:v>0.31482510000000002</c:v>
                </c:pt>
                <c:pt idx="420">
                  <c:v>0.30578040000000001</c:v>
                </c:pt>
                <c:pt idx="421">
                  <c:v>0.3422269</c:v>
                </c:pt>
                <c:pt idx="422">
                  <c:v>0.43907010000000002</c:v>
                </c:pt>
                <c:pt idx="423">
                  <c:v>0.4503509</c:v>
                </c:pt>
                <c:pt idx="424">
                  <c:v>0.38461580000000001</c:v>
                </c:pt>
                <c:pt idx="425">
                  <c:v>0.38569120000000001</c:v>
                </c:pt>
                <c:pt idx="426">
                  <c:v>0.40641050000000001</c:v>
                </c:pt>
                <c:pt idx="427">
                  <c:v>0.36131540000000001</c:v>
                </c:pt>
                <c:pt idx="428">
                  <c:v>0.2847285</c:v>
                </c:pt>
                <c:pt idx="429">
                  <c:v>0.25082470000000001</c:v>
                </c:pt>
                <c:pt idx="430">
                  <c:v>0.215591</c:v>
                </c:pt>
                <c:pt idx="431">
                  <c:v>0.20878169999999999</c:v>
                </c:pt>
                <c:pt idx="432">
                  <c:v>0.2792076</c:v>
                </c:pt>
                <c:pt idx="433">
                  <c:v>0.32034800000000002</c:v>
                </c:pt>
                <c:pt idx="434">
                  <c:v>0.26346530000000001</c:v>
                </c:pt>
                <c:pt idx="435">
                  <c:v>0.17737900000000001</c:v>
                </c:pt>
                <c:pt idx="436">
                  <c:v>0.14307039999999999</c:v>
                </c:pt>
                <c:pt idx="437">
                  <c:v>0.16523850000000001</c:v>
                </c:pt>
                <c:pt idx="438">
                  <c:v>0.19795309999999999</c:v>
                </c:pt>
                <c:pt idx="439">
                  <c:v>0.18260670000000001</c:v>
                </c:pt>
                <c:pt idx="440">
                  <c:v>0.1930906</c:v>
                </c:pt>
                <c:pt idx="441">
                  <c:v>0.25295699999999999</c:v>
                </c:pt>
                <c:pt idx="442">
                  <c:v>0.36453289999999999</c:v>
                </c:pt>
                <c:pt idx="443">
                  <c:v>0.43717109999999998</c:v>
                </c:pt>
                <c:pt idx="444">
                  <c:v>0.36608210000000002</c:v>
                </c:pt>
                <c:pt idx="445">
                  <c:v>0.30814150000000001</c:v>
                </c:pt>
                <c:pt idx="446">
                  <c:v>0.24501129999999999</c:v>
                </c:pt>
                <c:pt idx="447">
                  <c:v>0.20085819999999999</c:v>
                </c:pt>
                <c:pt idx="448">
                  <c:v>0.24182609999999999</c:v>
                </c:pt>
                <c:pt idx="449">
                  <c:v>0.2756613</c:v>
                </c:pt>
                <c:pt idx="450">
                  <c:v>0.20979590000000001</c:v>
                </c:pt>
                <c:pt idx="451">
                  <c:v>0.15951870000000001</c:v>
                </c:pt>
                <c:pt idx="452">
                  <c:v>0.1543834</c:v>
                </c:pt>
                <c:pt idx="453">
                  <c:v>0.1789347</c:v>
                </c:pt>
                <c:pt idx="454">
                  <c:v>0.2340294</c:v>
                </c:pt>
                <c:pt idx="455">
                  <c:v>0.31903789999999999</c:v>
                </c:pt>
                <c:pt idx="456">
                  <c:v>0.32217010000000001</c:v>
                </c:pt>
                <c:pt idx="457">
                  <c:v>0.2579284</c:v>
                </c:pt>
                <c:pt idx="458">
                  <c:v>0.2102175</c:v>
                </c:pt>
                <c:pt idx="459">
                  <c:v>0.2890181</c:v>
                </c:pt>
                <c:pt idx="460">
                  <c:v>0.42406579999999999</c:v>
                </c:pt>
                <c:pt idx="461">
                  <c:v>0.42304360000000002</c:v>
                </c:pt>
                <c:pt idx="462">
                  <c:v>0.40368399999999999</c:v>
                </c:pt>
                <c:pt idx="463">
                  <c:v>0.4161801</c:v>
                </c:pt>
                <c:pt idx="464">
                  <c:v>0.37244850000000002</c:v>
                </c:pt>
                <c:pt idx="465">
                  <c:v>0.24434239999999999</c:v>
                </c:pt>
                <c:pt idx="466">
                  <c:v>0.21111750000000001</c:v>
                </c:pt>
                <c:pt idx="467">
                  <c:v>0.27916580000000002</c:v>
                </c:pt>
                <c:pt idx="468">
                  <c:v>0.31403999999999999</c:v>
                </c:pt>
                <c:pt idx="469">
                  <c:v>0.2597719</c:v>
                </c:pt>
                <c:pt idx="470">
                  <c:v>0.1629226</c:v>
                </c:pt>
                <c:pt idx="471">
                  <c:v>0.11179500000000001</c:v>
                </c:pt>
                <c:pt idx="472">
                  <c:v>9.9814689999999998E-2</c:v>
                </c:pt>
                <c:pt idx="473">
                  <c:v>8.6624809999999997E-2</c:v>
                </c:pt>
                <c:pt idx="474">
                  <c:v>4.5062650000000003E-2</c:v>
                </c:pt>
                <c:pt idx="475">
                  <c:v>1.18066E-2</c:v>
                </c:pt>
                <c:pt idx="476">
                  <c:v>6.6519429999999996E-3</c:v>
                </c:pt>
                <c:pt idx="477">
                  <c:v>1.1892389999999999E-2</c:v>
                </c:pt>
                <c:pt idx="478">
                  <c:v>1.3106960000000001E-2</c:v>
                </c:pt>
                <c:pt idx="479">
                  <c:v>1.1438479999999999E-2</c:v>
                </c:pt>
                <c:pt idx="480">
                  <c:v>1.127775E-2</c:v>
                </c:pt>
                <c:pt idx="481">
                  <c:v>7.4765170000000002E-3</c:v>
                </c:pt>
                <c:pt idx="482">
                  <c:v>4.6629100000000001E-3</c:v>
                </c:pt>
                <c:pt idx="483">
                  <c:v>8.2998829999999992E-3</c:v>
                </c:pt>
                <c:pt idx="484">
                  <c:v>1.366554E-2</c:v>
                </c:pt>
                <c:pt idx="485">
                  <c:v>1.958886E-2</c:v>
                </c:pt>
                <c:pt idx="486">
                  <c:v>2.527505E-2</c:v>
                </c:pt>
                <c:pt idx="487">
                  <c:v>2.0560829999999999E-2</c:v>
                </c:pt>
                <c:pt idx="488">
                  <c:v>1.641538E-2</c:v>
                </c:pt>
                <c:pt idx="489">
                  <c:v>1.421102E-2</c:v>
                </c:pt>
                <c:pt idx="490">
                  <c:v>9.6239680000000001E-3</c:v>
                </c:pt>
                <c:pt idx="491">
                  <c:v>1.1504469999999999E-2</c:v>
                </c:pt>
                <c:pt idx="492">
                  <c:v>2.331482E-2</c:v>
                </c:pt>
                <c:pt idx="493">
                  <c:v>4.3688089999999999E-2</c:v>
                </c:pt>
                <c:pt idx="494">
                  <c:v>5.7411070000000002E-2</c:v>
                </c:pt>
                <c:pt idx="495">
                  <c:v>3.7057859999999998E-2</c:v>
                </c:pt>
                <c:pt idx="496">
                  <c:v>1.280183E-2</c:v>
                </c:pt>
                <c:pt idx="497">
                  <c:v>6.6928889999999996E-3</c:v>
                </c:pt>
                <c:pt idx="498">
                  <c:v>1.0677239999999999E-2</c:v>
                </c:pt>
                <c:pt idx="499">
                  <c:v>1.63121E-2</c:v>
                </c:pt>
                <c:pt idx="500">
                  <c:v>1.3873129999999999E-2</c:v>
                </c:pt>
                <c:pt idx="501">
                  <c:v>1.4213770000000001E-2</c:v>
                </c:pt>
                <c:pt idx="502">
                  <c:v>4.1455730000000003E-2</c:v>
                </c:pt>
                <c:pt idx="503">
                  <c:v>7.2702349999999999E-2</c:v>
                </c:pt>
                <c:pt idx="504">
                  <c:v>5.6557690000000001E-2</c:v>
                </c:pt>
                <c:pt idx="505">
                  <c:v>2.3417549999999999E-2</c:v>
                </c:pt>
                <c:pt idx="506">
                  <c:v>7.2547230000000002E-3</c:v>
                </c:pt>
                <c:pt idx="507">
                  <c:v>4.6384210000000002E-3</c:v>
                </c:pt>
                <c:pt idx="508">
                  <c:v>8.0792150000000007E-3</c:v>
                </c:pt>
                <c:pt idx="509">
                  <c:v>1.521584E-2</c:v>
                </c:pt>
                <c:pt idx="510">
                  <c:v>3.6773739999999999E-2</c:v>
                </c:pt>
                <c:pt idx="511">
                  <c:v>5.630773E-2</c:v>
                </c:pt>
                <c:pt idx="512">
                  <c:v>4.0347439999999998E-2</c:v>
                </c:pt>
                <c:pt idx="513">
                  <c:v>2.0023829999999999E-2</c:v>
                </c:pt>
                <c:pt idx="514">
                  <c:v>1.3588619999999999E-2</c:v>
                </c:pt>
                <c:pt idx="515">
                  <c:v>2.4858720000000001E-2</c:v>
                </c:pt>
                <c:pt idx="516">
                  <c:v>3.9605460000000002E-2</c:v>
                </c:pt>
                <c:pt idx="517">
                  <c:v>3.5567830000000002E-2</c:v>
                </c:pt>
                <c:pt idx="518">
                  <c:v>2.8140459999999999E-2</c:v>
                </c:pt>
                <c:pt idx="519">
                  <c:v>1.800065E-2</c:v>
                </c:pt>
                <c:pt idx="520">
                  <c:v>1.431326E-2</c:v>
                </c:pt>
                <c:pt idx="521">
                  <c:v>2.362059E-2</c:v>
                </c:pt>
                <c:pt idx="522">
                  <c:v>2.9454129999999999E-2</c:v>
                </c:pt>
                <c:pt idx="523">
                  <c:v>1.707757E-2</c:v>
                </c:pt>
                <c:pt idx="524">
                  <c:v>4.2251880000000004E-3</c:v>
                </c:pt>
                <c:pt idx="525">
                  <c:v>1.264243E-3</c:v>
                </c:pt>
                <c:pt idx="526">
                  <c:v>9.4796919999999996E-3</c:v>
                </c:pt>
                <c:pt idx="527">
                  <c:v>4.2373800000000003E-2</c:v>
                </c:pt>
                <c:pt idx="528">
                  <c:v>7.2961349999999994E-2</c:v>
                </c:pt>
                <c:pt idx="529">
                  <c:v>5.2808439999999998E-2</c:v>
                </c:pt>
                <c:pt idx="530">
                  <c:v>2.4934950000000001E-2</c:v>
                </c:pt>
                <c:pt idx="531">
                  <c:v>1.730369E-2</c:v>
                </c:pt>
                <c:pt idx="532">
                  <c:v>1.8419729999999999E-2</c:v>
                </c:pt>
                <c:pt idx="533">
                  <c:v>2.0316089999999998E-2</c:v>
                </c:pt>
                <c:pt idx="534">
                  <c:v>1.4799430000000001E-2</c:v>
                </c:pt>
                <c:pt idx="535">
                  <c:v>2.0393700000000001E-2</c:v>
                </c:pt>
                <c:pt idx="536">
                  <c:v>5.0942649999999999E-2</c:v>
                </c:pt>
                <c:pt idx="537">
                  <c:v>8.4284520000000002E-2</c:v>
                </c:pt>
                <c:pt idx="538">
                  <c:v>8.1873329999999994E-2</c:v>
                </c:pt>
                <c:pt idx="539">
                  <c:v>5.2192189999999999E-2</c:v>
                </c:pt>
                <c:pt idx="540">
                  <c:v>6.0319480000000002E-2</c:v>
                </c:pt>
                <c:pt idx="541">
                  <c:v>0.14853379999999999</c:v>
                </c:pt>
                <c:pt idx="542">
                  <c:v>0.26446419999999998</c:v>
                </c:pt>
                <c:pt idx="543">
                  <c:v>0.30683189999999999</c:v>
                </c:pt>
                <c:pt idx="544">
                  <c:v>0.2812924</c:v>
                </c:pt>
                <c:pt idx="545">
                  <c:v>0.22663440000000001</c:v>
                </c:pt>
                <c:pt idx="546">
                  <c:v>0.15777949999999999</c:v>
                </c:pt>
                <c:pt idx="547">
                  <c:v>0.1108667</c:v>
                </c:pt>
                <c:pt idx="548">
                  <c:v>0.1165646</c:v>
                </c:pt>
                <c:pt idx="549">
                  <c:v>0.149145</c:v>
                </c:pt>
                <c:pt idx="550">
                  <c:v>0.1245098</c:v>
                </c:pt>
                <c:pt idx="551">
                  <c:v>0.10730969999999999</c:v>
                </c:pt>
                <c:pt idx="552">
                  <c:v>0.12542970000000001</c:v>
                </c:pt>
                <c:pt idx="553">
                  <c:v>0.1054713</c:v>
                </c:pt>
                <c:pt idx="554">
                  <c:v>7.581881E-2</c:v>
                </c:pt>
                <c:pt idx="555">
                  <c:v>4.8272799999999998E-2</c:v>
                </c:pt>
                <c:pt idx="556">
                  <c:v>5.1457839999999998E-2</c:v>
                </c:pt>
                <c:pt idx="557">
                  <c:v>7.6761309999999999E-2</c:v>
                </c:pt>
                <c:pt idx="558">
                  <c:v>9.3796809999999994E-2</c:v>
                </c:pt>
                <c:pt idx="559">
                  <c:v>0.1304179</c:v>
                </c:pt>
                <c:pt idx="560">
                  <c:v>0.15351609999999999</c:v>
                </c:pt>
                <c:pt idx="561">
                  <c:v>0.15078220000000001</c:v>
                </c:pt>
                <c:pt idx="562">
                  <c:v>0.15613589999999999</c:v>
                </c:pt>
                <c:pt idx="563">
                  <c:v>0.15349119999999999</c:v>
                </c:pt>
                <c:pt idx="564">
                  <c:v>0.1279508</c:v>
                </c:pt>
                <c:pt idx="565">
                  <c:v>0.1129481</c:v>
                </c:pt>
                <c:pt idx="566">
                  <c:v>0.16141539999999999</c:v>
                </c:pt>
                <c:pt idx="567">
                  <c:v>0.2320641</c:v>
                </c:pt>
                <c:pt idx="568">
                  <c:v>0.2270152</c:v>
                </c:pt>
                <c:pt idx="569">
                  <c:v>0.15792049999999999</c:v>
                </c:pt>
                <c:pt idx="570">
                  <c:v>0.1112084</c:v>
                </c:pt>
                <c:pt idx="571">
                  <c:v>0.11260439999999999</c:v>
                </c:pt>
                <c:pt idx="572">
                  <c:v>0.16163759999999999</c:v>
                </c:pt>
                <c:pt idx="573">
                  <c:v>0.21227219999999999</c:v>
                </c:pt>
                <c:pt idx="574">
                  <c:v>0.19899410000000001</c:v>
                </c:pt>
                <c:pt idx="575">
                  <c:v>0.12243900000000001</c:v>
                </c:pt>
                <c:pt idx="576">
                  <c:v>7.3806150000000001E-2</c:v>
                </c:pt>
                <c:pt idx="577">
                  <c:v>5.8203699999999997E-2</c:v>
                </c:pt>
                <c:pt idx="578">
                  <c:v>5.1458370000000003E-2</c:v>
                </c:pt>
                <c:pt idx="579">
                  <c:v>5.3778579999999999E-2</c:v>
                </c:pt>
                <c:pt idx="580">
                  <c:v>4.0242779999999999E-2</c:v>
                </c:pt>
                <c:pt idx="581">
                  <c:v>2.4880739999999998E-2</c:v>
                </c:pt>
                <c:pt idx="582">
                  <c:v>2.1822939999999999E-2</c:v>
                </c:pt>
                <c:pt idx="583">
                  <c:v>2.151001E-2</c:v>
                </c:pt>
                <c:pt idx="584">
                  <c:v>2.0560149999999999E-2</c:v>
                </c:pt>
                <c:pt idx="585">
                  <c:v>1.8627939999999999E-2</c:v>
                </c:pt>
                <c:pt idx="586">
                  <c:v>3.0124540000000002E-2</c:v>
                </c:pt>
                <c:pt idx="587">
                  <c:v>5.603437E-2</c:v>
                </c:pt>
                <c:pt idx="588">
                  <c:v>5.9971410000000003E-2</c:v>
                </c:pt>
                <c:pt idx="589">
                  <c:v>3.2216689999999999E-2</c:v>
                </c:pt>
                <c:pt idx="590">
                  <c:v>1.546053E-2</c:v>
                </c:pt>
                <c:pt idx="591">
                  <c:v>2.2639409999999999E-2</c:v>
                </c:pt>
                <c:pt idx="592">
                  <c:v>4.8812040000000001E-2</c:v>
                </c:pt>
                <c:pt idx="593">
                  <c:v>7.4559719999999996E-2</c:v>
                </c:pt>
                <c:pt idx="594">
                  <c:v>7.0492250000000006E-2</c:v>
                </c:pt>
                <c:pt idx="595">
                  <c:v>7.0098579999999994E-2</c:v>
                </c:pt>
                <c:pt idx="596">
                  <c:v>7.5660839999999993E-2</c:v>
                </c:pt>
                <c:pt idx="597">
                  <c:v>0.12717300000000001</c:v>
                </c:pt>
                <c:pt idx="598">
                  <c:v>0.23219600000000001</c:v>
                </c:pt>
                <c:pt idx="599">
                  <c:v>0.2693181</c:v>
                </c:pt>
                <c:pt idx="600">
                  <c:v>0.2497357</c:v>
                </c:pt>
                <c:pt idx="601">
                  <c:v>0.2502742</c:v>
                </c:pt>
                <c:pt idx="602">
                  <c:v>0.2278375</c:v>
                </c:pt>
                <c:pt idx="603">
                  <c:v>0.18801329999999999</c:v>
                </c:pt>
                <c:pt idx="604">
                  <c:v>0.1709196</c:v>
                </c:pt>
                <c:pt idx="605">
                  <c:v>0.17256579999999999</c:v>
                </c:pt>
                <c:pt idx="606">
                  <c:v>0.20447789999999999</c:v>
                </c:pt>
                <c:pt idx="607">
                  <c:v>0.2281234</c:v>
                </c:pt>
                <c:pt idx="608">
                  <c:v>0.1859459</c:v>
                </c:pt>
                <c:pt idx="609">
                  <c:v>0.18393889999999999</c:v>
                </c:pt>
                <c:pt idx="610">
                  <c:v>0.23618539999999999</c:v>
                </c:pt>
                <c:pt idx="611">
                  <c:v>0.28271740000000001</c:v>
                </c:pt>
                <c:pt idx="612">
                  <c:v>0.35092210000000001</c:v>
                </c:pt>
                <c:pt idx="613">
                  <c:v>0.38999460000000002</c:v>
                </c:pt>
                <c:pt idx="614">
                  <c:v>0.38606570000000001</c:v>
                </c:pt>
                <c:pt idx="615">
                  <c:v>0.40052130000000002</c:v>
                </c:pt>
                <c:pt idx="616">
                  <c:v>0.47634379999999998</c:v>
                </c:pt>
                <c:pt idx="617">
                  <c:v>0.54879199999999995</c:v>
                </c:pt>
                <c:pt idx="618">
                  <c:v>0.48544419999999999</c:v>
                </c:pt>
                <c:pt idx="619">
                  <c:v>0.41663489999999997</c:v>
                </c:pt>
                <c:pt idx="620">
                  <c:v>0.37219940000000001</c:v>
                </c:pt>
                <c:pt idx="621">
                  <c:v>0.32651010000000003</c:v>
                </c:pt>
                <c:pt idx="622">
                  <c:v>0.30046800000000001</c:v>
                </c:pt>
                <c:pt idx="623">
                  <c:v>0.33043</c:v>
                </c:pt>
                <c:pt idx="624">
                  <c:v>0.39958670000000002</c:v>
                </c:pt>
                <c:pt idx="625">
                  <c:v>0.42011369999999998</c:v>
                </c:pt>
                <c:pt idx="626">
                  <c:v>0.3025042</c:v>
                </c:pt>
                <c:pt idx="627">
                  <c:v>0.17898610000000001</c:v>
                </c:pt>
                <c:pt idx="628">
                  <c:v>0.1302913</c:v>
                </c:pt>
                <c:pt idx="629">
                  <c:v>0.1194066</c:v>
                </c:pt>
                <c:pt idx="630">
                  <c:v>8.6869699999999994E-2</c:v>
                </c:pt>
                <c:pt idx="631">
                  <c:v>6.2767840000000005E-2</c:v>
                </c:pt>
                <c:pt idx="632">
                  <c:v>0.101072</c:v>
                </c:pt>
                <c:pt idx="633">
                  <c:v>0.1820177</c:v>
                </c:pt>
                <c:pt idx="634">
                  <c:v>0.19300790000000001</c:v>
                </c:pt>
                <c:pt idx="635">
                  <c:v>0.1113175</c:v>
                </c:pt>
                <c:pt idx="636">
                  <c:v>5.3067620000000003E-2</c:v>
                </c:pt>
                <c:pt idx="637">
                  <c:v>6.1126949999999999E-2</c:v>
                </c:pt>
                <c:pt idx="638">
                  <c:v>8.4393599999999999E-2</c:v>
                </c:pt>
                <c:pt idx="639">
                  <c:v>0.1243397</c:v>
                </c:pt>
                <c:pt idx="640">
                  <c:v>0.18347859999999999</c:v>
                </c:pt>
                <c:pt idx="641">
                  <c:v>0.1932343</c:v>
                </c:pt>
                <c:pt idx="642">
                  <c:v>0.20051920000000001</c:v>
                </c:pt>
                <c:pt idx="643">
                  <c:v>0.20133760000000001</c:v>
                </c:pt>
                <c:pt idx="644">
                  <c:v>0.17575869999999999</c:v>
                </c:pt>
                <c:pt idx="645">
                  <c:v>0.1958886</c:v>
                </c:pt>
                <c:pt idx="646">
                  <c:v>0.1884538</c:v>
                </c:pt>
                <c:pt idx="647">
                  <c:v>0.1128784</c:v>
                </c:pt>
                <c:pt idx="648">
                  <c:v>4.6113950000000001E-2</c:v>
                </c:pt>
                <c:pt idx="649">
                  <c:v>4.346531E-2</c:v>
                </c:pt>
                <c:pt idx="650">
                  <c:v>7.9199729999999996E-2</c:v>
                </c:pt>
                <c:pt idx="651">
                  <c:v>0.1121559</c:v>
                </c:pt>
                <c:pt idx="652">
                  <c:v>0.161472</c:v>
                </c:pt>
                <c:pt idx="653">
                  <c:v>0.23541619999999999</c:v>
                </c:pt>
                <c:pt idx="654">
                  <c:v>0.30540129999999999</c:v>
                </c:pt>
                <c:pt idx="655">
                  <c:v>0.31818180000000001</c:v>
                </c:pt>
                <c:pt idx="656">
                  <c:v>0.32471030000000001</c:v>
                </c:pt>
                <c:pt idx="657">
                  <c:v>0.35769610000000002</c:v>
                </c:pt>
                <c:pt idx="658">
                  <c:v>0.35922399999999999</c:v>
                </c:pt>
                <c:pt idx="659">
                  <c:v>0.37205870000000002</c:v>
                </c:pt>
                <c:pt idx="660">
                  <c:v>0.36867739999999999</c:v>
                </c:pt>
                <c:pt idx="661">
                  <c:v>0.2717542</c:v>
                </c:pt>
                <c:pt idx="662">
                  <c:v>0.20498060000000001</c:v>
                </c:pt>
                <c:pt idx="663">
                  <c:v>0.25669389999999997</c:v>
                </c:pt>
                <c:pt idx="664">
                  <c:v>0.32620939999999998</c:v>
                </c:pt>
                <c:pt idx="665">
                  <c:v>0.35451749999999999</c:v>
                </c:pt>
                <c:pt idx="666">
                  <c:v>0.28183399999999997</c:v>
                </c:pt>
                <c:pt idx="667">
                  <c:v>0.16021679999999999</c:v>
                </c:pt>
                <c:pt idx="668">
                  <c:v>0.1130292</c:v>
                </c:pt>
                <c:pt idx="669">
                  <c:v>0.1734204</c:v>
                </c:pt>
                <c:pt idx="670">
                  <c:v>0.2728546</c:v>
                </c:pt>
                <c:pt idx="671">
                  <c:v>0.3238994</c:v>
                </c:pt>
                <c:pt idx="672">
                  <c:v>0.31561479999999997</c:v>
                </c:pt>
                <c:pt idx="673">
                  <c:v>0.31445610000000002</c:v>
                </c:pt>
                <c:pt idx="674">
                  <c:v>0.33068700000000001</c:v>
                </c:pt>
                <c:pt idx="675">
                  <c:v>0.31195630000000002</c:v>
                </c:pt>
                <c:pt idx="676">
                  <c:v>0.27300390000000002</c:v>
                </c:pt>
                <c:pt idx="677">
                  <c:v>0.25316179999999999</c:v>
                </c:pt>
                <c:pt idx="678">
                  <c:v>0.28430870000000003</c:v>
                </c:pt>
                <c:pt idx="679">
                  <c:v>0.32681890000000002</c:v>
                </c:pt>
                <c:pt idx="680">
                  <c:v>0.32152639999999999</c:v>
                </c:pt>
                <c:pt idx="681">
                  <c:v>0.3566455</c:v>
                </c:pt>
                <c:pt idx="682">
                  <c:v>0.38106649999999997</c:v>
                </c:pt>
                <c:pt idx="683">
                  <c:v>0.36176580000000003</c:v>
                </c:pt>
                <c:pt idx="684">
                  <c:v>0.35390070000000001</c:v>
                </c:pt>
                <c:pt idx="685">
                  <c:v>0.35999389999999998</c:v>
                </c:pt>
                <c:pt idx="686">
                  <c:v>0.45128020000000002</c:v>
                </c:pt>
                <c:pt idx="687">
                  <c:v>0.54412819999999995</c:v>
                </c:pt>
                <c:pt idx="688">
                  <c:v>0.62271149999999997</c:v>
                </c:pt>
                <c:pt idx="689">
                  <c:v>0.59497259999999996</c:v>
                </c:pt>
                <c:pt idx="690">
                  <c:v>0.4084759</c:v>
                </c:pt>
                <c:pt idx="691">
                  <c:v>0.27875680000000003</c:v>
                </c:pt>
                <c:pt idx="692">
                  <c:v>0.27229819999999999</c:v>
                </c:pt>
                <c:pt idx="693">
                  <c:v>0.29566609999999999</c:v>
                </c:pt>
                <c:pt idx="694">
                  <c:v>0.30401739999999999</c:v>
                </c:pt>
                <c:pt idx="695">
                  <c:v>0.22248660000000001</c:v>
                </c:pt>
                <c:pt idx="696">
                  <c:v>9.9812189999999995E-2</c:v>
                </c:pt>
                <c:pt idx="697">
                  <c:v>7.7384320000000006E-2</c:v>
                </c:pt>
                <c:pt idx="698">
                  <c:v>0.17848</c:v>
                </c:pt>
                <c:pt idx="699">
                  <c:v>0.30097370000000001</c:v>
                </c:pt>
                <c:pt idx="700">
                  <c:v>0.31478889999999998</c:v>
                </c:pt>
                <c:pt idx="701">
                  <c:v>0.25844129999999998</c:v>
                </c:pt>
                <c:pt idx="702">
                  <c:v>0.28830090000000003</c:v>
                </c:pt>
                <c:pt idx="703">
                  <c:v>0.34672920000000002</c:v>
                </c:pt>
                <c:pt idx="704">
                  <c:v>0.31550539999999999</c:v>
                </c:pt>
                <c:pt idx="705">
                  <c:v>0.2285462</c:v>
                </c:pt>
                <c:pt idx="706">
                  <c:v>0.18834419999999999</c:v>
                </c:pt>
                <c:pt idx="707">
                  <c:v>0.2424047</c:v>
                </c:pt>
                <c:pt idx="708">
                  <c:v>0.3231927</c:v>
                </c:pt>
                <c:pt idx="709">
                  <c:v>0.3489892</c:v>
                </c:pt>
                <c:pt idx="710">
                  <c:v>0.32149749999999999</c:v>
                </c:pt>
                <c:pt idx="711">
                  <c:v>0.29065609999999997</c:v>
                </c:pt>
                <c:pt idx="712">
                  <c:v>0.20144119999999999</c:v>
                </c:pt>
                <c:pt idx="713">
                  <c:v>0.12627530000000001</c:v>
                </c:pt>
                <c:pt idx="714">
                  <c:v>0.14595159999999999</c:v>
                </c:pt>
                <c:pt idx="715">
                  <c:v>0.174315</c:v>
                </c:pt>
                <c:pt idx="716">
                  <c:v>0.15266550000000001</c:v>
                </c:pt>
                <c:pt idx="717">
                  <c:v>0.1423489</c:v>
                </c:pt>
                <c:pt idx="718">
                  <c:v>0.18431529999999999</c:v>
                </c:pt>
                <c:pt idx="719">
                  <c:v>0.2391904</c:v>
                </c:pt>
                <c:pt idx="720">
                  <c:v>0.26672820000000003</c:v>
                </c:pt>
                <c:pt idx="721">
                  <c:v>0.21387129999999999</c:v>
                </c:pt>
                <c:pt idx="722">
                  <c:v>0.14187849999999999</c:v>
                </c:pt>
                <c:pt idx="723">
                  <c:v>0.1160998</c:v>
                </c:pt>
                <c:pt idx="724">
                  <c:v>0.15153159999999999</c:v>
                </c:pt>
                <c:pt idx="725">
                  <c:v>0.2154296</c:v>
                </c:pt>
                <c:pt idx="726">
                  <c:v>0.20437169999999999</c:v>
                </c:pt>
                <c:pt idx="727">
                  <c:v>0.15527260000000001</c:v>
                </c:pt>
                <c:pt idx="728">
                  <c:v>0.13315679999999999</c:v>
                </c:pt>
                <c:pt idx="729">
                  <c:v>0.1142797</c:v>
                </c:pt>
                <c:pt idx="730">
                  <c:v>0.113856</c:v>
                </c:pt>
                <c:pt idx="731">
                  <c:v>9.4672900000000004E-2</c:v>
                </c:pt>
                <c:pt idx="732">
                  <c:v>5.0437669999999997E-2</c:v>
                </c:pt>
                <c:pt idx="733">
                  <c:v>4.9107709999999999E-2</c:v>
                </c:pt>
                <c:pt idx="734">
                  <c:v>7.9656169999999998E-2</c:v>
                </c:pt>
                <c:pt idx="735">
                  <c:v>8.5452719999999996E-2</c:v>
                </c:pt>
                <c:pt idx="736">
                  <c:v>7.1636740000000004E-2</c:v>
                </c:pt>
                <c:pt idx="737">
                  <c:v>3.9482209999999997E-2</c:v>
                </c:pt>
                <c:pt idx="738">
                  <c:v>2.9912580000000001E-2</c:v>
                </c:pt>
                <c:pt idx="739">
                  <c:v>8.4514450000000005E-2</c:v>
                </c:pt>
                <c:pt idx="740">
                  <c:v>0.1580028</c:v>
                </c:pt>
                <c:pt idx="741">
                  <c:v>0.16049279999999999</c:v>
                </c:pt>
                <c:pt idx="742">
                  <c:v>0.13022</c:v>
                </c:pt>
                <c:pt idx="743">
                  <c:v>0.14050209999999999</c:v>
                </c:pt>
                <c:pt idx="744">
                  <c:v>0.1468074</c:v>
                </c:pt>
                <c:pt idx="745">
                  <c:v>9.3983049999999999E-2</c:v>
                </c:pt>
                <c:pt idx="746">
                  <c:v>5.5362840000000003E-2</c:v>
                </c:pt>
                <c:pt idx="747">
                  <c:v>8.7287279999999995E-2</c:v>
                </c:pt>
                <c:pt idx="748">
                  <c:v>0.17077000000000001</c:v>
                </c:pt>
                <c:pt idx="749">
                  <c:v>0.20128570000000001</c:v>
                </c:pt>
                <c:pt idx="750">
                  <c:v>0.1137082</c:v>
                </c:pt>
                <c:pt idx="751">
                  <c:v>3.7014640000000001E-2</c:v>
                </c:pt>
                <c:pt idx="752">
                  <c:v>3.5732529999999998E-2</c:v>
                </c:pt>
                <c:pt idx="753">
                  <c:v>6.7583489999999996E-2</c:v>
                </c:pt>
                <c:pt idx="754">
                  <c:v>7.1688340000000003E-2</c:v>
                </c:pt>
                <c:pt idx="755">
                  <c:v>4.8244860000000001E-2</c:v>
                </c:pt>
                <c:pt idx="756">
                  <c:v>5.8083530000000001E-2</c:v>
                </c:pt>
                <c:pt idx="757">
                  <c:v>9.2710310000000004E-2</c:v>
                </c:pt>
                <c:pt idx="758">
                  <c:v>0.1060387</c:v>
                </c:pt>
                <c:pt idx="759">
                  <c:v>0.1175668</c:v>
                </c:pt>
                <c:pt idx="760">
                  <c:v>0.1490234</c:v>
                </c:pt>
                <c:pt idx="761">
                  <c:v>0.15817800000000001</c:v>
                </c:pt>
                <c:pt idx="762">
                  <c:v>9.9984249999999997E-2</c:v>
                </c:pt>
                <c:pt idx="763">
                  <c:v>4.4614510000000003E-2</c:v>
                </c:pt>
                <c:pt idx="764">
                  <c:v>5.202644E-2</c:v>
                </c:pt>
                <c:pt idx="765">
                  <c:v>0.1081589</c:v>
                </c:pt>
                <c:pt idx="766">
                  <c:v>0.13541990000000001</c:v>
                </c:pt>
                <c:pt idx="767">
                  <c:v>9.0416140000000006E-2</c:v>
                </c:pt>
                <c:pt idx="768">
                  <c:v>4.3493509999999999E-2</c:v>
                </c:pt>
                <c:pt idx="769">
                  <c:v>4.870501E-2</c:v>
                </c:pt>
                <c:pt idx="770">
                  <c:v>7.483186E-2</c:v>
                </c:pt>
                <c:pt idx="771">
                  <c:v>8.1907690000000005E-2</c:v>
                </c:pt>
                <c:pt idx="772">
                  <c:v>0.11041670000000001</c:v>
                </c:pt>
                <c:pt idx="773">
                  <c:v>0.16231190000000001</c:v>
                </c:pt>
                <c:pt idx="774">
                  <c:v>0.15007809999999999</c:v>
                </c:pt>
                <c:pt idx="775">
                  <c:v>0.1243258</c:v>
                </c:pt>
                <c:pt idx="776">
                  <c:v>0.1443451</c:v>
                </c:pt>
                <c:pt idx="777">
                  <c:v>0.1696038</c:v>
                </c:pt>
                <c:pt idx="778">
                  <c:v>0.156802</c:v>
                </c:pt>
                <c:pt idx="779">
                  <c:v>0.1117382</c:v>
                </c:pt>
                <c:pt idx="780">
                  <c:v>9.5390580000000003E-2</c:v>
                </c:pt>
                <c:pt idx="781">
                  <c:v>0.1181043</c:v>
                </c:pt>
                <c:pt idx="782">
                  <c:v>0.14510439999999999</c:v>
                </c:pt>
                <c:pt idx="783">
                  <c:v>0.16864680000000001</c:v>
                </c:pt>
                <c:pt idx="784">
                  <c:v>0.18290000000000001</c:v>
                </c:pt>
                <c:pt idx="785">
                  <c:v>0.16310549999999999</c:v>
                </c:pt>
                <c:pt idx="786">
                  <c:v>0.12909580000000001</c:v>
                </c:pt>
                <c:pt idx="787">
                  <c:v>0.13565679999999999</c:v>
                </c:pt>
                <c:pt idx="788">
                  <c:v>0.15144640000000001</c:v>
                </c:pt>
                <c:pt idx="789">
                  <c:v>0.18391289999999999</c:v>
                </c:pt>
                <c:pt idx="790">
                  <c:v>0.21499779999999999</c:v>
                </c:pt>
                <c:pt idx="791">
                  <c:v>0.22128980000000001</c:v>
                </c:pt>
                <c:pt idx="792">
                  <c:v>0.25023590000000001</c:v>
                </c:pt>
                <c:pt idx="793">
                  <c:v>0.19883780000000001</c:v>
                </c:pt>
                <c:pt idx="794">
                  <c:v>9.4346310000000003E-2</c:v>
                </c:pt>
                <c:pt idx="795">
                  <c:v>7.7946959999999996E-2</c:v>
                </c:pt>
                <c:pt idx="796">
                  <c:v>0.1421589</c:v>
                </c:pt>
                <c:pt idx="797">
                  <c:v>0.1609804</c:v>
                </c:pt>
                <c:pt idx="798">
                  <c:v>0.10806159999999999</c:v>
                </c:pt>
                <c:pt idx="799">
                  <c:v>8.3014820000000003E-2</c:v>
                </c:pt>
                <c:pt idx="800">
                  <c:v>0.12541730000000001</c:v>
                </c:pt>
                <c:pt idx="801">
                  <c:v>0.1636802</c:v>
                </c:pt>
                <c:pt idx="802">
                  <c:v>0.12306019999999999</c:v>
                </c:pt>
                <c:pt idx="803">
                  <c:v>7.7576829999999999E-2</c:v>
                </c:pt>
                <c:pt idx="804">
                  <c:v>6.4400230000000003E-2</c:v>
                </c:pt>
                <c:pt idx="805">
                  <c:v>9.5065209999999997E-2</c:v>
                </c:pt>
                <c:pt idx="806">
                  <c:v>0.15715680000000001</c:v>
                </c:pt>
                <c:pt idx="807">
                  <c:v>0.1560037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CFC-4556-A71C-3D7894371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387008"/>
        <c:axId val="1834381184"/>
      </c:scatterChart>
      <c:valAx>
        <c:axId val="1834387008"/>
        <c:scaling>
          <c:orientation val="minMax"/>
          <c:max val="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Position [</a:t>
                </a:r>
                <a:r>
                  <a:rPr lang="el-GR"/>
                  <a:t>μ</a:t>
                </a:r>
                <a:r>
                  <a:rPr lang="en-US"/>
                  <a:t>m]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34381184"/>
        <c:crosses val="autoZero"/>
        <c:crossBetween val="midCat"/>
      </c:valAx>
      <c:valAx>
        <c:axId val="1834381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Net intensity [counts]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343870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Lifetime</a:t>
            </a:r>
            <a:r>
              <a:rPr lang="en-US" altLang="ja-JP" baseline="0"/>
              <a:t> of sherical glass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Fig.5!$C$15</c:f>
              <c:strCache>
                <c:ptCount val="1"/>
                <c:pt idx="0">
                  <c:v>Wolef-Boenisch et al. 2004 pH 10.6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Fig.5!$C$16:$C$24</c:f>
              <c:numCache>
                <c:formatCode>General</c:formatCode>
                <c:ptCount val="9"/>
                <c:pt idx="0">
                  <c:v>3.7940917928428233</c:v>
                </c:pt>
                <c:pt idx="1">
                  <c:v>7.5881835856856465</c:v>
                </c:pt>
                <c:pt idx="2">
                  <c:v>18.970458964214114</c:v>
                </c:pt>
                <c:pt idx="3">
                  <c:v>37.940917928428227</c:v>
                </c:pt>
                <c:pt idx="4">
                  <c:v>75.881835856856455</c:v>
                </c:pt>
                <c:pt idx="5">
                  <c:v>189.70458964214114</c:v>
                </c:pt>
                <c:pt idx="6">
                  <c:v>379.40917928428229</c:v>
                </c:pt>
                <c:pt idx="7">
                  <c:v>758.81835856856458</c:v>
                </c:pt>
                <c:pt idx="8">
                  <c:v>1897.0458964214115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DF-45DD-A52C-BAF1F70496B4}"/>
            </c:ext>
          </c:extLst>
        </c:ser>
        <c:ser>
          <c:idx val="2"/>
          <c:order val="1"/>
          <c:tx>
            <c:strRef>
              <c:f>Fig.5!$D$15</c:f>
              <c:strCache>
                <c:ptCount val="1"/>
                <c:pt idx="0">
                  <c:v>Vienna et al. 2018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Fig.5!$D$16:$D$24</c:f>
              <c:numCache>
                <c:formatCode>General</c:formatCode>
                <c:ptCount val="9"/>
                <c:pt idx="0">
                  <c:v>3.2954777005628983</c:v>
                </c:pt>
                <c:pt idx="1">
                  <c:v>6.5909554011257967</c:v>
                </c:pt>
                <c:pt idx="2">
                  <c:v>16.477388502814488</c:v>
                </c:pt>
                <c:pt idx="3">
                  <c:v>32.954777005628976</c:v>
                </c:pt>
                <c:pt idx="4">
                  <c:v>65.909554011257953</c:v>
                </c:pt>
                <c:pt idx="5">
                  <c:v>164.77388502814489</c:v>
                </c:pt>
                <c:pt idx="6">
                  <c:v>329.54777005628978</c:v>
                </c:pt>
                <c:pt idx="7">
                  <c:v>659.09554011257956</c:v>
                </c:pt>
                <c:pt idx="8">
                  <c:v>1647.738850281449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DF-45DD-A52C-BAF1F70496B4}"/>
            </c:ext>
          </c:extLst>
        </c:ser>
        <c:ser>
          <c:idx val="3"/>
          <c:order val="2"/>
          <c:tx>
            <c:strRef>
              <c:f>Fig.5!$E$15</c:f>
              <c:strCache>
                <c:ptCount val="1"/>
                <c:pt idx="0">
                  <c:v>Vienna et al. 2018 at pH 9.5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Fig.5!$E$16:$E$24</c:f>
              <c:numCache>
                <c:formatCode>General</c:formatCode>
                <c:ptCount val="9"/>
                <c:pt idx="0">
                  <c:v>8.2778657213863323</c:v>
                </c:pt>
                <c:pt idx="1">
                  <c:v>16.555731442772665</c:v>
                </c:pt>
                <c:pt idx="2">
                  <c:v>41.389328606931663</c:v>
                </c:pt>
                <c:pt idx="3">
                  <c:v>82.778657213863326</c:v>
                </c:pt>
                <c:pt idx="4">
                  <c:v>165.55731442772665</c:v>
                </c:pt>
                <c:pt idx="5">
                  <c:v>413.89328606931662</c:v>
                </c:pt>
                <c:pt idx="6">
                  <c:v>827.78657213863323</c:v>
                </c:pt>
                <c:pt idx="7">
                  <c:v>1655.5731442772665</c:v>
                </c:pt>
                <c:pt idx="8">
                  <c:v>4138.9328606931658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DF-45DD-A52C-BAF1F70496B4}"/>
            </c:ext>
          </c:extLst>
        </c:ser>
        <c:ser>
          <c:idx val="4"/>
          <c:order val="3"/>
          <c:tx>
            <c:strRef>
              <c:f>Fig.5!$F$15</c:f>
              <c:strCache>
                <c:ptCount val="1"/>
                <c:pt idx="0">
                  <c:v>Yokoyama &amp; Banfield 2002 field roughness 10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Fig.5!$F$16:$F$24</c:f>
              <c:numCache>
                <c:formatCode>General</c:formatCode>
                <c:ptCount val="9"/>
                <c:pt idx="0">
                  <c:v>166324.63668379042</c:v>
                </c:pt>
                <c:pt idx="1">
                  <c:v>332649.27336758084</c:v>
                </c:pt>
                <c:pt idx="2">
                  <c:v>831623.18341895205</c:v>
                </c:pt>
                <c:pt idx="3">
                  <c:v>1663246.3668379041</c:v>
                </c:pt>
                <c:pt idx="4">
                  <c:v>3326492.7336758082</c:v>
                </c:pt>
                <c:pt idx="5">
                  <c:v>8316231.8341895202</c:v>
                </c:pt>
                <c:pt idx="6">
                  <c:v>16632463.66837904</c:v>
                </c:pt>
                <c:pt idx="7">
                  <c:v>33264927.336758081</c:v>
                </c:pt>
                <c:pt idx="8">
                  <c:v>83162318.341895193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DF-45DD-A52C-BAF1F70496B4}"/>
            </c:ext>
          </c:extLst>
        </c:ser>
        <c:ser>
          <c:idx val="5"/>
          <c:order val="4"/>
          <c:tx>
            <c:strRef>
              <c:f>Fig.5!$G$15</c:f>
              <c:strCache>
                <c:ptCount val="1"/>
                <c:pt idx="0">
                  <c:v>Yokoyama &amp; Banfield 2002 field roughness 100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Fig.5!$G$16:$G$24</c:f>
              <c:numCache>
                <c:formatCode>General</c:formatCode>
                <c:ptCount val="9"/>
                <c:pt idx="0">
                  <c:v>16632.463668379023</c:v>
                </c:pt>
                <c:pt idx="1">
                  <c:v>33264.927336758046</c:v>
                </c:pt>
                <c:pt idx="2">
                  <c:v>83162.318341895123</c:v>
                </c:pt>
                <c:pt idx="3">
                  <c:v>166324.63668379025</c:v>
                </c:pt>
                <c:pt idx="4">
                  <c:v>332649.27336758049</c:v>
                </c:pt>
                <c:pt idx="5">
                  <c:v>831623.18341895111</c:v>
                </c:pt>
                <c:pt idx="6">
                  <c:v>1663246.3668379022</c:v>
                </c:pt>
                <c:pt idx="7">
                  <c:v>3326492.7336758045</c:v>
                </c:pt>
                <c:pt idx="8">
                  <c:v>8316231.8341895109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DF-45DD-A52C-BAF1F70496B4}"/>
            </c:ext>
          </c:extLst>
        </c:ser>
        <c:ser>
          <c:idx val="6"/>
          <c:order val="5"/>
          <c:tx>
            <c:strRef>
              <c:f>Fig.5!$H$15</c:f>
              <c:strCache>
                <c:ptCount val="1"/>
                <c:pt idx="0">
                  <c:v>This study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Fig.5!$A$16:$A$24</c:f>
              <c:numCache>
                <c:formatCode>General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500</c:v>
                </c:pt>
                <c:pt idx="6">
                  <c:v>1000</c:v>
                </c:pt>
                <c:pt idx="7">
                  <c:v>2000</c:v>
                </c:pt>
                <c:pt idx="8">
                  <c:v>5000</c:v>
                </c:pt>
              </c:numCache>
            </c:numRef>
          </c:xVal>
          <c:yVal>
            <c:numRef>
              <c:f>Fig.5!$H$16:$H$24</c:f>
              <c:numCache>
                <c:formatCode>General</c:formatCode>
                <c:ptCount val="9"/>
                <c:pt idx="0">
                  <c:v>1145.7974037158865</c:v>
                </c:pt>
                <c:pt idx="1">
                  <c:v>2291.594807431773</c:v>
                </c:pt>
                <c:pt idx="2">
                  <c:v>5728.9870185794325</c:v>
                </c:pt>
                <c:pt idx="3">
                  <c:v>11457.974037158865</c:v>
                </c:pt>
                <c:pt idx="4">
                  <c:v>22915.94807431773</c:v>
                </c:pt>
                <c:pt idx="5">
                  <c:v>57289.870185794331</c:v>
                </c:pt>
                <c:pt idx="6">
                  <c:v>114579.74037158866</c:v>
                </c:pt>
                <c:pt idx="7">
                  <c:v>229159.48074317732</c:v>
                </c:pt>
                <c:pt idx="8">
                  <c:v>572898.70185794332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0DF-45DD-A52C-BAF1F70496B4}"/>
            </c:ext>
          </c:extLst>
        </c:ser>
        <c:ser>
          <c:idx val="7"/>
          <c:order val="6"/>
          <c:tx>
            <c:v>Estimated plot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10"/>
            <c:spPr>
              <a:pattFill prst="dkUpDiag">
                <a:fgClr>
                  <a:srgbClr val="70AD47"/>
                </a:fgClr>
                <a:bgClr>
                  <a:sysClr val="window" lastClr="FFFFFF"/>
                </a:bgClr>
              </a:pattFill>
              <a:ln w="9525">
                <a:solidFill>
                  <a:srgbClr val="70AD47"/>
                </a:solidFill>
              </a:ln>
              <a:effectLst/>
            </c:spPr>
          </c:marker>
          <c:xVal>
            <c:numRef>
              <c:f>Fig.5!$B$9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Fig.5!$B$8</c:f>
              <c:numCache>
                <c:formatCode>General</c:formatCode>
                <c:ptCount val="1"/>
                <c:pt idx="0">
                  <c:v>3980.5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0DF-45DD-A52C-BAF1F704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645168"/>
        <c:axId val="1415645584"/>
      </c:scatterChart>
      <c:valAx>
        <c:axId val="1415645168"/>
        <c:scaling>
          <c:logBase val="10"/>
          <c:orientation val="minMax"/>
          <c:max val="1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Radius</a:t>
                </a:r>
                <a:r>
                  <a:rPr lang="ja-JP" altLang="en-US" baseline="0"/>
                  <a:t> </a:t>
                </a:r>
                <a:r>
                  <a:rPr lang="en-US" altLang="ja-JP" baseline="0"/>
                  <a:t>[um]</a:t>
                </a:r>
                <a:endParaRPr lang="en-US" alt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5645584"/>
        <c:crosses val="autoZero"/>
        <c:crossBetween val="midCat"/>
      </c:valAx>
      <c:valAx>
        <c:axId val="1415645584"/>
        <c:scaling>
          <c:logBase val="10"/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Lifetime [yr]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E+0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56451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328611</xdr:colOff>
      <xdr:row>2</xdr:row>
      <xdr:rowOff>4762</xdr:rowOff>
    </xdr:from>
    <xdr:to>
      <xdr:col>21</xdr:col>
      <xdr:colOff>352424</xdr:colOff>
      <xdr:row>15</xdr:row>
      <xdr:rowOff>95251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575853-2D54-4B35-B0A8-E6BF803C3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85725</xdr:rowOff>
    </xdr:from>
    <xdr:to>
      <xdr:col>1</xdr:col>
      <xdr:colOff>190500</xdr:colOff>
      <xdr:row>1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AEF776-85F7-4434-81C4-A9C1657E8C98}"/>
            </a:ext>
          </a:extLst>
        </xdr:cNvPr>
        <xdr:cNvSpPr txBox="1"/>
      </xdr:nvSpPr>
      <xdr:spPr>
        <a:xfrm>
          <a:off x="85725" y="85725"/>
          <a:ext cx="79057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Fig.</a:t>
          </a:r>
          <a:r>
            <a:rPr kumimoji="1" lang="en-US" altLang="ja-JP" sz="1100" baseline="0"/>
            <a:t> 4 &amp; S1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25</xdr:row>
      <xdr:rowOff>66675</xdr:rowOff>
    </xdr:from>
    <xdr:to>
      <xdr:col>8</xdr:col>
      <xdr:colOff>123825</xdr:colOff>
      <xdr:row>44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77BF53-A494-428B-9BEA-70D067337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66676</xdr:colOff>
      <xdr:row>27</xdr:row>
      <xdr:rowOff>66675</xdr:rowOff>
    </xdr:from>
    <xdr:to>
      <xdr:col>5</xdr:col>
      <xdr:colOff>561976</xdr:colOff>
      <xdr:row>28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33A84-9BAE-415C-9923-D2514085E849}"/>
            </a:ext>
          </a:extLst>
        </xdr:cNvPr>
        <xdr:cNvSpPr txBox="1"/>
      </xdr:nvSpPr>
      <xdr:spPr>
        <a:xfrm>
          <a:off x="4714876" y="6753225"/>
          <a:ext cx="4953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Fig.</a:t>
          </a:r>
          <a:r>
            <a:rPr kumimoji="1" lang="en-US" altLang="ja-JP" sz="1100" baseline="0"/>
            <a:t> 5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21</xdr:row>
      <xdr:rowOff>47625</xdr:rowOff>
    </xdr:from>
    <xdr:to>
      <xdr:col>6</xdr:col>
      <xdr:colOff>304799</xdr:colOff>
      <xdr:row>22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8910C-2D3B-4474-B2C2-3ABDE7F6A121}"/>
            </a:ext>
          </a:extLst>
        </xdr:cNvPr>
        <xdr:cNvSpPr txBox="1"/>
      </xdr:nvSpPr>
      <xdr:spPr>
        <a:xfrm>
          <a:off x="3990975" y="5524500"/>
          <a:ext cx="704849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Table.</a:t>
          </a:r>
          <a:r>
            <a:rPr kumimoji="1" lang="en-US" altLang="ja-JP" sz="1100" baseline="0"/>
            <a:t> S1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381001</xdr:colOff>
      <xdr:row>36</xdr:row>
      <xdr:rowOff>152400</xdr:rowOff>
    </xdr:from>
    <xdr:to>
      <xdr:col>16</xdr:col>
      <xdr:colOff>400050</xdr:colOff>
      <xdr:row>37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DC5D3-9915-4FE2-ACE7-432C2EF7FE98}"/>
            </a:ext>
          </a:extLst>
        </xdr:cNvPr>
        <xdr:cNvSpPr txBox="1"/>
      </xdr:nvSpPr>
      <xdr:spPr>
        <a:xfrm>
          <a:off x="24441151" y="8810625"/>
          <a:ext cx="704849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Table.</a:t>
          </a:r>
          <a:r>
            <a:rPr kumimoji="1" lang="en-US" altLang="ja-JP" sz="1100" baseline="0"/>
            <a:t> S2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190500</xdr:rowOff>
    </xdr:from>
    <xdr:to>
      <xdr:col>1</xdr:col>
      <xdr:colOff>361950</xdr:colOff>
      <xdr:row>1</xdr:row>
      <xdr:rowOff>219075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4A40FB6-0AE9-4A5E-9E17-8C9CCC5166A6}"/>
            </a:ext>
          </a:extLst>
        </xdr:cNvPr>
        <xdr:cNvSpPr txBox="1"/>
      </xdr:nvSpPr>
      <xdr:spPr>
        <a:xfrm>
          <a:off x="342901" y="190500"/>
          <a:ext cx="704849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Fig.</a:t>
          </a:r>
          <a:r>
            <a:rPr kumimoji="1" lang="en-US" altLang="ja-JP" sz="1100" baseline="0"/>
            <a:t> S2</a:t>
          </a:r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0</xdr:row>
      <xdr:rowOff>0</xdr:rowOff>
    </xdr:from>
    <xdr:to>
      <xdr:col>4</xdr:col>
      <xdr:colOff>1523999</xdr:colOff>
      <xdr:row>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A1C01-B84E-48C6-97A0-E2AC61629E7B}"/>
            </a:ext>
          </a:extLst>
        </xdr:cNvPr>
        <xdr:cNvSpPr txBox="1"/>
      </xdr:nvSpPr>
      <xdr:spPr>
        <a:xfrm>
          <a:off x="4972050" y="0"/>
          <a:ext cx="704849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Table.</a:t>
          </a:r>
          <a:r>
            <a:rPr kumimoji="1" lang="en-US" altLang="ja-JP" sz="1100" baseline="0"/>
            <a:t> S3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6C2A-1DF7-49BA-8896-242FC01E4300}">
  <dimension ref="A1:M811"/>
  <sheetViews>
    <sheetView workbookViewId="0">
      <selection activeCell="M34" sqref="M34"/>
    </sheetView>
  </sheetViews>
  <sheetFormatPr defaultRowHeight="18.75"/>
  <cols>
    <col min="3" max="3" width="13.375" bestFit="1" customWidth="1"/>
    <col min="4" max="13" width="9.125" bestFit="1" customWidth="1"/>
  </cols>
  <sheetData>
    <row r="1" spans="1:13">
      <c r="D1" t="s">
        <v>157</v>
      </c>
      <c r="E1" t="s">
        <v>14</v>
      </c>
      <c r="F1" t="s">
        <v>119</v>
      </c>
      <c r="G1" t="s">
        <v>158</v>
      </c>
      <c r="H1" t="s">
        <v>123</v>
      </c>
      <c r="I1" t="s">
        <v>125</v>
      </c>
      <c r="J1" t="s">
        <v>126</v>
      </c>
      <c r="K1" t="s">
        <v>128</v>
      </c>
      <c r="L1" t="s">
        <v>124</v>
      </c>
      <c r="M1" t="s">
        <v>127</v>
      </c>
    </row>
    <row r="2" spans="1:13">
      <c r="A2" s="55" t="s">
        <v>159</v>
      </c>
      <c r="B2" s="55"/>
      <c r="C2" s="55"/>
      <c r="D2" t="s">
        <v>102</v>
      </c>
      <c r="E2" t="s">
        <v>112</v>
      </c>
      <c r="F2" t="s">
        <v>112</v>
      </c>
      <c r="G2" t="s">
        <v>112</v>
      </c>
      <c r="H2" t="s">
        <v>112</v>
      </c>
      <c r="I2" t="s">
        <v>112</v>
      </c>
      <c r="J2" t="s">
        <v>112</v>
      </c>
      <c r="K2" t="s">
        <v>112</v>
      </c>
      <c r="L2" t="s">
        <v>112</v>
      </c>
      <c r="M2" t="s">
        <v>112</v>
      </c>
    </row>
    <row r="3" spans="1:13">
      <c r="A3" t="s">
        <v>160</v>
      </c>
      <c r="B3" t="s">
        <v>65</v>
      </c>
      <c r="C3" t="s">
        <v>161</v>
      </c>
      <c r="D3" t="s">
        <v>108</v>
      </c>
      <c r="E3" t="s">
        <v>108</v>
      </c>
      <c r="F3" t="s">
        <v>108</v>
      </c>
      <c r="G3" t="s">
        <v>108</v>
      </c>
      <c r="H3" t="s">
        <v>108</v>
      </c>
      <c r="I3" t="s">
        <v>108</v>
      </c>
      <c r="J3" t="s">
        <v>108</v>
      </c>
      <c r="K3" t="s">
        <v>108</v>
      </c>
      <c r="L3" t="s">
        <v>108</v>
      </c>
      <c r="M3" t="s">
        <v>108</v>
      </c>
    </row>
    <row r="4" spans="1:13">
      <c r="A4">
        <f>C4*1000000000</f>
        <v>0</v>
      </c>
      <c r="B4">
        <f>C4*1000000</f>
        <v>0</v>
      </c>
      <c r="C4">
        <v>0</v>
      </c>
      <c r="D4">
        <v>29590.26</v>
      </c>
      <c r="E4">
        <v>8.5489430000000005E-2</v>
      </c>
      <c r="F4">
        <v>8.5094659999999998</v>
      </c>
      <c r="G4">
        <v>0.46082000000000001</v>
      </c>
      <c r="H4">
        <v>0.15673229999999999</v>
      </c>
      <c r="I4">
        <v>2.0364049999999998</v>
      </c>
      <c r="J4">
        <v>10.444240000000001</v>
      </c>
      <c r="K4">
        <v>0.32451639999999998</v>
      </c>
      <c r="L4">
        <v>0.75893100000000002</v>
      </c>
      <c r="M4">
        <v>0.25765339999999998</v>
      </c>
    </row>
    <row r="5" spans="1:13">
      <c r="A5">
        <f>C5*1000000000</f>
        <v>8.5800509999999992</v>
      </c>
      <c r="B5">
        <f t="shared" ref="B5:B68" si="0">C5*1000000</f>
        <v>8.580051E-3</v>
      </c>
      <c r="C5">
        <v>8.5800509999999994E-9</v>
      </c>
      <c r="D5">
        <v>29178.57</v>
      </c>
      <c r="E5">
        <v>8.0682799999999999E-2</v>
      </c>
      <c r="F5">
        <v>8.4673789999999993</v>
      </c>
      <c r="G5">
        <v>0.44401220000000002</v>
      </c>
      <c r="H5">
        <v>0.23718159999999999</v>
      </c>
      <c r="I5">
        <v>2.105998</v>
      </c>
      <c r="J5">
        <v>10.085699999999999</v>
      </c>
      <c r="K5">
        <v>0.3367675</v>
      </c>
      <c r="L5">
        <v>0.91864849999999998</v>
      </c>
      <c r="M5">
        <v>0.28377590000000003</v>
      </c>
    </row>
    <row r="6" spans="1:13">
      <c r="A6">
        <f t="shared" ref="A6:A69" si="1">C6*1000000000</f>
        <v>17.1601</v>
      </c>
      <c r="B6">
        <f t="shared" si="0"/>
        <v>1.7160100000000001E-2</v>
      </c>
      <c r="C6">
        <v>1.7160100000000002E-8</v>
      </c>
      <c r="D6">
        <v>29353.43</v>
      </c>
      <c r="E6">
        <v>8.0765509999999999E-2</v>
      </c>
      <c r="F6">
        <v>8.9107409999999998</v>
      </c>
      <c r="G6">
        <v>0.39460020000000001</v>
      </c>
      <c r="H6">
        <v>0.2493541</v>
      </c>
      <c r="I6">
        <v>2.064994</v>
      </c>
      <c r="J6">
        <v>10.33844</v>
      </c>
      <c r="K6">
        <v>0.4343514</v>
      </c>
      <c r="L6">
        <v>1.045194</v>
      </c>
      <c r="M6">
        <v>0.32055299999999998</v>
      </c>
    </row>
    <row r="7" spans="1:13">
      <c r="A7">
        <f t="shared" si="1"/>
        <v>25.74015</v>
      </c>
      <c r="B7">
        <f t="shared" si="0"/>
        <v>2.574015E-2</v>
      </c>
      <c r="C7">
        <v>2.5740149999999999E-8</v>
      </c>
      <c r="D7">
        <v>29060.43</v>
      </c>
      <c r="E7">
        <v>0.128942</v>
      </c>
      <c r="F7">
        <v>9.056616</v>
      </c>
      <c r="G7">
        <v>0.3678555</v>
      </c>
      <c r="H7">
        <v>0.1763499</v>
      </c>
      <c r="I7">
        <v>1.948096</v>
      </c>
      <c r="J7">
        <v>10.55442</v>
      </c>
      <c r="K7">
        <v>0.44146600000000003</v>
      </c>
      <c r="L7">
        <v>0.94931540000000003</v>
      </c>
      <c r="M7">
        <v>0.3096969</v>
      </c>
    </row>
    <row r="8" spans="1:13">
      <c r="A8">
        <f t="shared" si="1"/>
        <v>34.3202</v>
      </c>
      <c r="B8">
        <f t="shared" si="0"/>
        <v>3.4320200000000002E-2</v>
      </c>
      <c r="C8">
        <v>3.4320200000000003E-8</v>
      </c>
      <c r="D8">
        <v>29143.53</v>
      </c>
      <c r="E8">
        <v>0.19216900000000001</v>
      </c>
      <c r="F8">
        <v>8.4145610000000008</v>
      </c>
      <c r="G8">
        <v>0.42524279999999998</v>
      </c>
      <c r="H8">
        <v>0.18973309999999999</v>
      </c>
      <c r="I8">
        <v>1.838198</v>
      </c>
      <c r="J8">
        <v>10.22519</v>
      </c>
      <c r="K8">
        <v>0.33862880000000001</v>
      </c>
      <c r="L8">
        <v>0.84658480000000003</v>
      </c>
      <c r="M8">
        <v>0.28136529999999998</v>
      </c>
    </row>
    <row r="9" spans="1:13">
      <c r="A9">
        <f t="shared" si="1"/>
        <v>42.900259999999996</v>
      </c>
      <c r="B9">
        <f t="shared" si="0"/>
        <v>4.2900259999999996E-2</v>
      </c>
      <c r="C9">
        <v>4.2900259999999997E-8</v>
      </c>
      <c r="D9">
        <v>29346.74</v>
      </c>
      <c r="E9">
        <v>0.17640529999999999</v>
      </c>
      <c r="F9">
        <v>8.0016370000000006</v>
      </c>
      <c r="G9">
        <v>0.47480929999999999</v>
      </c>
      <c r="H9">
        <v>0.2414858</v>
      </c>
      <c r="I9">
        <v>1.7915749999999999</v>
      </c>
      <c r="J9">
        <v>10.105729999999999</v>
      </c>
      <c r="K9">
        <v>0.29870740000000001</v>
      </c>
      <c r="L9">
        <v>0.90897539999999999</v>
      </c>
      <c r="M9">
        <v>0.21126610000000001</v>
      </c>
    </row>
    <row r="10" spans="1:13">
      <c r="A10">
        <f t="shared" si="1"/>
        <v>51.480310000000003</v>
      </c>
      <c r="B10">
        <f t="shared" si="0"/>
        <v>5.1480310000000001E-2</v>
      </c>
      <c r="C10">
        <v>5.1480310000000001E-8</v>
      </c>
      <c r="D10">
        <v>29339.8</v>
      </c>
      <c r="E10">
        <v>0.1120324</v>
      </c>
      <c r="F10">
        <v>8.2032550000000004</v>
      </c>
      <c r="G10">
        <v>0.44676149999999998</v>
      </c>
      <c r="H10">
        <v>0.16424</v>
      </c>
      <c r="I10">
        <v>1.823402</v>
      </c>
      <c r="J10">
        <v>10.04515</v>
      </c>
      <c r="K10">
        <v>0.35879909999999998</v>
      </c>
      <c r="L10">
        <v>0.97745499999999996</v>
      </c>
      <c r="M10">
        <v>0.17948140000000001</v>
      </c>
    </row>
    <row r="11" spans="1:13">
      <c r="A11">
        <f t="shared" si="1"/>
        <v>60.060360000000003</v>
      </c>
      <c r="B11">
        <f t="shared" si="0"/>
        <v>6.0060360000000007E-2</v>
      </c>
      <c r="C11">
        <v>6.0060360000000005E-8</v>
      </c>
      <c r="D11">
        <v>28988.91</v>
      </c>
      <c r="E11">
        <v>6.5757070000000001E-2</v>
      </c>
      <c r="F11">
        <v>8.660209</v>
      </c>
      <c r="G11">
        <v>0.35670200000000002</v>
      </c>
      <c r="H11">
        <v>9.9779129999999994E-2</v>
      </c>
      <c r="I11">
        <v>1.811123</v>
      </c>
      <c r="J11">
        <v>9.6382980000000007</v>
      </c>
      <c r="K11">
        <v>0.38052029999999998</v>
      </c>
      <c r="L11">
        <v>1.0007520000000001</v>
      </c>
      <c r="M11">
        <v>0.21925729999999999</v>
      </c>
    </row>
    <row r="12" spans="1:13">
      <c r="A12">
        <f t="shared" si="1"/>
        <v>68.640410000000003</v>
      </c>
      <c r="B12">
        <f t="shared" si="0"/>
        <v>6.8640409999999999E-2</v>
      </c>
      <c r="C12">
        <v>6.8640410000000003E-8</v>
      </c>
      <c r="D12">
        <v>28767.42</v>
      </c>
      <c r="E12">
        <v>4.9004300000000001E-2</v>
      </c>
      <c r="F12">
        <v>8.7886009999999999</v>
      </c>
      <c r="G12">
        <v>0.3158205</v>
      </c>
      <c r="H12">
        <v>0.1522202</v>
      </c>
      <c r="I12">
        <v>1.7995490000000001</v>
      </c>
      <c r="J12">
        <v>9.2164160000000006</v>
      </c>
      <c r="K12">
        <v>0.23509920000000001</v>
      </c>
      <c r="L12">
        <v>0.97124900000000003</v>
      </c>
      <c r="M12">
        <v>0.24260029999999999</v>
      </c>
    </row>
    <row r="13" spans="1:13">
      <c r="A13">
        <f t="shared" si="1"/>
        <v>77.220460000000003</v>
      </c>
      <c r="B13">
        <f t="shared" si="0"/>
        <v>7.7220460000000005E-2</v>
      </c>
      <c r="C13">
        <v>7.722046E-8</v>
      </c>
      <c r="D13">
        <v>28800.04</v>
      </c>
      <c r="E13">
        <v>8.5645029999999997E-2</v>
      </c>
      <c r="F13">
        <v>8.6126430000000003</v>
      </c>
      <c r="G13">
        <v>0.36765370000000003</v>
      </c>
      <c r="H13">
        <v>0.204377</v>
      </c>
      <c r="I13">
        <v>1.770378</v>
      </c>
      <c r="J13">
        <v>8.9041340000000009</v>
      </c>
      <c r="K13">
        <v>0.13764209999999999</v>
      </c>
      <c r="L13">
        <v>0.78074279999999996</v>
      </c>
      <c r="M13">
        <v>0.25298150000000003</v>
      </c>
    </row>
    <row r="14" spans="1:13">
      <c r="A14">
        <f t="shared" si="1"/>
        <v>85.800510000000003</v>
      </c>
      <c r="B14">
        <f t="shared" si="0"/>
        <v>8.5800509999999997E-2</v>
      </c>
      <c r="C14">
        <v>8.5800509999999998E-8</v>
      </c>
      <c r="D14">
        <v>29018.87</v>
      </c>
      <c r="E14">
        <v>0.1219008</v>
      </c>
      <c r="F14">
        <v>8.1460220000000003</v>
      </c>
      <c r="G14">
        <v>0.44674439999999999</v>
      </c>
      <c r="H14">
        <v>0.18917790000000001</v>
      </c>
      <c r="I14">
        <v>1.7309920000000001</v>
      </c>
      <c r="J14">
        <v>8.7460170000000002</v>
      </c>
      <c r="K14">
        <v>0.18880440000000001</v>
      </c>
      <c r="L14">
        <v>0.65402039999999995</v>
      </c>
      <c r="M14">
        <v>0.31067020000000001</v>
      </c>
    </row>
    <row r="15" spans="1:13">
      <c r="A15">
        <f t="shared" si="1"/>
        <v>94.380559999999988</v>
      </c>
      <c r="B15">
        <f t="shared" si="0"/>
        <v>9.4380559999999988E-2</v>
      </c>
      <c r="C15">
        <v>9.4380559999999995E-8</v>
      </c>
      <c r="D15">
        <v>29032.31</v>
      </c>
      <c r="E15">
        <v>7.3553549999999995E-2</v>
      </c>
      <c r="F15">
        <v>7.760726</v>
      </c>
      <c r="G15">
        <v>0.51917400000000002</v>
      </c>
      <c r="H15">
        <v>0.18960740000000001</v>
      </c>
      <c r="I15">
        <v>1.8510500000000001</v>
      </c>
      <c r="J15">
        <v>8.964245</v>
      </c>
      <c r="K15">
        <v>0.26377050000000002</v>
      </c>
      <c r="L15">
        <v>0.73417849999999996</v>
      </c>
      <c r="M15">
        <v>0.36775989999999997</v>
      </c>
    </row>
    <row r="16" spans="1:13">
      <c r="A16">
        <f t="shared" si="1"/>
        <v>102.9606</v>
      </c>
      <c r="B16">
        <f t="shared" si="0"/>
        <v>0.1029606</v>
      </c>
      <c r="C16">
        <v>1.029606E-7</v>
      </c>
      <c r="D16">
        <v>29010.41</v>
      </c>
      <c r="E16">
        <v>2.6908310000000001E-2</v>
      </c>
      <c r="F16">
        <v>8.3006349999999998</v>
      </c>
      <c r="G16">
        <v>0.59346200000000005</v>
      </c>
      <c r="H16">
        <v>0.19093579999999999</v>
      </c>
      <c r="I16">
        <v>2.0101580000000001</v>
      </c>
      <c r="J16">
        <v>9.4729510000000001</v>
      </c>
      <c r="K16">
        <v>0.30843100000000001</v>
      </c>
      <c r="L16">
        <v>0.89371999999999996</v>
      </c>
      <c r="M16">
        <v>0.34981269999999998</v>
      </c>
    </row>
    <row r="17" spans="1:13">
      <c r="A17">
        <f t="shared" si="1"/>
        <v>111.5407</v>
      </c>
      <c r="B17">
        <f t="shared" si="0"/>
        <v>0.11154070000000001</v>
      </c>
      <c r="C17">
        <v>1.115407E-7</v>
      </c>
      <c r="D17">
        <v>28933.03</v>
      </c>
      <c r="E17">
        <v>3.7081530000000001E-2</v>
      </c>
      <c r="F17">
        <v>9.1684380000000001</v>
      </c>
      <c r="G17">
        <v>0.6133459</v>
      </c>
      <c r="H17">
        <v>0.1510341</v>
      </c>
      <c r="I17">
        <v>2.2662339999999999</v>
      </c>
      <c r="J17">
        <v>9.6851369999999992</v>
      </c>
      <c r="K17">
        <v>0.34644560000000002</v>
      </c>
      <c r="L17">
        <v>1.011916</v>
      </c>
      <c r="M17">
        <v>0.31870870000000001</v>
      </c>
    </row>
    <row r="18" spans="1:13">
      <c r="A18">
        <f t="shared" si="1"/>
        <v>120.12069999999999</v>
      </c>
      <c r="B18">
        <f t="shared" si="0"/>
        <v>0.1201207</v>
      </c>
      <c r="C18">
        <v>1.2012069999999999E-7</v>
      </c>
      <c r="D18">
        <v>29237.03</v>
      </c>
      <c r="E18">
        <v>5.3161E-2</v>
      </c>
      <c r="F18">
        <v>9.2113010000000006</v>
      </c>
      <c r="G18">
        <v>0.63723099999999999</v>
      </c>
      <c r="H18">
        <v>0.1619526</v>
      </c>
      <c r="I18">
        <v>2.5180440000000002</v>
      </c>
      <c r="J18">
        <v>9.4190520000000006</v>
      </c>
      <c r="K18">
        <v>0.31536550000000002</v>
      </c>
      <c r="L18">
        <v>1.033568</v>
      </c>
      <c r="M18">
        <v>0.33065899999999998</v>
      </c>
    </row>
    <row r="19" spans="1:13">
      <c r="A19">
        <f t="shared" si="1"/>
        <v>128.70079999999999</v>
      </c>
      <c r="B19">
        <f t="shared" si="0"/>
        <v>0.1287008</v>
      </c>
      <c r="C19">
        <v>1.287008E-7</v>
      </c>
      <c r="D19">
        <v>29055.85</v>
      </c>
      <c r="E19">
        <v>3.150903E-2</v>
      </c>
      <c r="F19">
        <v>8.9355550000000008</v>
      </c>
      <c r="G19">
        <v>0.67183720000000002</v>
      </c>
      <c r="H19">
        <v>0.2366887</v>
      </c>
      <c r="I19">
        <v>2.565064</v>
      </c>
      <c r="J19">
        <v>9.2499939999999992</v>
      </c>
      <c r="K19">
        <v>0.20044029999999999</v>
      </c>
      <c r="L19">
        <v>0.96695889999999995</v>
      </c>
      <c r="M19">
        <v>0.4087327</v>
      </c>
    </row>
    <row r="20" spans="1:13">
      <c r="A20">
        <f t="shared" si="1"/>
        <v>137.2808</v>
      </c>
      <c r="B20">
        <f t="shared" si="0"/>
        <v>0.13728080000000001</v>
      </c>
      <c r="C20">
        <v>1.3728080000000001E-7</v>
      </c>
      <c r="D20">
        <v>29044.720000000001</v>
      </c>
      <c r="E20">
        <v>9.0762700000000009E-3</v>
      </c>
      <c r="F20">
        <v>8.961627</v>
      </c>
      <c r="G20">
        <v>0.63486710000000002</v>
      </c>
      <c r="H20">
        <v>0.2330604</v>
      </c>
      <c r="I20">
        <v>2.5523150000000001</v>
      </c>
      <c r="J20">
        <v>9.7790479999999995</v>
      </c>
      <c r="K20">
        <v>0.23584649999999999</v>
      </c>
      <c r="L20">
        <v>0.97819679999999998</v>
      </c>
      <c r="M20">
        <v>0.51818620000000004</v>
      </c>
    </row>
    <row r="21" spans="1:13">
      <c r="A21">
        <f t="shared" si="1"/>
        <v>145.86089999999999</v>
      </c>
      <c r="B21">
        <f t="shared" si="0"/>
        <v>0.14586089999999999</v>
      </c>
      <c r="C21">
        <v>1.4586089999999999E-7</v>
      </c>
      <c r="D21">
        <v>28942.61</v>
      </c>
      <c r="E21">
        <v>1.5132079999999999E-2</v>
      </c>
      <c r="F21">
        <v>9.1706599999999998</v>
      </c>
      <c r="G21">
        <v>0.65137829999999997</v>
      </c>
      <c r="H21">
        <v>0.12687889999999999</v>
      </c>
      <c r="I21">
        <v>2.4092709999999999</v>
      </c>
      <c r="J21">
        <v>10.37623</v>
      </c>
      <c r="K21">
        <v>0.39460600000000001</v>
      </c>
      <c r="L21">
        <v>1.0352239999999999</v>
      </c>
      <c r="M21">
        <v>0.54470130000000005</v>
      </c>
    </row>
    <row r="22" spans="1:13">
      <c r="A22">
        <f t="shared" si="1"/>
        <v>154.4409</v>
      </c>
      <c r="B22">
        <f t="shared" si="0"/>
        <v>0.15444090000000002</v>
      </c>
      <c r="C22">
        <v>1.5444090000000001E-7</v>
      </c>
      <c r="D22">
        <v>29034.3</v>
      </c>
      <c r="E22">
        <v>5.2324860000000001E-2</v>
      </c>
      <c r="F22">
        <v>9.0653170000000003</v>
      </c>
      <c r="G22">
        <v>0.72568639999999995</v>
      </c>
      <c r="H22">
        <v>8.3753729999999998E-2</v>
      </c>
      <c r="I22">
        <v>2.120374</v>
      </c>
      <c r="J22">
        <v>10.514250000000001</v>
      </c>
      <c r="K22">
        <v>0.39331559999999999</v>
      </c>
      <c r="L22">
        <v>0.95148319999999997</v>
      </c>
      <c r="M22">
        <v>0.50188580000000005</v>
      </c>
    </row>
    <row r="23" spans="1:13">
      <c r="A23">
        <f t="shared" si="1"/>
        <v>163.02099999999999</v>
      </c>
      <c r="B23">
        <f t="shared" si="0"/>
        <v>0.163021</v>
      </c>
      <c r="C23">
        <v>1.6302099999999999E-7</v>
      </c>
      <c r="D23">
        <v>29042.31</v>
      </c>
      <c r="E23">
        <v>9.8840189999999994E-2</v>
      </c>
      <c r="F23">
        <v>8.5850729999999995</v>
      </c>
      <c r="G23">
        <v>0.75160090000000002</v>
      </c>
      <c r="H23">
        <v>0.13540949999999999</v>
      </c>
      <c r="I23">
        <v>1.988729</v>
      </c>
      <c r="J23">
        <v>10.39986</v>
      </c>
      <c r="K23">
        <v>0.31494299999999997</v>
      </c>
      <c r="L23">
        <v>0.94938370000000005</v>
      </c>
      <c r="M23">
        <v>0.48067670000000001</v>
      </c>
    </row>
    <row r="24" spans="1:13">
      <c r="A24">
        <f t="shared" si="1"/>
        <v>171.601</v>
      </c>
      <c r="B24">
        <f t="shared" si="0"/>
        <v>0.171601</v>
      </c>
      <c r="C24">
        <v>1.71601E-7</v>
      </c>
      <c r="D24">
        <v>28892.07</v>
      </c>
      <c r="E24">
        <v>0.12771979999999999</v>
      </c>
      <c r="F24">
        <v>8.2192129999999999</v>
      </c>
      <c r="G24">
        <v>0.73923609999999995</v>
      </c>
      <c r="H24">
        <v>0.1919447</v>
      </c>
      <c r="I24">
        <v>1.954745</v>
      </c>
      <c r="J24">
        <v>10.06795</v>
      </c>
      <c r="K24">
        <v>0.34156839999999999</v>
      </c>
      <c r="L24">
        <v>0.9485133</v>
      </c>
      <c r="M24">
        <v>0.4691997</v>
      </c>
    </row>
    <row r="25" spans="1:13">
      <c r="A25">
        <f t="shared" si="1"/>
        <v>180.18110000000001</v>
      </c>
      <c r="B25">
        <f t="shared" si="0"/>
        <v>0.18018110000000001</v>
      </c>
      <c r="C25">
        <v>1.8018110000000001E-7</v>
      </c>
      <c r="D25">
        <v>28903.759999999998</v>
      </c>
      <c r="E25">
        <v>0.128472</v>
      </c>
      <c r="F25">
        <v>8.4382210000000004</v>
      </c>
      <c r="G25">
        <v>0.81037709999999996</v>
      </c>
      <c r="H25">
        <v>0.2370265</v>
      </c>
      <c r="I25">
        <v>1.8629</v>
      </c>
      <c r="J25">
        <v>10.04101</v>
      </c>
      <c r="K25">
        <v>0.36092610000000003</v>
      </c>
      <c r="L25">
        <v>0.87034599999999995</v>
      </c>
      <c r="M25">
        <v>0.47355560000000002</v>
      </c>
    </row>
    <row r="26" spans="1:13">
      <c r="A26">
        <f t="shared" si="1"/>
        <v>188.7611</v>
      </c>
      <c r="B26">
        <f t="shared" si="0"/>
        <v>0.18876109999999999</v>
      </c>
      <c r="C26">
        <v>1.887611E-7</v>
      </c>
      <c r="D26">
        <v>29110.82</v>
      </c>
      <c r="E26">
        <v>8.4046449999999995E-2</v>
      </c>
      <c r="F26">
        <v>9.0270589999999995</v>
      </c>
      <c r="G26">
        <v>0.82385050000000004</v>
      </c>
      <c r="H26">
        <v>0.2403392</v>
      </c>
      <c r="I26">
        <v>1.7050110000000001</v>
      </c>
      <c r="J26">
        <v>10.21096</v>
      </c>
      <c r="K26">
        <v>0.2546254</v>
      </c>
      <c r="L26">
        <v>0.96609750000000005</v>
      </c>
      <c r="M26">
        <v>0.47387259999999998</v>
      </c>
    </row>
    <row r="27" spans="1:13">
      <c r="A27">
        <f t="shared" si="1"/>
        <v>197.34120000000001</v>
      </c>
      <c r="B27">
        <f t="shared" si="0"/>
        <v>0.19734119999999999</v>
      </c>
      <c r="C27">
        <v>1.973412E-7</v>
      </c>
      <c r="D27">
        <v>29126.62</v>
      </c>
      <c r="E27">
        <v>5.9695890000000001E-2</v>
      </c>
      <c r="F27">
        <v>9.4770909999999997</v>
      </c>
      <c r="G27">
        <v>0.72426330000000005</v>
      </c>
      <c r="H27">
        <v>0.18187739999999999</v>
      </c>
      <c r="I27">
        <v>1.492415</v>
      </c>
      <c r="J27">
        <v>10.17455</v>
      </c>
      <c r="K27">
        <v>0.1827252</v>
      </c>
      <c r="L27">
        <v>1.1054820000000001</v>
      </c>
      <c r="M27">
        <v>0.47127479999999999</v>
      </c>
    </row>
    <row r="28" spans="1:13">
      <c r="A28">
        <f t="shared" si="1"/>
        <v>205.9212</v>
      </c>
      <c r="B28">
        <f t="shared" si="0"/>
        <v>0.2059212</v>
      </c>
      <c r="C28">
        <v>2.0592119999999999E-7</v>
      </c>
      <c r="D28">
        <v>29252.89</v>
      </c>
      <c r="E28">
        <v>5.6897650000000001E-2</v>
      </c>
      <c r="F28">
        <v>9.6549709999999997</v>
      </c>
      <c r="G28">
        <v>0.7243636</v>
      </c>
      <c r="H28">
        <v>0.20725009999999999</v>
      </c>
      <c r="I28">
        <v>1.4506570000000001</v>
      </c>
      <c r="J28">
        <v>9.9763809999999999</v>
      </c>
      <c r="K28">
        <v>0.2455058</v>
      </c>
      <c r="L28">
        <v>1.084077</v>
      </c>
      <c r="M28">
        <v>0.4691903</v>
      </c>
    </row>
    <row r="29" spans="1:13">
      <c r="A29">
        <f t="shared" si="1"/>
        <v>214.50129999999999</v>
      </c>
      <c r="B29">
        <f t="shared" si="0"/>
        <v>0.21450130000000001</v>
      </c>
      <c r="C29">
        <v>2.145013E-7</v>
      </c>
      <c r="D29">
        <v>29248.49</v>
      </c>
      <c r="E29">
        <v>4.272687E-2</v>
      </c>
      <c r="F29">
        <v>9.4112570000000009</v>
      </c>
      <c r="G29">
        <v>0.8550413</v>
      </c>
      <c r="H29">
        <v>0.3084865</v>
      </c>
      <c r="I29">
        <v>1.5461130000000001</v>
      </c>
      <c r="J29">
        <v>9.3617039999999996</v>
      </c>
      <c r="K29">
        <v>0.29569689999999998</v>
      </c>
      <c r="L29">
        <v>1.130304</v>
      </c>
      <c r="M29">
        <v>0.39185320000000001</v>
      </c>
    </row>
    <row r="30" spans="1:13">
      <c r="A30">
        <f t="shared" si="1"/>
        <v>223.0813</v>
      </c>
      <c r="B30">
        <f t="shared" si="0"/>
        <v>0.22308129999999998</v>
      </c>
      <c r="C30">
        <v>2.2308129999999999E-7</v>
      </c>
      <c r="D30">
        <v>29108.34</v>
      </c>
      <c r="E30">
        <v>4.3995590000000001E-2</v>
      </c>
      <c r="F30">
        <v>9.0315080000000005</v>
      </c>
      <c r="G30">
        <v>0.89497979999999999</v>
      </c>
      <c r="H30">
        <v>0.29683789999999999</v>
      </c>
      <c r="I30">
        <v>1.6342129999999999</v>
      </c>
      <c r="J30">
        <v>8.8731589999999994</v>
      </c>
      <c r="K30">
        <v>0.24344080000000001</v>
      </c>
      <c r="L30">
        <v>1.2013039999999999</v>
      </c>
      <c r="M30">
        <v>0.27325310000000003</v>
      </c>
    </row>
    <row r="31" spans="1:13">
      <c r="A31">
        <f t="shared" si="1"/>
        <v>231.66139999999999</v>
      </c>
      <c r="B31">
        <f t="shared" si="0"/>
        <v>0.23166139999999999</v>
      </c>
      <c r="C31">
        <v>2.3166139999999999E-7</v>
      </c>
      <c r="D31">
        <v>29249.64</v>
      </c>
      <c r="E31">
        <v>6.0939599999999997E-2</v>
      </c>
      <c r="F31">
        <v>9.2555270000000007</v>
      </c>
      <c r="G31">
        <v>0.72618340000000003</v>
      </c>
      <c r="H31">
        <v>0.25856990000000002</v>
      </c>
      <c r="I31">
        <v>1.9114249999999999</v>
      </c>
      <c r="J31">
        <v>9.0973190000000006</v>
      </c>
      <c r="K31">
        <v>0.19645360000000001</v>
      </c>
      <c r="L31">
        <v>1.1600980000000001</v>
      </c>
      <c r="M31">
        <v>0.21321019999999999</v>
      </c>
    </row>
    <row r="32" spans="1:13">
      <c r="A32">
        <f t="shared" si="1"/>
        <v>240.24139999999997</v>
      </c>
      <c r="B32">
        <f t="shared" si="0"/>
        <v>0.24024139999999999</v>
      </c>
      <c r="C32">
        <v>2.4024139999999998E-7</v>
      </c>
      <c r="D32">
        <v>29279.77</v>
      </c>
      <c r="E32">
        <v>9.0642790000000001E-2</v>
      </c>
      <c r="F32">
        <v>9.8443660000000008</v>
      </c>
      <c r="G32">
        <v>0.55185280000000003</v>
      </c>
      <c r="H32">
        <v>0.2727523</v>
      </c>
      <c r="I32">
        <v>2.1235210000000002</v>
      </c>
      <c r="J32">
        <v>9.6270469999999992</v>
      </c>
      <c r="K32">
        <v>0.2383691</v>
      </c>
      <c r="L32">
        <v>1.0736859999999999</v>
      </c>
      <c r="M32">
        <v>0.2096073</v>
      </c>
    </row>
    <row r="33" spans="1:13">
      <c r="A33">
        <f t="shared" si="1"/>
        <v>248.82150000000001</v>
      </c>
      <c r="B33">
        <f t="shared" si="0"/>
        <v>0.24882150000000003</v>
      </c>
      <c r="C33">
        <v>2.4882150000000002E-7</v>
      </c>
      <c r="D33">
        <v>29028.09</v>
      </c>
      <c r="E33">
        <v>0.1081536</v>
      </c>
      <c r="F33">
        <v>9.7819240000000001</v>
      </c>
      <c r="G33">
        <v>0.58014520000000003</v>
      </c>
      <c r="H33">
        <v>0.20964650000000001</v>
      </c>
      <c r="I33">
        <v>2.078119</v>
      </c>
      <c r="J33">
        <v>9.3463340000000006</v>
      </c>
      <c r="K33">
        <v>0.33501069999999999</v>
      </c>
      <c r="L33">
        <v>1.0503309999999999</v>
      </c>
      <c r="M33">
        <v>0.2255479</v>
      </c>
    </row>
    <row r="34" spans="1:13">
      <c r="A34">
        <f t="shared" si="1"/>
        <v>257.4015</v>
      </c>
      <c r="B34">
        <f t="shared" si="0"/>
        <v>0.25740150000000001</v>
      </c>
      <c r="C34">
        <v>2.574015E-7</v>
      </c>
      <c r="D34">
        <v>29092.25</v>
      </c>
      <c r="E34">
        <v>6.2604049999999994E-2</v>
      </c>
      <c r="F34">
        <v>9.5335509999999992</v>
      </c>
      <c r="G34">
        <v>0.66896999999999995</v>
      </c>
      <c r="H34">
        <v>0.1204518</v>
      </c>
      <c r="I34">
        <v>1.9776009999999999</v>
      </c>
      <c r="J34">
        <v>8.7532440000000005</v>
      </c>
      <c r="K34">
        <v>0.37454209999999999</v>
      </c>
      <c r="L34">
        <v>1.0804050000000001</v>
      </c>
      <c r="M34">
        <v>0.2170098</v>
      </c>
    </row>
    <row r="35" spans="1:13">
      <c r="A35">
        <f t="shared" si="1"/>
        <v>265.98159999999996</v>
      </c>
      <c r="B35">
        <f t="shared" si="0"/>
        <v>0.26598159999999998</v>
      </c>
      <c r="C35">
        <v>2.6598159999999998E-7</v>
      </c>
      <c r="D35">
        <v>29059.34</v>
      </c>
      <c r="E35">
        <v>1.504845E-2</v>
      </c>
      <c r="F35">
        <v>9.6645000000000003</v>
      </c>
      <c r="G35">
        <v>0.70080030000000004</v>
      </c>
      <c r="H35">
        <v>0.13963149999999999</v>
      </c>
      <c r="I35">
        <v>1.7910950000000001</v>
      </c>
      <c r="J35">
        <v>9.0082400000000007</v>
      </c>
      <c r="K35">
        <v>0.27351399999999998</v>
      </c>
      <c r="L35">
        <v>1.1282350000000001</v>
      </c>
      <c r="M35">
        <v>0.21347430000000001</v>
      </c>
    </row>
    <row r="36" spans="1:13">
      <c r="A36">
        <f t="shared" si="1"/>
        <v>274.5616</v>
      </c>
      <c r="B36">
        <f t="shared" si="0"/>
        <v>0.27456160000000002</v>
      </c>
      <c r="C36">
        <v>2.7456160000000003E-7</v>
      </c>
      <c r="D36">
        <v>29281.73</v>
      </c>
      <c r="E36">
        <v>2.1531570000000002E-3</v>
      </c>
      <c r="F36">
        <v>9.840192</v>
      </c>
      <c r="G36">
        <v>0.70073019999999997</v>
      </c>
      <c r="H36">
        <v>0.23431750000000001</v>
      </c>
      <c r="I36">
        <v>1.5794379999999999</v>
      </c>
      <c r="J36">
        <v>9.7076960000000003</v>
      </c>
      <c r="K36">
        <v>0.1354959</v>
      </c>
      <c r="L36">
        <v>1.106673</v>
      </c>
      <c r="M36">
        <v>0.22742670000000001</v>
      </c>
    </row>
    <row r="37" spans="1:13">
      <c r="A37">
        <f t="shared" si="1"/>
        <v>283.14170000000001</v>
      </c>
      <c r="B37">
        <f t="shared" si="0"/>
        <v>0.2831417</v>
      </c>
      <c r="C37">
        <v>2.8314170000000001E-7</v>
      </c>
      <c r="D37">
        <v>28989.99</v>
      </c>
      <c r="E37">
        <v>3.144305E-3</v>
      </c>
      <c r="F37">
        <v>9.8798650000000006</v>
      </c>
      <c r="G37">
        <v>0.67367920000000003</v>
      </c>
      <c r="H37">
        <v>0.28866370000000002</v>
      </c>
      <c r="I37">
        <v>1.5614410000000001</v>
      </c>
      <c r="J37">
        <v>10.082990000000001</v>
      </c>
      <c r="K37">
        <v>0.1005288</v>
      </c>
      <c r="L37">
        <v>1.054379</v>
      </c>
      <c r="M37">
        <v>0.29088639999999999</v>
      </c>
    </row>
    <row r="38" spans="1:13">
      <c r="A38">
        <f t="shared" si="1"/>
        <v>291.7217</v>
      </c>
      <c r="B38">
        <f t="shared" si="0"/>
        <v>0.29172169999999997</v>
      </c>
      <c r="C38">
        <v>2.9172169999999999E-7</v>
      </c>
      <c r="D38">
        <v>28884.3</v>
      </c>
      <c r="E38">
        <v>7.2817949999999998E-3</v>
      </c>
      <c r="F38">
        <v>9.54298</v>
      </c>
      <c r="G38">
        <v>0.7232035</v>
      </c>
      <c r="H38">
        <v>0.27508320000000003</v>
      </c>
      <c r="I38">
        <v>1.7683610000000001</v>
      </c>
      <c r="J38">
        <v>10.033659999999999</v>
      </c>
      <c r="K38">
        <v>0.16037950000000001</v>
      </c>
      <c r="L38">
        <v>0.97003720000000004</v>
      </c>
      <c r="M38">
        <v>0.34950330000000002</v>
      </c>
    </row>
    <row r="39" spans="1:13">
      <c r="A39">
        <f t="shared" si="1"/>
        <v>300.30179999999996</v>
      </c>
      <c r="B39">
        <f t="shared" si="0"/>
        <v>0.30030179999999995</v>
      </c>
      <c r="C39">
        <v>3.0030179999999997E-7</v>
      </c>
      <c r="D39">
        <v>28990.69</v>
      </c>
      <c r="E39">
        <v>1.5390829999999999E-2</v>
      </c>
      <c r="F39">
        <v>9.0602140000000002</v>
      </c>
      <c r="G39">
        <v>0.78843490000000005</v>
      </c>
      <c r="H39">
        <v>0.26767020000000002</v>
      </c>
      <c r="I39">
        <v>1.9271750000000001</v>
      </c>
      <c r="J39">
        <v>9.8841940000000008</v>
      </c>
      <c r="K39">
        <v>0.25296540000000001</v>
      </c>
      <c r="L39">
        <v>0.89405820000000003</v>
      </c>
      <c r="M39">
        <v>0.36193910000000001</v>
      </c>
    </row>
    <row r="40" spans="1:13">
      <c r="A40">
        <f t="shared" si="1"/>
        <v>308.8818</v>
      </c>
      <c r="B40">
        <f t="shared" si="0"/>
        <v>0.30888180000000004</v>
      </c>
      <c r="C40">
        <v>3.0888180000000002E-7</v>
      </c>
      <c r="D40">
        <v>29201.79</v>
      </c>
      <c r="E40">
        <v>4.1838899999999998E-2</v>
      </c>
      <c r="F40">
        <v>9.2485160000000004</v>
      </c>
      <c r="G40">
        <v>0.84548869999999998</v>
      </c>
      <c r="H40">
        <v>0.2455927</v>
      </c>
      <c r="I40">
        <v>1.8513809999999999</v>
      </c>
      <c r="J40">
        <v>9.9892640000000004</v>
      </c>
      <c r="K40">
        <v>0.36596240000000002</v>
      </c>
      <c r="L40">
        <v>0.96931730000000005</v>
      </c>
      <c r="M40">
        <v>0.37406349999999999</v>
      </c>
    </row>
    <row r="41" spans="1:13">
      <c r="A41">
        <f t="shared" si="1"/>
        <v>317.46190000000001</v>
      </c>
      <c r="B41">
        <f t="shared" si="0"/>
        <v>0.31746190000000002</v>
      </c>
      <c r="C41">
        <v>3.174619E-7</v>
      </c>
      <c r="D41">
        <v>29163.63</v>
      </c>
      <c r="E41">
        <v>7.208183E-2</v>
      </c>
      <c r="F41">
        <v>10.32924</v>
      </c>
      <c r="G41">
        <v>0.83262879999999995</v>
      </c>
      <c r="H41">
        <v>0.17660110000000001</v>
      </c>
      <c r="I41">
        <v>1.6722729999999999</v>
      </c>
      <c r="J41">
        <v>9.6639099999999996</v>
      </c>
      <c r="K41">
        <v>0.43843209999999999</v>
      </c>
      <c r="L41">
        <v>1.1124339999999999</v>
      </c>
      <c r="M41">
        <v>0.41275919999999999</v>
      </c>
    </row>
    <row r="42" spans="1:13">
      <c r="A42">
        <f t="shared" si="1"/>
        <v>326.0419</v>
      </c>
      <c r="B42">
        <f t="shared" si="0"/>
        <v>0.3260419</v>
      </c>
      <c r="C42">
        <v>3.2604189999999998E-7</v>
      </c>
      <c r="D42">
        <v>29193.77</v>
      </c>
      <c r="E42">
        <v>6.1447340000000003E-2</v>
      </c>
      <c r="F42">
        <v>11.021940000000001</v>
      </c>
      <c r="G42">
        <v>0.79222079999999995</v>
      </c>
      <c r="H42">
        <v>0.1407823</v>
      </c>
      <c r="I42">
        <v>1.5170779999999999</v>
      </c>
      <c r="J42">
        <v>9.1963559999999998</v>
      </c>
      <c r="K42">
        <v>0.42013010000000001</v>
      </c>
      <c r="L42">
        <v>1.282896</v>
      </c>
      <c r="M42">
        <v>0.47511969999999998</v>
      </c>
    </row>
    <row r="43" spans="1:13">
      <c r="A43">
        <f t="shared" si="1"/>
        <v>334.62200000000001</v>
      </c>
      <c r="B43">
        <f t="shared" si="0"/>
        <v>0.33462200000000003</v>
      </c>
      <c r="C43">
        <v>3.3462200000000002E-7</v>
      </c>
      <c r="D43">
        <v>29057.01</v>
      </c>
      <c r="E43">
        <v>3.1343709999999997E-2</v>
      </c>
      <c r="F43">
        <v>10.692</v>
      </c>
      <c r="G43">
        <v>0.72206749999999997</v>
      </c>
      <c r="H43">
        <v>0.15530150000000001</v>
      </c>
      <c r="I43">
        <v>1.6155040000000001</v>
      </c>
      <c r="J43">
        <v>9.1872860000000003</v>
      </c>
      <c r="K43">
        <v>0.343721</v>
      </c>
      <c r="L43">
        <v>1.293582</v>
      </c>
      <c r="M43">
        <v>0.39430939999999998</v>
      </c>
    </row>
    <row r="44" spans="1:13">
      <c r="A44">
        <f t="shared" si="1"/>
        <v>343.202</v>
      </c>
      <c r="B44">
        <f t="shared" si="0"/>
        <v>0.34320200000000001</v>
      </c>
      <c r="C44">
        <v>3.43202E-7</v>
      </c>
      <c r="D44">
        <v>29253.14</v>
      </c>
      <c r="E44">
        <v>2.205176E-2</v>
      </c>
      <c r="F44">
        <v>10.045500000000001</v>
      </c>
      <c r="G44">
        <v>0.60898949999999996</v>
      </c>
      <c r="H44">
        <v>0.17727010000000001</v>
      </c>
      <c r="I44">
        <v>1.812324</v>
      </c>
      <c r="J44">
        <v>9.2916559999999997</v>
      </c>
      <c r="K44">
        <v>0.22050049999999999</v>
      </c>
      <c r="L44">
        <v>1.1061890000000001</v>
      </c>
      <c r="M44">
        <v>0.29091</v>
      </c>
    </row>
    <row r="45" spans="1:13">
      <c r="A45">
        <f t="shared" si="1"/>
        <v>351.78209999999996</v>
      </c>
      <c r="B45">
        <f t="shared" si="0"/>
        <v>0.35178209999999999</v>
      </c>
      <c r="C45">
        <v>3.5178209999999999E-7</v>
      </c>
      <c r="D45">
        <v>29181.97</v>
      </c>
      <c r="E45">
        <v>4.2693780000000001E-2</v>
      </c>
      <c r="F45">
        <v>9.5986729999999998</v>
      </c>
      <c r="G45">
        <v>0.54882500000000001</v>
      </c>
      <c r="H45">
        <v>0.2147318</v>
      </c>
      <c r="I45">
        <v>1.959821</v>
      </c>
      <c r="J45">
        <v>9.1000440000000005</v>
      </c>
      <c r="K45">
        <v>0.14771889999999999</v>
      </c>
      <c r="L45">
        <v>0.88688370000000005</v>
      </c>
      <c r="M45">
        <v>0.30902239999999997</v>
      </c>
    </row>
    <row r="46" spans="1:13">
      <c r="A46">
        <f t="shared" si="1"/>
        <v>360.3621</v>
      </c>
      <c r="B46">
        <f t="shared" si="0"/>
        <v>0.36036210000000002</v>
      </c>
      <c r="C46">
        <v>3.6036210000000003E-7</v>
      </c>
      <c r="D46">
        <v>28967.75</v>
      </c>
      <c r="E46">
        <v>7.3679339999999996E-2</v>
      </c>
      <c r="F46">
        <v>9.5390890000000006</v>
      </c>
      <c r="G46">
        <v>0.56786170000000002</v>
      </c>
      <c r="H46">
        <v>0.25208259999999999</v>
      </c>
      <c r="I46">
        <v>2.2273149999999999</v>
      </c>
      <c r="J46">
        <v>9.0826329999999995</v>
      </c>
      <c r="K46">
        <v>0.15498619999999999</v>
      </c>
      <c r="L46">
        <v>0.7099278</v>
      </c>
      <c r="M46">
        <v>0.34789510000000001</v>
      </c>
    </row>
    <row r="47" spans="1:13">
      <c r="A47">
        <f t="shared" si="1"/>
        <v>368.94220000000001</v>
      </c>
      <c r="B47">
        <f t="shared" si="0"/>
        <v>0.3689422</v>
      </c>
      <c r="C47">
        <v>3.6894220000000001E-7</v>
      </c>
      <c r="D47">
        <v>29314.31</v>
      </c>
      <c r="E47">
        <v>8.1505880000000003E-2</v>
      </c>
      <c r="F47">
        <v>9.6802810000000008</v>
      </c>
      <c r="G47">
        <v>0.59437450000000003</v>
      </c>
      <c r="H47">
        <v>0.22649710000000001</v>
      </c>
      <c r="I47">
        <v>2.2693780000000001</v>
      </c>
      <c r="J47">
        <v>9.8518810000000006</v>
      </c>
      <c r="K47">
        <v>0.19444230000000001</v>
      </c>
      <c r="L47">
        <v>0.66061979999999998</v>
      </c>
      <c r="M47">
        <v>0.38074370000000002</v>
      </c>
    </row>
    <row r="48" spans="1:13">
      <c r="A48">
        <f t="shared" si="1"/>
        <v>377.52229999999997</v>
      </c>
      <c r="B48">
        <f t="shared" si="0"/>
        <v>0.37752229999999998</v>
      </c>
      <c r="C48">
        <v>3.7752229999999999E-7</v>
      </c>
      <c r="D48">
        <v>29266.32</v>
      </c>
      <c r="E48">
        <v>7.7521400000000004E-2</v>
      </c>
      <c r="F48">
        <v>10.154500000000001</v>
      </c>
      <c r="G48">
        <v>0.60238709999999995</v>
      </c>
      <c r="H48">
        <v>0.19855110000000001</v>
      </c>
      <c r="I48">
        <v>2.0100280000000001</v>
      </c>
      <c r="J48">
        <v>10.612909999999999</v>
      </c>
      <c r="K48">
        <v>0.2253723</v>
      </c>
      <c r="L48">
        <v>0.69511809999999996</v>
      </c>
      <c r="M48">
        <v>0.47697600000000001</v>
      </c>
    </row>
    <row r="49" spans="1:13">
      <c r="A49">
        <f t="shared" si="1"/>
        <v>386.10229999999996</v>
      </c>
      <c r="B49">
        <f t="shared" si="0"/>
        <v>0.38610229999999995</v>
      </c>
      <c r="C49">
        <v>3.8610229999999998E-7</v>
      </c>
      <c r="D49">
        <v>29115.18</v>
      </c>
      <c r="E49">
        <v>6.7460640000000002E-2</v>
      </c>
      <c r="F49">
        <v>10.01033</v>
      </c>
      <c r="G49">
        <v>0.65262370000000003</v>
      </c>
      <c r="H49">
        <v>0.19478760000000001</v>
      </c>
      <c r="I49">
        <v>1.873102</v>
      </c>
      <c r="J49">
        <v>10.31672</v>
      </c>
      <c r="K49">
        <v>0.2491208</v>
      </c>
      <c r="L49">
        <v>0.66754869999999999</v>
      </c>
      <c r="M49">
        <v>0.45838889999999999</v>
      </c>
    </row>
    <row r="50" spans="1:13">
      <c r="A50">
        <f t="shared" si="1"/>
        <v>394.68240000000003</v>
      </c>
      <c r="B50">
        <f t="shared" si="0"/>
        <v>0.39468239999999999</v>
      </c>
      <c r="C50">
        <v>3.9468240000000001E-7</v>
      </c>
      <c r="D50">
        <v>29323.3</v>
      </c>
      <c r="E50">
        <v>4.8072919999999998E-2</v>
      </c>
      <c r="F50">
        <v>9.2975259999999995</v>
      </c>
      <c r="G50">
        <v>0.6936696</v>
      </c>
      <c r="H50">
        <v>0.1301244</v>
      </c>
      <c r="I50">
        <v>1.825949</v>
      </c>
      <c r="J50">
        <v>9.8601130000000001</v>
      </c>
      <c r="K50">
        <v>0.30514669999999999</v>
      </c>
      <c r="L50">
        <v>0.73999130000000002</v>
      </c>
      <c r="M50">
        <v>0.35540739999999998</v>
      </c>
    </row>
    <row r="51" spans="1:13">
      <c r="A51">
        <f t="shared" si="1"/>
        <v>403.26240000000001</v>
      </c>
      <c r="B51">
        <f t="shared" si="0"/>
        <v>0.40326240000000002</v>
      </c>
      <c r="C51">
        <v>4.032624E-7</v>
      </c>
      <c r="D51">
        <v>29315.82</v>
      </c>
      <c r="E51">
        <v>3.5527499999999997E-2</v>
      </c>
      <c r="F51">
        <v>9.1192569999999993</v>
      </c>
      <c r="G51">
        <v>0.70588459999999997</v>
      </c>
      <c r="H51">
        <v>0.10537539999999999</v>
      </c>
      <c r="I51">
        <v>1.6919519999999999</v>
      </c>
      <c r="J51">
        <v>9.7877299999999998</v>
      </c>
      <c r="K51">
        <v>0.33427079999999998</v>
      </c>
      <c r="L51">
        <v>1.007387</v>
      </c>
      <c r="M51">
        <v>0.35061560000000003</v>
      </c>
    </row>
    <row r="52" spans="1:13">
      <c r="A52">
        <f t="shared" si="1"/>
        <v>411.84249999999997</v>
      </c>
      <c r="B52">
        <f t="shared" si="0"/>
        <v>0.4118425</v>
      </c>
      <c r="C52">
        <v>4.1184249999999998E-7</v>
      </c>
      <c r="D52">
        <v>29163.56</v>
      </c>
      <c r="E52">
        <v>3.8545740000000002E-2</v>
      </c>
      <c r="F52">
        <v>9.3871780000000005</v>
      </c>
      <c r="G52">
        <v>0.70256220000000003</v>
      </c>
      <c r="H52">
        <v>0.135157</v>
      </c>
      <c r="I52">
        <v>1.737784</v>
      </c>
      <c r="J52">
        <v>9.6922390000000007</v>
      </c>
      <c r="K52">
        <v>0.35632150000000001</v>
      </c>
      <c r="L52">
        <v>1.2026129999999999</v>
      </c>
      <c r="M52">
        <v>0.3568788</v>
      </c>
    </row>
    <row r="53" spans="1:13">
      <c r="A53">
        <f t="shared" si="1"/>
        <v>420.42250000000001</v>
      </c>
      <c r="B53">
        <f t="shared" si="0"/>
        <v>0.42042250000000003</v>
      </c>
      <c r="C53">
        <v>4.2042250000000002E-7</v>
      </c>
      <c r="D53">
        <v>29399.68</v>
      </c>
      <c r="E53">
        <v>4.9200880000000002E-2</v>
      </c>
      <c r="F53">
        <v>10.107989999999999</v>
      </c>
      <c r="G53">
        <v>0.6419106</v>
      </c>
      <c r="H53">
        <v>0.1337979</v>
      </c>
      <c r="I53">
        <v>1.7992760000000001</v>
      </c>
      <c r="J53">
        <v>9.6527250000000002</v>
      </c>
      <c r="K53">
        <v>0.36576180000000003</v>
      </c>
      <c r="L53">
        <v>1.279026</v>
      </c>
      <c r="M53">
        <v>0.31279479999999998</v>
      </c>
    </row>
    <row r="54" spans="1:13">
      <c r="A54">
        <f t="shared" si="1"/>
        <v>429.00259999999997</v>
      </c>
      <c r="B54">
        <f t="shared" si="0"/>
        <v>0.42900260000000001</v>
      </c>
      <c r="C54">
        <v>4.290026E-7</v>
      </c>
      <c r="D54">
        <v>29069.43</v>
      </c>
      <c r="E54">
        <v>6.8986370000000005E-2</v>
      </c>
      <c r="F54">
        <v>10.958069999999999</v>
      </c>
      <c r="G54">
        <v>0.5681446</v>
      </c>
      <c r="H54">
        <v>0.14593999999999999</v>
      </c>
      <c r="I54">
        <v>1.6984630000000001</v>
      </c>
      <c r="J54">
        <v>9.5169069999999998</v>
      </c>
      <c r="K54">
        <v>0.28645900000000002</v>
      </c>
      <c r="L54">
        <v>1.323984</v>
      </c>
      <c r="M54">
        <v>0.30096099999999998</v>
      </c>
    </row>
    <row r="55" spans="1:13">
      <c r="A55">
        <f t="shared" si="1"/>
        <v>437.58260000000001</v>
      </c>
      <c r="B55">
        <f t="shared" si="0"/>
        <v>0.43758259999999999</v>
      </c>
      <c r="C55">
        <v>4.3758259999999999E-7</v>
      </c>
      <c r="D55">
        <v>29280.55</v>
      </c>
      <c r="E55">
        <v>7.213195E-2</v>
      </c>
      <c r="F55">
        <v>11.01507</v>
      </c>
      <c r="G55">
        <v>0.54244820000000005</v>
      </c>
      <c r="H55">
        <v>0.18985550000000001</v>
      </c>
      <c r="I55">
        <v>1.7383759999999999</v>
      </c>
      <c r="J55">
        <v>9.1972830000000005</v>
      </c>
      <c r="K55">
        <v>0.19714229999999999</v>
      </c>
      <c r="L55">
        <v>1.2032449999999999</v>
      </c>
      <c r="M55">
        <v>0.31519960000000002</v>
      </c>
    </row>
    <row r="56" spans="1:13">
      <c r="A56">
        <f t="shared" si="1"/>
        <v>446.16270000000003</v>
      </c>
      <c r="B56">
        <f t="shared" si="0"/>
        <v>0.44616270000000002</v>
      </c>
      <c r="C56">
        <v>4.4616270000000002E-7</v>
      </c>
      <c r="D56">
        <v>29277.39</v>
      </c>
      <c r="E56">
        <v>5.485251E-2</v>
      </c>
      <c r="F56">
        <v>10.59492</v>
      </c>
      <c r="G56">
        <v>0.54098930000000001</v>
      </c>
      <c r="H56">
        <v>0.23510429999999999</v>
      </c>
      <c r="I56">
        <v>1.931541</v>
      </c>
      <c r="J56">
        <v>8.9971370000000004</v>
      </c>
      <c r="K56">
        <v>0.18494920000000001</v>
      </c>
      <c r="L56">
        <v>1.113154</v>
      </c>
      <c r="M56">
        <v>0.28471950000000001</v>
      </c>
    </row>
    <row r="57" spans="1:13">
      <c r="A57">
        <f t="shared" si="1"/>
        <v>454.74270000000001</v>
      </c>
      <c r="B57">
        <f t="shared" si="0"/>
        <v>0.4547427</v>
      </c>
      <c r="C57">
        <v>4.5474270000000001E-7</v>
      </c>
      <c r="D57">
        <v>29278.07</v>
      </c>
      <c r="E57">
        <v>4.3993789999999998E-2</v>
      </c>
      <c r="F57">
        <v>10.61721</v>
      </c>
      <c r="G57">
        <v>0.54237179999999996</v>
      </c>
      <c r="H57">
        <v>0.2594959</v>
      </c>
      <c r="I57">
        <v>2.04758</v>
      </c>
      <c r="J57">
        <v>9.2217020000000005</v>
      </c>
      <c r="K57">
        <v>0.19754749999999999</v>
      </c>
      <c r="L57">
        <v>1.035312</v>
      </c>
      <c r="M57">
        <v>0.28485759999999999</v>
      </c>
    </row>
    <row r="58" spans="1:13">
      <c r="A58">
        <f t="shared" si="1"/>
        <v>463.32279999999997</v>
      </c>
      <c r="B58">
        <f t="shared" si="0"/>
        <v>0.46332279999999998</v>
      </c>
      <c r="C58">
        <v>4.6332279999999999E-7</v>
      </c>
      <c r="D58">
        <v>29272.52</v>
      </c>
      <c r="E58">
        <v>4.9758520000000001E-2</v>
      </c>
      <c r="F58">
        <v>10.716989999999999</v>
      </c>
      <c r="G58">
        <v>0.47839140000000002</v>
      </c>
      <c r="H58">
        <v>0.31205300000000002</v>
      </c>
      <c r="I58">
        <v>2.1417449999999998</v>
      </c>
      <c r="J58">
        <v>9.7957970000000003</v>
      </c>
      <c r="K58">
        <v>0.21642910000000001</v>
      </c>
      <c r="L58">
        <v>0.91022780000000003</v>
      </c>
      <c r="M58">
        <v>0.3436768</v>
      </c>
    </row>
    <row r="59" spans="1:13">
      <c r="A59">
        <f t="shared" si="1"/>
        <v>471.90279999999996</v>
      </c>
      <c r="B59">
        <f t="shared" si="0"/>
        <v>0.47190279999999996</v>
      </c>
      <c r="C59">
        <v>4.7190279999999998E-7</v>
      </c>
      <c r="D59">
        <v>29422.62</v>
      </c>
      <c r="E59">
        <v>5.713062E-2</v>
      </c>
      <c r="F59">
        <v>10.946910000000001</v>
      </c>
      <c r="G59">
        <v>0.45740209999999998</v>
      </c>
      <c r="H59">
        <v>0.34789419999999999</v>
      </c>
      <c r="I59">
        <v>2.2334830000000001</v>
      </c>
      <c r="J59">
        <v>9.9690449999999995</v>
      </c>
      <c r="K59">
        <v>0.21751319999999999</v>
      </c>
      <c r="L59">
        <v>0.88269220000000004</v>
      </c>
      <c r="M59">
        <v>0.3968662</v>
      </c>
    </row>
    <row r="60" spans="1:13">
      <c r="A60">
        <f t="shared" si="1"/>
        <v>480.48290000000003</v>
      </c>
      <c r="B60">
        <f t="shared" si="0"/>
        <v>0.48048289999999999</v>
      </c>
      <c r="C60">
        <v>4.8048290000000001E-7</v>
      </c>
      <c r="D60">
        <v>29268.38</v>
      </c>
      <c r="E60">
        <v>6.178753E-2</v>
      </c>
      <c r="F60">
        <v>11.58057</v>
      </c>
      <c r="G60">
        <v>0.54484520000000003</v>
      </c>
      <c r="H60">
        <v>0.28774110000000003</v>
      </c>
      <c r="I60">
        <v>2.315035</v>
      </c>
      <c r="J60">
        <v>9.9311489999999996</v>
      </c>
      <c r="K60">
        <v>0.1873966</v>
      </c>
      <c r="L60">
        <v>0.9345734</v>
      </c>
      <c r="M60">
        <v>0.33288839999999997</v>
      </c>
    </row>
    <row r="61" spans="1:13">
      <c r="A61">
        <f t="shared" si="1"/>
        <v>489.06290000000001</v>
      </c>
      <c r="B61">
        <f t="shared" si="0"/>
        <v>0.48906290000000002</v>
      </c>
      <c r="C61">
        <v>4.890629E-7</v>
      </c>
      <c r="D61">
        <v>29386.25</v>
      </c>
      <c r="E61">
        <v>5.3549569999999998E-2</v>
      </c>
      <c r="F61">
        <v>11.46852</v>
      </c>
      <c r="G61">
        <v>0.54565730000000001</v>
      </c>
      <c r="H61">
        <v>0.24690609999999999</v>
      </c>
      <c r="I61">
        <v>2.3624149999999999</v>
      </c>
      <c r="J61">
        <v>9.8603480000000001</v>
      </c>
      <c r="K61">
        <v>0.22225310000000001</v>
      </c>
      <c r="L61">
        <v>1.0096989999999999</v>
      </c>
      <c r="M61">
        <v>0.25402130000000001</v>
      </c>
    </row>
    <row r="62" spans="1:13">
      <c r="A62">
        <f t="shared" si="1"/>
        <v>497.64300000000003</v>
      </c>
      <c r="B62">
        <f t="shared" si="0"/>
        <v>0.49764300000000006</v>
      </c>
      <c r="C62">
        <v>4.9764300000000003E-7</v>
      </c>
      <c r="D62">
        <v>29202.46</v>
      </c>
      <c r="E62">
        <v>9.4417050000000002E-2</v>
      </c>
      <c r="F62">
        <v>10.68746</v>
      </c>
      <c r="G62">
        <v>0.49518250000000003</v>
      </c>
      <c r="H62">
        <v>0.29146359999999999</v>
      </c>
      <c r="I62">
        <v>2.1568849999999999</v>
      </c>
      <c r="J62">
        <v>9.3260860000000001</v>
      </c>
      <c r="K62">
        <v>0.32148759999999998</v>
      </c>
      <c r="L62">
        <v>1.097952</v>
      </c>
      <c r="M62">
        <v>0.27382210000000001</v>
      </c>
    </row>
    <row r="63" spans="1:13">
      <c r="A63">
        <f t="shared" si="1"/>
        <v>506.22300000000001</v>
      </c>
      <c r="B63">
        <f t="shared" si="0"/>
        <v>0.50622299999999998</v>
      </c>
      <c r="C63">
        <v>5.0622300000000002E-7</v>
      </c>
      <c r="D63">
        <v>29228.04</v>
      </c>
      <c r="E63">
        <v>0.155335</v>
      </c>
      <c r="F63">
        <v>10.124969999999999</v>
      </c>
      <c r="G63">
        <v>0.58740769999999998</v>
      </c>
      <c r="H63">
        <v>0.31822630000000002</v>
      </c>
      <c r="I63">
        <v>1.8912420000000001</v>
      </c>
      <c r="J63">
        <v>9.0537399999999995</v>
      </c>
      <c r="K63">
        <v>0.32011679999999998</v>
      </c>
      <c r="L63">
        <v>1.130118</v>
      </c>
      <c r="M63">
        <v>0.34091850000000001</v>
      </c>
    </row>
    <row r="64" spans="1:13">
      <c r="A64">
        <f t="shared" si="1"/>
        <v>514.80310000000009</v>
      </c>
      <c r="B64">
        <f t="shared" si="0"/>
        <v>0.51480310000000007</v>
      </c>
      <c r="C64">
        <v>5.1480310000000005E-7</v>
      </c>
      <c r="D64">
        <v>29194.35</v>
      </c>
      <c r="E64">
        <v>0.11922439999999999</v>
      </c>
      <c r="F64">
        <v>10.48433</v>
      </c>
      <c r="G64">
        <v>0.75090869999999998</v>
      </c>
      <c r="H64">
        <v>0.25562659999999998</v>
      </c>
      <c r="I64">
        <v>1.7887299999999999</v>
      </c>
      <c r="J64">
        <v>8.9211799999999997</v>
      </c>
      <c r="K64">
        <v>0.27307120000000001</v>
      </c>
      <c r="L64">
        <v>1.025755</v>
      </c>
      <c r="M64">
        <v>0.36359590000000003</v>
      </c>
    </row>
    <row r="65" spans="1:13">
      <c r="A65">
        <f t="shared" si="1"/>
        <v>523.38310000000001</v>
      </c>
      <c r="B65">
        <f t="shared" si="0"/>
        <v>0.52338309999999999</v>
      </c>
      <c r="C65">
        <v>5.2338310000000004E-7</v>
      </c>
      <c r="D65">
        <v>29336.71</v>
      </c>
      <c r="E65">
        <v>5.0744570000000003E-2</v>
      </c>
      <c r="F65">
        <v>11.278729999999999</v>
      </c>
      <c r="G65">
        <v>0.79350659999999995</v>
      </c>
      <c r="H65">
        <v>0.17806949999999999</v>
      </c>
      <c r="I65">
        <v>1.9508529999999999</v>
      </c>
      <c r="J65">
        <v>8.654973</v>
      </c>
      <c r="K65">
        <v>0.31066870000000002</v>
      </c>
      <c r="L65">
        <v>0.95290370000000002</v>
      </c>
      <c r="M65">
        <v>0.3509176</v>
      </c>
    </row>
    <row r="66" spans="1:13">
      <c r="A66">
        <f t="shared" si="1"/>
        <v>531.96319999999992</v>
      </c>
      <c r="B66">
        <f t="shared" si="0"/>
        <v>0.53196319999999997</v>
      </c>
      <c r="C66">
        <v>5.3196319999999997E-7</v>
      </c>
      <c r="D66">
        <v>29107.08</v>
      </c>
      <c r="E66">
        <v>4.0523579999999997E-2</v>
      </c>
      <c r="F66">
        <v>11.68473</v>
      </c>
      <c r="G66">
        <v>0.77382399999999996</v>
      </c>
      <c r="H66">
        <v>0.14670469999999999</v>
      </c>
      <c r="I66">
        <v>2.0359850000000002</v>
      </c>
      <c r="J66">
        <v>9.0756379999999996</v>
      </c>
      <c r="K66">
        <v>0.36833650000000001</v>
      </c>
      <c r="L66">
        <v>0.96775359999999999</v>
      </c>
      <c r="M66">
        <v>0.38089669999999998</v>
      </c>
    </row>
    <row r="67" spans="1:13">
      <c r="A67">
        <f t="shared" si="1"/>
        <v>540.54319999999996</v>
      </c>
      <c r="B67">
        <f t="shared" si="0"/>
        <v>0.5405432</v>
      </c>
      <c r="C67">
        <v>5.4054319999999996E-7</v>
      </c>
      <c r="D67">
        <v>29486.27</v>
      </c>
      <c r="E67">
        <v>7.9581109999999997E-2</v>
      </c>
      <c r="F67">
        <v>11.32785</v>
      </c>
      <c r="G67">
        <v>0.67145679999999996</v>
      </c>
      <c r="H67">
        <v>0.18673239999999999</v>
      </c>
      <c r="I67">
        <v>2.0321389999999999</v>
      </c>
      <c r="J67">
        <v>9.9587029999999999</v>
      </c>
      <c r="K67">
        <v>0.37690610000000002</v>
      </c>
      <c r="L67">
        <v>0.96721060000000003</v>
      </c>
      <c r="M67">
        <v>0.43631579999999998</v>
      </c>
    </row>
    <row r="68" spans="1:13">
      <c r="A68">
        <f t="shared" si="1"/>
        <v>549.12329999999997</v>
      </c>
      <c r="B68">
        <f t="shared" si="0"/>
        <v>0.54912329999999998</v>
      </c>
      <c r="C68">
        <v>5.4912329999999999E-7</v>
      </c>
      <c r="D68">
        <v>29296.36</v>
      </c>
      <c r="E68">
        <v>0.13039100000000001</v>
      </c>
      <c r="F68">
        <v>10.52515</v>
      </c>
      <c r="G68">
        <v>0.58118239999999999</v>
      </c>
      <c r="H68">
        <v>0.24924070000000001</v>
      </c>
      <c r="I68">
        <v>2.1624720000000002</v>
      </c>
      <c r="J68">
        <v>10.113149999999999</v>
      </c>
      <c r="K68">
        <v>0.41745900000000002</v>
      </c>
      <c r="L68">
        <v>0.91839919999999997</v>
      </c>
      <c r="M68">
        <v>0.45300220000000002</v>
      </c>
    </row>
    <row r="69" spans="1:13">
      <c r="A69">
        <f t="shared" si="1"/>
        <v>557.70330000000001</v>
      </c>
      <c r="B69">
        <f t="shared" ref="B69:B132" si="2">C69*1000000</f>
        <v>0.55770330000000001</v>
      </c>
      <c r="C69">
        <v>5.5770329999999998E-7</v>
      </c>
      <c r="D69">
        <v>29091.599999999999</v>
      </c>
      <c r="E69">
        <v>0.14126240000000001</v>
      </c>
      <c r="F69">
        <v>10.377280000000001</v>
      </c>
      <c r="G69">
        <v>0.55107859999999997</v>
      </c>
      <c r="H69">
        <v>0.27428429999999998</v>
      </c>
      <c r="I69">
        <v>2.044451</v>
      </c>
      <c r="J69">
        <v>9.8161539999999992</v>
      </c>
      <c r="K69">
        <v>0.45120389999999999</v>
      </c>
      <c r="L69">
        <v>0.95829549999999997</v>
      </c>
      <c r="M69">
        <v>0.44617489999999999</v>
      </c>
    </row>
    <row r="70" spans="1:13">
      <c r="A70">
        <f t="shared" ref="A70:A133" si="3">C70*1000000000</f>
        <v>566.28340000000003</v>
      </c>
      <c r="B70">
        <f t="shared" si="2"/>
        <v>0.56628339999999999</v>
      </c>
      <c r="C70">
        <v>5.6628340000000001E-7</v>
      </c>
      <c r="D70">
        <v>28926.02</v>
      </c>
      <c r="E70">
        <v>8.4294209999999994E-2</v>
      </c>
      <c r="F70">
        <v>10.71467</v>
      </c>
      <c r="G70">
        <v>0.51741519999999996</v>
      </c>
      <c r="H70">
        <v>0.27434730000000002</v>
      </c>
      <c r="I70">
        <v>1.7906899999999999</v>
      </c>
      <c r="J70">
        <v>10.13711</v>
      </c>
      <c r="K70">
        <v>0.50482930000000004</v>
      </c>
      <c r="L70">
        <v>1.032227</v>
      </c>
      <c r="M70">
        <v>0.46205800000000002</v>
      </c>
    </row>
    <row r="71" spans="1:13">
      <c r="A71">
        <f t="shared" si="3"/>
        <v>574.86339999999996</v>
      </c>
      <c r="B71">
        <f t="shared" si="2"/>
        <v>0.57486340000000002</v>
      </c>
      <c r="C71">
        <v>5.748634E-7</v>
      </c>
      <c r="D71">
        <v>29178.6</v>
      </c>
      <c r="E71">
        <v>3.1795509999999999E-2</v>
      </c>
      <c r="F71">
        <v>10.85192</v>
      </c>
      <c r="G71">
        <v>0.49953720000000001</v>
      </c>
      <c r="H71">
        <v>0.31001339999999999</v>
      </c>
      <c r="I71">
        <v>1.856063</v>
      </c>
      <c r="J71">
        <v>10.66935</v>
      </c>
      <c r="K71">
        <v>0.47272710000000001</v>
      </c>
      <c r="L71">
        <v>0.97819279999999997</v>
      </c>
      <c r="M71">
        <v>0.46978799999999998</v>
      </c>
    </row>
    <row r="72" spans="1:13">
      <c r="A72">
        <f t="shared" si="3"/>
        <v>583.44350000000009</v>
      </c>
      <c r="B72">
        <f t="shared" si="2"/>
        <v>0.5834435</v>
      </c>
      <c r="C72">
        <v>5.8344350000000003E-7</v>
      </c>
      <c r="D72">
        <v>29362.83</v>
      </c>
      <c r="E72">
        <v>2.071214E-2</v>
      </c>
      <c r="F72">
        <v>10.92435</v>
      </c>
      <c r="G72">
        <v>0.56064029999999998</v>
      </c>
      <c r="H72">
        <v>0.35803030000000002</v>
      </c>
      <c r="I72">
        <v>2.0069720000000002</v>
      </c>
      <c r="J72">
        <v>10.326499999999999</v>
      </c>
      <c r="K72">
        <v>0.35161920000000002</v>
      </c>
      <c r="L72">
        <v>0.77434919999999996</v>
      </c>
      <c r="M72">
        <v>0.37275419999999998</v>
      </c>
    </row>
    <row r="73" spans="1:13">
      <c r="A73">
        <f t="shared" si="3"/>
        <v>592.02350000000001</v>
      </c>
      <c r="B73">
        <f t="shared" si="2"/>
        <v>0.59202350000000004</v>
      </c>
      <c r="C73">
        <v>5.9202350000000002E-7</v>
      </c>
      <c r="D73">
        <v>29098.959999999999</v>
      </c>
      <c r="E73">
        <v>4.6589449999999998E-2</v>
      </c>
      <c r="F73">
        <v>10.873049999999999</v>
      </c>
      <c r="G73">
        <v>0.69063660000000004</v>
      </c>
      <c r="H73">
        <v>0.3305959</v>
      </c>
      <c r="I73">
        <v>1.9496230000000001</v>
      </c>
      <c r="J73">
        <v>9.5441769999999995</v>
      </c>
      <c r="K73">
        <v>0.27370220000000001</v>
      </c>
      <c r="L73">
        <v>0.5865146</v>
      </c>
      <c r="M73">
        <v>0.27190789999999998</v>
      </c>
    </row>
    <row r="74" spans="1:13">
      <c r="A74">
        <f t="shared" si="3"/>
        <v>600.60359999999991</v>
      </c>
      <c r="B74">
        <f t="shared" si="2"/>
        <v>0.6006035999999999</v>
      </c>
      <c r="C74">
        <v>6.0060359999999995E-7</v>
      </c>
      <c r="D74">
        <v>29434.639999999999</v>
      </c>
      <c r="E74">
        <v>7.798339E-2</v>
      </c>
      <c r="F74">
        <v>10.8118</v>
      </c>
      <c r="G74">
        <v>0.73108110000000004</v>
      </c>
      <c r="H74">
        <v>0.2686597</v>
      </c>
      <c r="I74">
        <v>1.9578549999999999</v>
      </c>
      <c r="J74">
        <v>9.6221619999999994</v>
      </c>
      <c r="K74">
        <v>0.25682440000000001</v>
      </c>
      <c r="L74">
        <v>0.62905889999999998</v>
      </c>
      <c r="M74">
        <v>0.2395418</v>
      </c>
    </row>
    <row r="75" spans="1:13">
      <c r="A75">
        <f t="shared" si="3"/>
        <v>609.18360000000007</v>
      </c>
      <c r="B75">
        <f t="shared" si="2"/>
        <v>0.60918360000000005</v>
      </c>
      <c r="C75">
        <v>6.0918360000000004E-7</v>
      </c>
      <c r="D75">
        <v>29346.17</v>
      </c>
      <c r="E75">
        <v>7.9051780000000002E-2</v>
      </c>
      <c r="F75">
        <v>10.749230000000001</v>
      </c>
      <c r="G75">
        <v>0.67609390000000003</v>
      </c>
      <c r="H75">
        <v>0.2109183</v>
      </c>
      <c r="I75">
        <v>2.1544479999999999</v>
      </c>
      <c r="J75">
        <v>10.38226</v>
      </c>
      <c r="K75">
        <v>0.2392022</v>
      </c>
      <c r="L75">
        <v>0.78144380000000002</v>
      </c>
      <c r="M75">
        <v>0.25158409999999998</v>
      </c>
    </row>
    <row r="76" spans="1:13">
      <c r="A76">
        <f t="shared" si="3"/>
        <v>617.76369999999997</v>
      </c>
      <c r="B76">
        <f t="shared" si="2"/>
        <v>0.61776369999999992</v>
      </c>
      <c r="C76">
        <v>6.1776369999999997E-7</v>
      </c>
      <c r="D76">
        <v>29494.02</v>
      </c>
      <c r="E76">
        <v>7.8002619999999995E-2</v>
      </c>
      <c r="F76">
        <v>10.187250000000001</v>
      </c>
      <c r="G76">
        <v>0.59748159999999995</v>
      </c>
      <c r="H76">
        <v>0.14259140000000001</v>
      </c>
      <c r="I76">
        <v>2.3792759999999999</v>
      </c>
      <c r="J76">
        <v>10.56485</v>
      </c>
      <c r="K76">
        <v>0.1842733</v>
      </c>
      <c r="L76">
        <v>0.84243089999999998</v>
      </c>
      <c r="M76">
        <v>0.27512130000000001</v>
      </c>
    </row>
    <row r="77" spans="1:13">
      <c r="A77">
        <f t="shared" si="3"/>
        <v>626.34370000000001</v>
      </c>
      <c r="B77">
        <f t="shared" si="2"/>
        <v>0.62634369999999995</v>
      </c>
      <c r="C77">
        <v>6.2634369999999996E-7</v>
      </c>
      <c r="D77">
        <v>29521.29</v>
      </c>
      <c r="E77">
        <v>6.3871300000000006E-2</v>
      </c>
      <c r="F77">
        <v>9.4019870000000001</v>
      </c>
      <c r="G77">
        <v>0.61055820000000005</v>
      </c>
      <c r="H77">
        <v>0.1185626</v>
      </c>
      <c r="I77">
        <v>2.4531540000000001</v>
      </c>
      <c r="J77">
        <v>9.9971429999999994</v>
      </c>
      <c r="K77">
        <v>0.1528312</v>
      </c>
      <c r="L77">
        <v>0.80248699999999995</v>
      </c>
      <c r="M77">
        <v>0.28633639999999999</v>
      </c>
    </row>
    <row r="78" spans="1:13">
      <c r="A78">
        <f t="shared" si="3"/>
        <v>634.92380000000003</v>
      </c>
      <c r="B78">
        <f t="shared" si="2"/>
        <v>0.63492380000000004</v>
      </c>
      <c r="C78">
        <v>6.3492379999999999E-7</v>
      </c>
      <c r="D78">
        <v>29602.29</v>
      </c>
      <c r="E78">
        <v>5.0222290000000003E-2</v>
      </c>
      <c r="F78">
        <v>9.4399110000000004</v>
      </c>
      <c r="G78">
        <v>0.73167219999999999</v>
      </c>
      <c r="H78">
        <v>0.1568503</v>
      </c>
      <c r="I78">
        <v>2.3165140000000002</v>
      </c>
      <c r="J78">
        <v>9.5878309999999995</v>
      </c>
      <c r="K78">
        <v>0.18232570000000001</v>
      </c>
      <c r="L78">
        <v>0.82632819999999996</v>
      </c>
      <c r="M78">
        <v>0.2712984</v>
      </c>
    </row>
    <row r="79" spans="1:13">
      <c r="A79">
        <f t="shared" si="3"/>
        <v>643.50379999999996</v>
      </c>
      <c r="B79">
        <f t="shared" si="2"/>
        <v>0.64350379999999996</v>
      </c>
      <c r="C79">
        <v>6.4350379999999998E-7</v>
      </c>
      <c r="D79">
        <v>29591.59</v>
      </c>
      <c r="E79">
        <v>7.1001159999999994E-2</v>
      </c>
      <c r="F79">
        <v>10.06071</v>
      </c>
      <c r="G79">
        <v>0.83149499999999998</v>
      </c>
      <c r="H79">
        <v>0.2466942</v>
      </c>
      <c r="I79">
        <v>2.0852629999999999</v>
      </c>
      <c r="J79">
        <v>9.5172120000000007</v>
      </c>
      <c r="K79">
        <v>0.22567480000000001</v>
      </c>
      <c r="L79">
        <v>1.0415779999999999</v>
      </c>
      <c r="M79">
        <v>0.26165529999999998</v>
      </c>
    </row>
    <row r="80" spans="1:13">
      <c r="A80">
        <f t="shared" si="3"/>
        <v>652.08389999999997</v>
      </c>
      <c r="B80">
        <f t="shared" si="2"/>
        <v>0.65208390000000005</v>
      </c>
      <c r="C80">
        <v>6.5208390000000001E-7</v>
      </c>
      <c r="D80">
        <v>29340.49</v>
      </c>
      <c r="E80">
        <v>9.0315450000000005E-2</v>
      </c>
      <c r="F80">
        <v>10.431520000000001</v>
      </c>
      <c r="G80">
        <v>0.88243819999999995</v>
      </c>
      <c r="H80">
        <v>0.27391199999999999</v>
      </c>
      <c r="I80">
        <v>2.0943390000000002</v>
      </c>
      <c r="J80">
        <v>9.3144589999999994</v>
      </c>
      <c r="K80">
        <v>0.25121310000000002</v>
      </c>
      <c r="L80">
        <v>1.300581</v>
      </c>
      <c r="M80">
        <v>0.2223861</v>
      </c>
    </row>
    <row r="81" spans="1:13">
      <c r="A81">
        <f t="shared" si="3"/>
        <v>660.66390000000001</v>
      </c>
      <c r="B81">
        <f t="shared" si="2"/>
        <v>0.66066389999999997</v>
      </c>
      <c r="C81">
        <v>6.606639E-7</v>
      </c>
      <c r="D81">
        <v>29335.4</v>
      </c>
      <c r="E81">
        <v>7.504065E-2</v>
      </c>
      <c r="F81">
        <v>10.68974</v>
      </c>
      <c r="G81">
        <v>0.84380560000000004</v>
      </c>
      <c r="H81">
        <v>0.20988290000000001</v>
      </c>
      <c r="I81">
        <v>2.361513</v>
      </c>
      <c r="J81">
        <v>9.2378250000000008</v>
      </c>
      <c r="K81">
        <v>0.251778</v>
      </c>
      <c r="L81">
        <v>1.2812410000000001</v>
      </c>
      <c r="M81">
        <v>0.17739820000000001</v>
      </c>
    </row>
    <row r="82" spans="1:13">
      <c r="A82">
        <f t="shared" si="3"/>
        <v>669.24400000000003</v>
      </c>
      <c r="B82">
        <f t="shared" si="2"/>
        <v>0.66924400000000006</v>
      </c>
      <c r="C82">
        <v>6.6924400000000003E-7</v>
      </c>
      <c r="D82">
        <v>29457.64</v>
      </c>
      <c r="E82">
        <v>6.8611409999999998E-2</v>
      </c>
      <c r="F82">
        <v>11.04574</v>
      </c>
      <c r="G82">
        <v>0.66710270000000005</v>
      </c>
      <c r="H82">
        <v>0.15350739999999999</v>
      </c>
      <c r="I82">
        <v>2.3954209999999998</v>
      </c>
      <c r="J82">
        <v>9.4185420000000004</v>
      </c>
      <c r="K82">
        <v>0.25826199999999999</v>
      </c>
      <c r="L82">
        <v>1.051733</v>
      </c>
      <c r="M82">
        <v>0.25971640000000001</v>
      </c>
    </row>
    <row r="83" spans="1:13">
      <c r="A83">
        <f t="shared" si="3"/>
        <v>677.82400000000007</v>
      </c>
      <c r="B83">
        <f t="shared" si="2"/>
        <v>0.67782399999999998</v>
      </c>
      <c r="C83">
        <v>6.7782400000000002E-7</v>
      </c>
      <c r="D83">
        <v>29512.75</v>
      </c>
      <c r="E83">
        <v>9.143859E-2</v>
      </c>
      <c r="F83">
        <v>11.34247</v>
      </c>
      <c r="G83">
        <v>0.535242</v>
      </c>
      <c r="H83">
        <v>0.20248160000000001</v>
      </c>
      <c r="I83">
        <v>2.3963290000000002</v>
      </c>
      <c r="J83">
        <v>8.9918019999999999</v>
      </c>
      <c r="K83">
        <v>0.25234119999999999</v>
      </c>
      <c r="L83">
        <v>0.80207700000000004</v>
      </c>
      <c r="M83">
        <v>0.42482239999999999</v>
      </c>
    </row>
    <row r="84" spans="1:13">
      <c r="A84">
        <f t="shared" si="3"/>
        <v>686.40409999999997</v>
      </c>
      <c r="B84">
        <f t="shared" si="2"/>
        <v>0.68640409999999996</v>
      </c>
      <c r="C84">
        <v>6.8640409999999995E-7</v>
      </c>
      <c r="D84">
        <v>29411.55</v>
      </c>
      <c r="E84">
        <v>0.1042266</v>
      </c>
      <c r="F84">
        <v>11.34802</v>
      </c>
      <c r="G84">
        <v>0.56803119999999996</v>
      </c>
      <c r="H84">
        <v>0.28931220000000002</v>
      </c>
      <c r="I84">
        <v>2.4192580000000001</v>
      </c>
      <c r="J84">
        <v>8.3773540000000004</v>
      </c>
      <c r="K84">
        <v>0.2219708</v>
      </c>
      <c r="L84">
        <v>0.76406370000000001</v>
      </c>
      <c r="M84">
        <v>0.49369730000000001</v>
      </c>
    </row>
    <row r="85" spans="1:13">
      <c r="A85">
        <f t="shared" si="3"/>
        <v>694.98410000000001</v>
      </c>
      <c r="B85">
        <f t="shared" si="2"/>
        <v>0.69498409999999999</v>
      </c>
      <c r="C85">
        <v>6.9498410000000004E-7</v>
      </c>
      <c r="D85">
        <v>29469.439999999999</v>
      </c>
      <c r="E85">
        <v>0.10130550000000001</v>
      </c>
      <c r="F85">
        <v>10.897460000000001</v>
      </c>
      <c r="G85">
        <v>0.70511140000000005</v>
      </c>
      <c r="H85">
        <v>0.24011060000000001</v>
      </c>
      <c r="I85">
        <v>2.2160630000000001</v>
      </c>
      <c r="J85">
        <v>8.5560360000000006</v>
      </c>
      <c r="K85">
        <v>0.22654740000000001</v>
      </c>
      <c r="L85">
        <v>0.92493740000000002</v>
      </c>
      <c r="M85">
        <v>0.40925460000000002</v>
      </c>
    </row>
    <row r="86" spans="1:13">
      <c r="A86">
        <f t="shared" si="3"/>
        <v>703.56419999999991</v>
      </c>
      <c r="B86">
        <f t="shared" si="2"/>
        <v>0.70356419999999997</v>
      </c>
      <c r="C86">
        <v>7.0356419999999997E-7</v>
      </c>
      <c r="D86">
        <v>29621.17</v>
      </c>
      <c r="E86">
        <v>9.9494529999999998E-2</v>
      </c>
      <c r="F86">
        <v>10.26017</v>
      </c>
      <c r="G86">
        <v>0.71533610000000003</v>
      </c>
      <c r="H86">
        <v>0.15072079999999999</v>
      </c>
      <c r="I86">
        <v>2.0113310000000002</v>
      </c>
      <c r="J86">
        <v>9.2067139999999998</v>
      </c>
      <c r="K86">
        <v>0.24966050000000001</v>
      </c>
      <c r="L86">
        <v>1.0424059999999999</v>
      </c>
      <c r="M86">
        <v>0.28437000000000001</v>
      </c>
    </row>
    <row r="87" spans="1:13">
      <c r="A87">
        <f t="shared" si="3"/>
        <v>712.14419999999996</v>
      </c>
      <c r="B87">
        <f t="shared" si="2"/>
        <v>0.7121442</v>
      </c>
      <c r="C87">
        <v>7.1214419999999996E-7</v>
      </c>
      <c r="D87">
        <v>29335.07</v>
      </c>
      <c r="E87">
        <v>0.12576319999999999</v>
      </c>
      <c r="F87">
        <v>9.7966519999999999</v>
      </c>
      <c r="G87">
        <v>0.70386439999999995</v>
      </c>
      <c r="H87">
        <v>0.1209903</v>
      </c>
      <c r="I87">
        <v>1.964456</v>
      </c>
      <c r="J87">
        <v>9.384995</v>
      </c>
      <c r="K87">
        <v>0.28740949999999998</v>
      </c>
      <c r="L87">
        <v>1.110344</v>
      </c>
      <c r="M87">
        <v>0.31757859999999999</v>
      </c>
    </row>
    <row r="88" spans="1:13">
      <c r="A88">
        <f t="shared" si="3"/>
        <v>720.72429999999997</v>
      </c>
      <c r="B88">
        <f t="shared" si="2"/>
        <v>0.72072429999999998</v>
      </c>
      <c r="C88">
        <v>7.2072429999999999E-7</v>
      </c>
      <c r="D88">
        <v>29212.84</v>
      </c>
      <c r="E88">
        <v>0.1374717</v>
      </c>
      <c r="F88">
        <v>10.362880000000001</v>
      </c>
      <c r="G88">
        <v>0.83386179999999999</v>
      </c>
      <c r="H88">
        <v>0.1241164</v>
      </c>
      <c r="I88">
        <v>2.0539999999999998</v>
      </c>
      <c r="J88">
        <v>9.0190830000000002</v>
      </c>
      <c r="K88">
        <v>0.30624129999999999</v>
      </c>
      <c r="L88">
        <v>1.1509990000000001</v>
      </c>
      <c r="M88">
        <v>0.4771029</v>
      </c>
    </row>
    <row r="89" spans="1:13">
      <c r="A89">
        <f t="shared" si="3"/>
        <v>729.30439999999999</v>
      </c>
      <c r="B89">
        <f t="shared" si="2"/>
        <v>0.72930440000000007</v>
      </c>
      <c r="C89">
        <v>7.2930440000000003E-7</v>
      </c>
      <c r="D89">
        <v>29429.88</v>
      </c>
      <c r="E89">
        <v>0.1117288</v>
      </c>
      <c r="F89">
        <v>11.39873</v>
      </c>
      <c r="G89">
        <v>0.82793550000000005</v>
      </c>
      <c r="H89">
        <v>0.13170860000000001</v>
      </c>
      <c r="I89">
        <v>2.098716</v>
      </c>
      <c r="J89">
        <v>9.0386229999999994</v>
      </c>
      <c r="K89">
        <v>0.2339822</v>
      </c>
      <c r="L89">
        <v>1.1572990000000001</v>
      </c>
      <c r="M89">
        <v>0.56656240000000002</v>
      </c>
    </row>
    <row r="90" spans="1:13">
      <c r="A90">
        <f t="shared" si="3"/>
        <v>737.88440000000003</v>
      </c>
      <c r="B90">
        <f t="shared" si="2"/>
        <v>0.7378844</v>
      </c>
      <c r="C90">
        <v>7.3788440000000001E-7</v>
      </c>
      <c r="D90">
        <v>29191.84</v>
      </c>
      <c r="E90">
        <v>7.3085269999999994E-2</v>
      </c>
      <c r="F90">
        <v>11.31794</v>
      </c>
      <c r="G90">
        <v>0.67343770000000003</v>
      </c>
      <c r="H90">
        <v>0.1394648</v>
      </c>
      <c r="I90">
        <v>2.0652010000000001</v>
      </c>
      <c r="J90">
        <v>9.3909219999999998</v>
      </c>
      <c r="K90">
        <v>0.1972923</v>
      </c>
      <c r="L90">
        <v>0.98663789999999996</v>
      </c>
      <c r="M90">
        <v>0.54819519999999999</v>
      </c>
    </row>
    <row r="91" spans="1:13">
      <c r="A91">
        <f t="shared" si="3"/>
        <v>746.46450000000004</v>
      </c>
      <c r="B91">
        <f t="shared" si="2"/>
        <v>0.74646450000000009</v>
      </c>
      <c r="C91">
        <v>7.4646450000000005E-7</v>
      </c>
      <c r="D91">
        <v>29171.15</v>
      </c>
      <c r="E91">
        <v>7.977708E-2</v>
      </c>
      <c r="F91">
        <v>10.72744</v>
      </c>
      <c r="G91">
        <v>0.53556049999999999</v>
      </c>
      <c r="H91">
        <v>0.14283170000000001</v>
      </c>
      <c r="I91">
        <v>1.966677</v>
      </c>
      <c r="J91">
        <v>9.7592370000000006</v>
      </c>
      <c r="K91">
        <v>0.29862830000000001</v>
      </c>
      <c r="L91">
        <v>0.80963169999999995</v>
      </c>
      <c r="M91">
        <v>0.46762730000000002</v>
      </c>
    </row>
    <row r="92" spans="1:13">
      <c r="A92">
        <f t="shared" si="3"/>
        <v>755.04450000000008</v>
      </c>
      <c r="B92">
        <f t="shared" si="2"/>
        <v>0.75504450000000001</v>
      </c>
      <c r="C92">
        <v>7.5504450000000003E-7</v>
      </c>
      <c r="D92">
        <v>29522.21</v>
      </c>
      <c r="E92">
        <v>0.1060318</v>
      </c>
      <c r="F92">
        <v>10.576610000000001</v>
      </c>
      <c r="G92">
        <v>0.48551299999999997</v>
      </c>
      <c r="H92">
        <v>0.13114210000000001</v>
      </c>
      <c r="I92">
        <v>1.9385559999999999</v>
      </c>
      <c r="J92">
        <v>9.7961010000000002</v>
      </c>
      <c r="K92">
        <v>0.3871658</v>
      </c>
      <c r="L92">
        <v>0.88640989999999997</v>
      </c>
      <c r="M92">
        <v>0.34245029999999999</v>
      </c>
    </row>
    <row r="93" spans="1:13">
      <c r="A93">
        <f t="shared" si="3"/>
        <v>763.62459999999999</v>
      </c>
      <c r="B93">
        <f t="shared" si="2"/>
        <v>0.76362459999999999</v>
      </c>
      <c r="C93">
        <v>7.6362459999999996E-7</v>
      </c>
      <c r="D93">
        <v>29372.89</v>
      </c>
      <c r="E93">
        <v>8.5826319999999998E-2</v>
      </c>
      <c r="F93">
        <v>10.79063</v>
      </c>
      <c r="G93">
        <v>0.52480570000000004</v>
      </c>
      <c r="H93">
        <v>0.1420968</v>
      </c>
      <c r="I93">
        <v>2.1221610000000002</v>
      </c>
      <c r="J93">
        <v>9.5716400000000004</v>
      </c>
      <c r="K93">
        <v>0.33808250000000001</v>
      </c>
      <c r="L93">
        <v>1.0220750000000001</v>
      </c>
      <c r="M93">
        <v>0.29275200000000001</v>
      </c>
    </row>
    <row r="94" spans="1:13">
      <c r="A94">
        <f t="shared" si="3"/>
        <v>772.20459999999991</v>
      </c>
      <c r="B94">
        <f t="shared" si="2"/>
        <v>0.77220459999999991</v>
      </c>
      <c r="C94">
        <v>7.7220459999999995E-7</v>
      </c>
      <c r="D94">
        <v>29234.2</v>
      </c>
      <c r="E94">
        <v>6.4836729999999995E-2</v>
      </c>
      <c r="F94">
        <v>11.41586</v>
      </c>
      <c r="G94">
        <v>0.55137919999999996</v>
      </c>
      <c r="H94">
        <v>0.1730315</v>
      </c>
      <c r="I94">
        <v>2.2038519999999999</v>
      </c>
      <c r="J94">
        <v>9.4386010000000002</v>
      </c>
      <c r="K94">
        <v>0.2593666</v>
      </c>
      <c r="L94">
        <v>1.0114050000000001</v>
      </c>
      <c r="M94">
        <v>0.39558860000000001</v>
      </c>
    </row>
    <row r="95" spans="1:13">
      <c r="A95">
        <f t="shared" si="3"/>
        <v>780.78469999999993</v>
      </c>
      <c r="B95">
        <f t="shared" si="2"/>
        <v>0.7807847</v>
      </c>
      <c r="C95">
        <v>7.8078469999999998E-7</v>
      </c>
      <c r="D95">
        <v>29460.1</v>
      </c>
      <c r="E95">
        <v>0.10293620000000001</v>
      </c>
      <c r="F95">
        <v>11.958740000000001</v>
      </c>
      <c r="G95">
        <v>0.6416809</v>
      </c>
      <c r="H95">
        <v>0.2469459</v>
      </c>
      <c r="I95">
        <v>2.0926429999999998</v>
      </c>
      <c r="J95">
        <v>9.2083080000000006</v>
      </c>
      <c r="K95">
        <v>0.25768410000000003</v>
      </c>
      <c r="L95">
        <v>0.91904180000000002</v>
      </c>
      <c r="M95">
        <v>0.51117670000000004</v>
      </c>
    </row>
    <row r="96" spans="1:13">
      <c r="A96">
        <f t="shared" si="3"/>
        <v>789.36469999999997</v>
      </c>
      <c r="B96">
        <f t="shared" si="2"/>
        <v>0.78936469999999992</v>
      </c>
      <c r="C96">
        <v>7.8936469999999997E-7</v>
      </c>
      <c r="D96">
        <v>29254.5</v>
      </c>
      <c r="E96">
        <v>0.14070930000000001</v>
      </c>
      <c r="F96">
        <v>12.081480000000001</v>
      </c>
      <c r="G96">
        <v>0.7499188</v>
      </c>
      <c r="H96">
        <v>0.26201210000000003</v>
      </c>
      <c r="I96">
        <v>1.9638310000000001</v>
      </c>
      <c r="J96">
        <v>9.3339619999999996</v>
      </c>
      <c r="K96">
        <v>0.2783697</v>
      </c>
      <c r="L96">
        <v>0.89884450000000005</v>
      </c>
      <c r="M96">
        <v>0.54466460000000005</v>
      </c>
    </row>
    <row r="97" spans="1:13">
      <c r="A97">
        <f t="shared" si="3"/>
        <v>797.94479999999999</v>
      </c>
      <c r="B97">
        <f t="shared" si="2"/>
        <v>0.79794480000000001</v>
      </c>
      <c r="C97">
        <v>7.9794480000000001E-7</v>
      </c>
      <c r="D97">
        <v>29296.07</v>
      </c>
      <c r="E97">
        <v>0.11629929999999999</v>
      </c>
      <c r="F97">
        <v>11.58718</v>
      </c>
      <c r="G97">
        <v>0.65139879999999994</v>
      </c>
      <c r="H97">
        <v>0.1917073</v>
      </c>
      <c r="I97">
        <v>1.8807970000000001</v>
      </c>
      <c r="J97">
        <v>9.8017990000000008</v>
      </c>
      <c r="K97">
        <v>0.23702290000000001</v>
      </c>
      <c r="L97">
        <v>0.91658859999999998</v>
      </c>
      <c r="M97">
        <v>0.49897419999999998</v>
      </c>
    </row>
    <row r="98" spans="1:13">
      <c r="A98">
        <f t="shared" si="3"/>
        <v>806.52480000000003</v>
      </c>
      <c r="B98">
        <f t="shared" si="2"/>
        <v>0.80652480000000004</v>
      </c>
      <c r="C98">
        <v>8.0652479999999999E-7</v>
      </c>
      <c r="D98">
        <v>29257.01</v>
      </c>
      <c r="E98">
        <v>8.5651920000000006E-2</v>
      </c>
      <c r="F98">
        <v>10.819100000000001</v>
      </c>
      <c r="G98">
        <v>0.56815110000000002</v>
      </c>
      <c r="H98">
        <v>0.16435630000000001</v>
      </c>
      <c r="I98">
        <v>1.8834109999999999</v>
      </c>
      <c r="J98">
        <v>9.4444079999999992</v>
      </c>
      <c r="K98">
        <v>0.17286509999999999</v>
      </c>
      <c r="L98">
        <v>0.97443959999999996</v>
      </c>
      <c r="M98">
        <v>0.44602579999999997</v>
      </c>
    </row>
    <row r="99" spans="1:13">
      <c r="A99">
        <f t="shared" si="3"/>
        <v>815.10490000000004</v>
      </c>
      <c r="B99">
        <f t="shared" si="2"/>
        <v>0.81510490000000002</v>
      </c>
      <c r="C99">
        <v>8.1510490000000003E-7</v>
      </c>
      <c r="D99">
        <v>29331.22</v>
      </c>
      <c r="E99">
        <v>9.7766969999999995E-2</v>
      </c>
      <c r="F99">
        <v>10.56934</v>
      </c>
      <c r="G99">
        <v>0.664238</v>
      </c>
      <c r="H99">
        <v>0.1757957</v>
      </c>
      <c r="I99">
        <v>1.819045</v>
      </c>
      <c r="J99">
        <v>8.8329260000000005</v>
      </c>
      <c r="K99">
        <v>0.1641541</v>
      </c>
      <c r="L99">
        <v>1.104943</v>
      </c>
      <c r="M99">
        <v>0.3340205</v>
      </c>
    </row>
    <row r="100" spans="1:13">
      <c r="A100">
        <f t="shared" si="3"/>
        <v>823.68489999999997</v>
      </c>
      <c r="B100">
        <f t="shared" si="2"/>
        <v>0.82368490000000005</v>
      </c>
      <c r="C100">
        <v>8.2368490000000001E-7</v>
      </c>
      <c r="D100">
        <v>29412.91</v>
      </c>
      <c r="E100">
        <v>0.11919399999999999</v>
      </c>
      <c r="F100">
        <v>10.766920000000001</v>
      </c>
      <c r="G100">
        <v>0.71779210000000004</v>
      </c>
      <c r="H100">
        <v>0.207734</v>
      </c>
      <c r="I100">
        <v>1.792441</v>
      </c>
      <c r="J100">
        <v>9.0321269999999991</v>
      </c>
      <c r="K100">
        <v>0.19276190000000001</v>
      </c>
      <c r="L100">
        <v>1.0804549999999999</v>
      </c>
      <c r="M100">
        <v>0.2167618</v>
      </c>
    </row>
    <row r="101" spans="1:13">
      <c r="A101">
        <f t="shared" si="3"/>
        <v>832.2650000000001</v>
      </c>
      <c r="B101">
        <f t="shared" si="2"/>
        <v>0.83226500000000003</v>
      </c>
      <c r="C101">
        <v>8.3226500000000005E-7</v>
      </c>
      <c r="D101">
        <v>29293.85</v>
      </c>
      <c r="E101">
        <v>9.1872239999999994E-2</v>
      </c>
      <c r="F101">
        <v>10.67592</v>
      </c>
      <c r="G101">
        <v>0.6501498</v>
      </c>
      <c r="H101">
        <v>0.21507899999999999</v>
      </c>
      <c r="I101">
        <v>1.8145899999999999</v>
      </c>
      <c r="J101">
        <v>9.6381119999999996</v>
      </c>
      <c r="K101">
        <v>0.1983982</v>
      </c>
      <c r="L101">
        <v>0.92038180000000003</v>
      </c>
      <c r="M101">
        <v>0.20415040000000001</v>
      </c>
    </row>
    <row r="102" spans="1:13">
      <c r="A102">
        <f t="shared" si="3"/>
        <v>840.84500000000003</v>
      </c>
      <c r="B102">
        <f t="shared" si="2"/>
        <v>0.84084500000000006</v>
      </c>
      <c r="C102">
        <v>8.4084500000000004E-7</v>
      </c>
      <c r="D102">
        <v>29369.46</v>
      </c>
      <c r="E102">
        <v>8.7829450000000003E-2</v>
      </c>
      <c r="F102">
        <v>10.404450000000001</v>
      </c>
      <c r="G102">
        <v>0.61675230000000003</v>
      </c>
      <c r="H102">
        <v>0.1888292</v>
      </c>
      <c r="I102">
        <v>1.7516309999999999</v>
      </c>
      <c r="J102">
        <v>9.8027490000000004</v>
      </c>
      <c r="K102">
        <v>0.2241243</v>
      </c>
      <c r="L102">
        <v>0.85228130000000002</v>
      </c>
      <c r="M102">
        <v>0.20511070000000001</v>
      </c>
    </row>
    <row r="103" spans="1:13">
      <c r="A103">
        <f t="shared" si="3"/>
        <v>849.42509999999993</v>
      </c>
      <c r="B103">
        <f t="shared" si="2"/>
        <v>0.84942509999999993</v>
      </c>
      <c r="C103">
        <v>8.4942509999999996E-7</v>
      </c>
      <c r="D103">
        <v>29697.71</v>
      </c>
      <c r="E103">
        <v>0.116117</v>
      </c>
      <c r="F103">
        <v>10.62167</v>
      </c>
      <c r="G103">
        <v>0.63033479999999997</v>
      </c>
      <c r="H103">
        <v>0.1627779</v>
      </c>
      <c r="I103">
        <v>1.813744</v>
      </c>
      <c r="J103">
        <v>9.8070509999999995</v>
      </c>
      <c r="K103">
        <v>0.26160359999999999</v>
      </c>
      <c r="L103">
        <v>0.86329160000000005</v>
      </c>
      <c r="M103">
        <v>0.16521089999999999</v>
      </c>
    </row>
    <row r="104" spans="1:13">
      <c r="A104">
        <f t="shared" si="3"/>
        <v>858.00509999999997</v>
      </c>
      <c r="B104">
        <f t="shared" si="2"/>
        <v>0.85800509999999997</v>
      </c>
      <c r="C104">
        <v>8.5800509999999995E-7</v>
      </c>
      <c r="D104">
        <v>29343.77</v>
      </c>
      <c r="E104">
        <v>0.10891339999999999</v>
      </c>
      <c r="F104">
        <v>10.89767</v>
      </c>
      <c r="G104">
        <v>0.60997729999999994</v>
      </c>
      <c r="H104">
        <v>0.16310669999999999</v>
      </c>
      <c r="I104">
        <v>2.0213719999999999</v>
      </c>
      <c r="J104">
        <v>10.00292</v>
      </c>
      <c r="K104">
        <v>0.2272885</v>
      </c>
      <c r="L104">
        <v>0.80592010000000003</v>
      </c>
      <c r="M104">
        <v>0.19552040000000001</v>
      </c>
    </row>
    <row r="105" spans="1:13">
      <c r="A105">
        <f t="shared" si="3"/>
        <v>866.58519999999999</v>
      </c>
      <c r="B105">
        <f t="shared" si="2"/>
        <v>0.86658519999999994</v>
      </c>
      <c r="C105">
        <v>8.6658519999999998E-7</v>
      </c>
      <c r="D105">
        <v>29445.81</v>
      </c>
      <c r="E105">
        <v>6.1790070000000002E-2</v>
      </c>
      <c r="F105">
        <v>10.93501</v>
      </c>
      <c r="G105">
        <v>0.58458049999999995</v>
      </c>
      <c r="H105">
        <v>0.18984760000000001</v>
      </c>
      <c r="I105">
        <v>2.0464120000000001</v>
      </c>
      <c r="J105">
        <v>10.036799999999999</v>
      </c>
      <c r="K105">
        <v>0.2100736</v>
      </c>
      <c r="L105">
        <v>0.75932180000000005</v>
      </c>
      <c r="M105">
        <v>0.26539940000000001</v>
      </c>
    </row>
    <row r="106" spans="1:13">
      <c r="A106">
        <f t="shared" si="3"/>
        <v>875.16520000000003</v>
      </c>
      <c r="B106">
        <f t="shared" si="2"/>
        <v>0.87516519999999998</v>
      </c>
      <c r="C106">
        <v>8.7516519999999997E-7</v>
      </c>
      <c r="D106">
        <v>29568.01</v>
      </c>
      <c r="E106">
        <v>2.2959609999999998E-2</v>
      </c>
      <c r="F106">
        <v>11.486219999999999</v>
      </c>
      <c r="G106">
        <v>0.51931110000000003</v>
      </c>
      <c r="H106">
        <v>0.2522218</v>
      </c>
      <c r="I106">
        <v>1.874765</v>
      </c>
      <c r="J106">
        <v>10.04222</v>
      </c>
      <c r="K106">
        <v>0.31283699999999998</v>
      </c>
      <c r="L106">
        <v>0.89610670000000003</v>
      </c>
      <c r="M106">
        <v>0.2299303</v>
      </c>
    </row>
    <row r="107" spans="1:13">
      <c r="A107">
        <f t="shared" si="3"/>
        <v>883.74530000000004</v>
      </c>
      <c r="B107">
        <f t="shared" si="2"/>
        <v>0.88374529999999996</v>
      </c>
      <c r="C107">
        <v>8.8374530000000001E-7</v>
      </c>
      <c r="D107">
        <v>29478.28</v>
      </c>
      <c r="E107">
        <v>1.220541E-2</v>
      </c>
      <c r="F107">
        <v>12.014519999999999</v>
      </c>
      <c r="G107">
        <v>0.45010129999999998</v>
      </c>
      <c r="H107">
        <v>0.3196273</v>
      </c>
      <c r="I107">
        <v>1.7955509999999999</v>
      </c>
      <c r="J107">
        <v>9.9138959999999994</v>
      </c>
      <c r="K107">
        <v>0.4642635</v>
      </c>
      <c r="L107">
        <v>1.0285580000000001</v>
      </c>
      <c r="M107">
        <v>0.1902027</v>
      </c>
    </row>
    <row r="108" spans="1:13">
      <c r="A108">
        <f t="shared" si="3"/>
        <v>892.32529999999997</v>
      </c>
      <c r="B108">
        <f t="shared" si="2"/>
        <v>0.89232529999999999</v>
      </c>
      <c r="C108">
        <v>8.9232529999999999E-7</v>
      </c>
      <c r="D108">
        <v>29443.08</v>
      </c>
      <c r="E108">
        <v>1.5323109999999999E-2</v>
      </c>
      <c r="F108">
        <v>11.73516</v>
      </c>
      <c r="G108">
        <v>0.47424440000000001</v>
      </c>
      <c r="H108">
        <v>0.30379489999999998</v>
      </c>
      <c r="I108">
        <v>1.835882</v>
      </c>
      <c r="J108">
        <v>9.9241899999999994</v>
      </c>
      <c r="K108">
        <v>0.54127809999999998</v>
      </c>
      <c r="L108">
        <v>1.045331</v>
      </c>
      <c r="M108">
        <v>0.1552907</v>
      </c>
    </row>
    <row r="109" spans="1:13">
      <c r="A109">
        <f t="shared" si="3"/>
        <v>900.90539999999999</v>
      </c>
      <c r="B109">
        <f t="shared" si="2"/>
        <v>0.90090540000000008</v>
      </c>
      <c r="C109">
        <v>9.0090540000000003E-7</v>
      </c>
      <c r="D109">
        <v>29153.24</v>
      </c>
      <c r="E109">
        <v>3.807228E-2</v>
      </c>
      <c r="F109">
        <v>11.290050000000001</v>
      </c>
      <c r="G109">
        <v>0.62423720000000005</v>
      </c>
      <c r="H109">
        <v>0.25387029999999999</v>
      </c>
      <c r="I109">
        <v>2.0137339999999999</v>
      </c>
      <c r="J109">
        <v>10.27553</v>
      </c>
      <c r="K109">
        <v>0.4275388</v>
      </c>
      <c r="L109">
        <v>1.014052</v>
      </c>
      <c r="M109">
        <v>0.14947489999999999</v>
      </c>
    </row>
    <row r="110" spans="1:13">
      <c r="A110">
        <f t="shared" si="3"/>
        <v>909.48540000000003</v>
      </c>
      <c r="B110">
        <f t="shared" si="2"/>
        <v>0.9094854</v>
      </c>
      <c r="C110">
        <v>9.0948540000000002E-7</v>
      </c>
      <c r="D110">
        <v>29685.64</v>
      </c>
      <c r="E110">
        <v>0.10406020000000001</v>
      </c>
      <c r="F110">
        <v>11.138529999999999</v>
      </c>
      <c r="G110">
        <v>0.73872269999999995</v>
      </c>
      <c r="H110">
        <v>0.2246601</v>
      </c>
      <c r="I110">
        <v>2.1905139999999999</v>
      </c>
      <c r="J110">
        <v>10.50916</v>
      </c>
      <c r="K110">
        <v>0.26797549999999998</v>
      </c>
      <c r="L110">
        <v>0.85061290000000001</v>
      </c>
      <c r="M110">
        <v>0.2535654</v>
      </c>
    </row>
    <row r="111" spans="1:13">
      <c r="A111">
        <f t="shared" si="3"/>
        <v>918.06550000000004</v>
      </c>
      <c r="B111">
        <f t="shared" si="2"/>
        <v>0.91806550000000009</v>
      </c>
      <c r="C111">
        <v>9.1806550000000005E-7</v>
      </c>
      <c r="D111">
        <v>29378.6</v>
      </c>
      <c r="E111">
        <v>0.1493401</v>
      </c>
      <c r="F111">
        <v>11.101139999999999</v>
      </c>
      <c r="G111">
        <v>0.67179949999999999</v>
      </c>
      <c r="H111">
        <v>0.20079910000000001</v>
      </c>
      <c r="I111">
        <v>2.200453</v>
      </c>
      <c r="J111">
        <v>10.444290000000001</v>
      </c>
      <c r="K111">
        <v>0.2048585</v>
      </c>
      <c r="L111">
        <v>0.73595189999999999</v>
      </c>
      <c r="M111">
        <v>0.35431099999999999</v>
      </c>
    </row>
    <row r="112" spans="1:13">
      <c r="A112">
        <f t="shared" si="3"/>
        <v>926.64550000000008</v>
      </c>
      <c r="B112">
        <f t="shared" si="2"/>
        <v>0.92664550000000001</v>
      </c>
      <c r="C112">
        <v>9.2664550000000004E-7</v>
      </c>
      <c r="D112">
        <v>29528.06</v>
      </c>
      <c r="E112">
        <v>0.1053584</v>
      </c>
      <c r="F112">
        <v>11.258139999999999</v>
      </c>
      <c r="G112">
        <v>0.53348770000000001</v>
      </c>
      <c r="H112">
        <v>0.18927040000000001</v>
      </c>
      <c r="I112">
        <v>2.3681160000000001</v>
      </c>
      <c r="J112">
        <v>10.18483</v>
      </c>
      <c r="K112">
        <v>0.175819</v>
      </c>
      <c r="L112">
        <v>0.8188898</v>
      </c>
      <c r="M112">
        <v>0.34597250000000002</v>
      </c>
    </row>
    <row r="113" spans="1:13">
      <c r="A113">
        <f t="shared" si="3"/>
        <v>935.22559999999999</v>
      </c>
      <c r="B113">
        <f t="shared" si="2"/>
        <v>0.93522559999999999</v>
      </c>
      <c r="C113">
        <v>9.3522559999999996E-7</v>
      </c>
      <c r="D113">
        <v>29369.01</v>
      </c>
      <c r="E113">
        <v>5.5762899999999997E-2</v>
      </c>
      <c r="F113">
        <v>11.41328</v>
      </c>
      <c r="G113">
        <v>0.46346769999999998</v>
      </c>
      <c r="H113">
        <v>0.15903890000000001</v>
      </c>
      <c r="I113">
        <v>2.4949729999999999</v>
      </c>
      <c r="J113">
        <v>9.9287969999999994</v>
      </c>
      <c r="K113">
        <v>0.1875279</v>
      </c>
      <c r="L113">
        <v>1.066101</v>
      </c>
      <c r="M113">
        <v>0.38767200000000002</v>
      </c>
    </row>
    <row r="114" spans="1:13">
      <c r="A114">
        <f t="shared" si="3"/>
        <v>943.80559999999991</v>
      </c>
      <c r="B114">
        <f t="shared" si="2"/>
        <v>0.94380559999999991</v>
      </c>
      <c r="C114">
        <v>9.4380559999999995E-7</v>
      </c>
      <c r="D114">
        <v>29381.78</v>
      </c>
      <c r="E114">
        <v>2.7773780000000001E-2</v>
      </c>
      <c r="F114">
        <v>11.57466</v>
      </c>
      <c r="G114">
        <v>0.47803180000000001</v>
      </c>
      <c r="H114">
        <v>0.1286496</v>
      </c>
      <c r="I114">
        <v>2.4156710000000001</v>
      </c>
      <c r="J114">
        <v>10.09103</v>
      </c>
      <c r="K114">
        <v>0.26974579999999998</v>
      </c>
      <c r="L114">
        <v>1.2175199999999999</v>
      </c>
      <c r="M114">
        <v>0.48977690000000002</v>
      </c>
    </row>
    <row r="115" spans="1:13">
      <c r="A115">
        <f t="shared" si="3"/>
        <v>952.38570000000004</v>
      </c>
      <c r="B115">
        <f t="shared" si="2"/>
        <v>0.9523857</v>
      </c>
      <c r="C115">
        <v>9.5238569999999999E-7</v>
      </c>
      <c r="D115">
        <v>29463.5</v>
      </c>
      <c r="E115">
        <v>1.8842330000000001E-2</v>
      </c>
      <c r="F115">
        <v>11.7563</v>
      </c>
      <c r="G115">
        <v>0.55702660000000004</v>
      </c>
      <c r="H115">
        <v>0.15347749999999999</v>
      </c>
      <c r="I115">
        <v>2.2846630000000001</v>
      </c>
      <c r="J115">
        <v>10.168139999999999</v>
      </c>
      <c r="K115">
        <v>0.3248528</v>
      </c>
      <c r="L115">
        <v>1.137364</v>
      </c>
      <c r="M115">
        <v>0.41372900000000001</v>
      </c>
    </row>
    <row r="116" spans="1:13">
      <c r="A116">
        <f t="shared" si="3"/>
        <v>960.96570000000008</v>
      </c>
      <c r="B116">
        <f t="shared" si="2"/>
        <v>0.96096570000000003</v>
      </c>
      <c r="C116">
        <v>9.6096570000000008E-7</v>
      </c>
      <c r="D116">
        <v>29590.76</v>
      </c>
      <c r="E116">
        <v>4.8458679999999997E-2</v>
      </c>
      <c r="F116">
        <v>11.88364</v>
      </c>
      <c r="G116">
        <v>0.55912439999999997</v>
      </c>
      <c r="H116">
        <v>0.2004822</v>
      </c>
      <c r="I116">
        <v>2.0835650000000001</v>
      </c>
      <c r="J116">
        <v>9.6509789999999995</v>
      </c>
      <c r="K116">
        <v>0.33714680000000002</v>
      </c>
      <c r="L116">
        <v>0.88085760000000002</v>
      </c>
      <c r="M116">
        <v>0.23249939999999999</v>
      </c>
    </row>
    <row r="117" spans="1:13">
      <c r="A117">
        <f t="shared" si="3"/>
        <v>969.54579999999987</v>
      </c>
      <c r="B117">
        <f t="shared" si="2"/>
        <v>0.9695457999999999</v>
      </c>
      <c r="C117">
        <v>9.695457999999999E-7</v>
      </c>
      <c r="D117">
        <v>29363.31</v>
      </c>
      <c r="E117">
        <v>9.1583300000000006E-2</v>
      </c>
      <c r="F117">
        <v>11.725059999999999</v>
      </c>
      <c r="G117">
        <v>0.5428946</v>
      </c>
      <c r="H117">
        <v>0.24363199999999999</v>
      </c>
      <c r="I117">
        <v>1.892604</v>
      </c>
      <c r="J117">
        <v>9.0555020000000006</v>
      </c>
      <c r="K117">
        <v>0.31779659999999998</v>
      </c>
      <c r="L117">
        <v>0.61213059999999997</v>
      </c>
      <c r="M117">
        <v>0.21261849999999999</v>
      </c>
    </row>
    <row r="118" spans="1:13">
      <c r="A118">
        <f t="shared" si="3"/>
        <v>978.12580000000003</v>
      </c>
      <c r="B118">
        <f t="shared" si="2"/>
        <v>0.97812580000000005</v>
      </c>
      <c r="C118">
        <v>9.781258E-7</v>
      </c>
      <c r="D118">
        <v>29428.720000000001</v>
      </c>
      <c r="E118">
        <v>9.6915500000000002E-2</v>
      </c>
      <c r="F118">
        <v>11.09473</v>
      </c>
      <c r="G118">
        <v>0.53267920000000002</v>
      </c>
      <c r="H118">
        <v>0.24187239999999999</v>
      </c>
      <c r="I118">
        <v>1.7708410000000001</v>
      </c>
      <c r="J118">
        <v>8.8649020000000007</v>
      </c>
      <c r="K118">
        <v>0.26356299999999999</v>
      </c>
      <c r="L118">
        <v>0.51707800000000004</v>
      </c>
      <c r="M118">
        <v>0.36344779999999999</v>
      </c>
    </row>
    <row r="119" spans="1:13">
      <c r="A119">
        <f t="shared" si="3"/>
        <v>986.70590000000004</v>
      </c>
      <c r="B119">
        <f t="shared" si="2"/>
        <v>0.98670590000000002</v>
      </c>
      <c r="C119">
        <v>9.8670590000000003E-7</v>
      </c>
      <c r="D119">
        <v>28997.07</v>
      </c>
      <c r="E119">
        <v>9.0899779999999999E-2</v>
      </c>
      <c r="F119">
        <v>10.549519999999999</v>
      </c>
      <c r="G119">
        <v>0.51384620000000003</v>
      </c>
      <c r="H119">
        <v>0.193271</v>
      </c>
      <c r="I119">
        <v>1.7195959999999999</v>
      </c>
      <c r="J119">
        <v>9.3593440000000001</v>
      </c>
      <c r="K119">
        <v>0.25254369999999998</v>
      </c>
      <c r="L119">
        <v>0.60141250000000002</v>
      </c>
      <c r="M119">
        <v>0.52672359999999996</v>
      </c>
    </row>
    <row r="120" spans="1:13">
      <c r="A120">
        <f t="shared" si="3"/>
        <v>995.28589999999986</v>
      </c>
      <c r="B120">
        <f t="shared" si="2"/>
        <v>0.99528589999999995</v>
      </c>
      <c r="C120">
        <v>9.9528589999999991E-7</v>
      </c>
      <c r="D120">
        <v>29466.14</v>
      </c>
      <c r="E120">
        <v>0.10033499999999999</v>
      </c>
      <c r="F120">
        <v>10.30002</v>
      </c>
      <c r="G120">
        <v>0.59846029999999995</v>
      </c>
      <c r="H120">
        <v>0.1667315</v>
      </c>
      <c r="I120">
        <v>1.5406629999999999</v>
      </c>
      <c r="J120">
        <v>10.17745</v>
      </c>
      <c r="K120">
        <v>0.25531700000000002</v>
      </c>
      <c r="L120">
        <v>0.77419899999999997</v>
      </c>
      <c r="M120">
        <v>0.59878580000000003</v>
      </c>
    </row>
    <row r="121" spans="1:13">
      <c r="A121">
        <f t="shared" si="3"/>
        <v>1003.866</v>
      </c>
      <c r="B121">
        <f t="shared" si="2"/>
        <v>1.0038659999999999</v>
      </c>
      <c r="C121">
        <v>1.0038659999999999E-6</v>
      </c>
      <c r="D121">
        <v>29461.040000000001</v>
      </c>
      <c r="E121">
        <v>9.3566440000000001E-2</v>
      </c>
      <c r="F121">
        <v>10.44178</v>
      </c>
      <c r="G121">
        <v>0.76209959999999999</v>
      </c>
      <c r="H121">
        <v>0.20036370000000001</v>
      </c>
      <c r="I121">
        <v>1.352887</v>
      </c>
      <c r="J121">
        <v>10.453419999999999</v>
      </c>
      <c r="K121">
        <v>0.28046529999999997</v>
      </c>
      <c r="L121">
        <v>0.82298269999999996</v>
      </c>
      <c r="M121">
        <v>0.45674700000000001</v>
      </c>
    </row>
    <row r="122" spans="1:13">
      <c r="A122">
        <f t="shared" si="3"/>
        <v>1012.446</v>
      </c>
      <c r="B122">
        <f t="shared" si="2"/>
        <v>1.012446</v>
      </c>
      <c r="C122">
        <v>1.012446E-6</v>
      </c>
      <c r="D122">
        <v>29556.71</v>
      </c>
      <c r="E122">
        <v>6.3898990000000003E-2</v>
      </c>
      <c r="F122">
        <v>10.83004</v>
      </c>
      <c r="G122">
        <v>0.75703540000000002</v>
      </c>
      <c r="H122">
        <v>0.1892115</v>
      </c>
      <c r="I122">
        <v>1.505163</v>
      </c>
      <c r="J122">
        <v>10.116059999999999</v>
      </c>
      <c r="K122">
        <v>0.33846340000000003</v>
      </c>
      <c r="L122">
        <v>0.80154150000000002</v>
      </c>
      <c r="M122">
        <v>0.26427669999999998</v>
      </c>
    </row>
    <row r="123" spans="1:13">
      <c r="A123">
        <f t="shared" si="3"/>
        <v>1021.026</v>
      </c>
      <c r="B123">
        <f t="shared" si="2"/>
        <v>1.021026</v>
      </c>
      <c r="C123">
        <v>1.0210259999999999E-6</v>
      </c>
      <c r="D123">
        <v>29325.13</v>
      </c>
      <c r="E123">
        <v>5.0623130000000002E-2</v>
      </c>
      <c r="F123">
        <v>11.098739999999999</v>
      </c>
      <c r="G123">
        <v>0.56106690000000004</v>
      </c>
      <c r="H123">
        <v>0.12559529999999999</v>
      </c>
      <c r="I123">
        <v>1.882574</v>
      </c>
      <c r="J123">
        <v>9.8962380000000003</v>
      </c>
      <c r="K123">
        <v>0.34320420000000001</v>
      </c>
      <c r="L123">
        <v>0.84829330000000003</v>
      </c>
      <c r="M123">
        <v>0.24432599999999999</v>
      </c>
    </row>
    <row r="124" spans="1:13">
      <c r="A124">
        <f t="shared" si="3"/>
        <v>1029.606</v>
      </c>
      <c r="B124">
        <f t="shared" si="2"/>
        <v>1.029606</v>
      </c>
      <c r="C124">
        <v>1.029606E-6</v>
      </c>
      <c r="D124">
        <v>29293.95</v>
      </c>
      <c r="E124">
        <v>5.5068590000000001E-2</v>
      </c>
      <c r="F124">
        <v>11.12448</v>
      </c>
      <c r="G124">
        <v>0.51577340000000005</v>
      </c>
      <c r="H124">
        <v>0.124277</v>
      </c>
      <c r="I124">
        <v>2.0524800000000001</v>
      </c>
      <c r="J124">
        <v>10.223459999999999</v>
      </c>
      <c r="K124">
        <v>0.33341330000000002</v>
      </c>
      <c r="L124">
        <v>0.93953589999999998</v>
      </c>
      <c r="M124">
        <v>0.31529279999999998</v>
      </c>
    </row>
    <row r="125" spans="1:13">
      <c r="A125">
        <f t="shared" si="3"/>
        <v>1038.1859999999999</v>
      </c>
      <c r="B125">
        <f t="shared" si="2"/>
        <v>1.0381859999999998</v>
      </c>
      <c r="C125">
        <v>1.0381859999999999E-6</v>
      </c>
      <c r="D125">
        <v>29624.77</v>
      </c>
      <c r="E125">
        <v>5.2691590000000003E-2</v>
      </c>
      <c r="F125">
        <v>10.82987</v>
      </c>
      <c r="G125">
        <v>0.63720209999999999</v>
      </c>
      <c r="H125">
        <v>0.1715904</v>
      </c>
      <c r="I125">
        <v>2.009382</v>
      </c>
      <c r="J125">
        <v>10.43887</v>
      </c>
      <c r="K125">
        <v>0.3271906</v>
      </c>
      <c r="L125">
        <v>1.1031740000000001</v>
      </c>
      <c r="M125">
        <v>0.33096550000000002</v>
      </c>
    </row>
    <row r="126" spans="1:13">
      <c r="A126">
        <f t="shared" si="3"/>
        <v>1046.7660000000001</v>
      </c>
      <c r="B126">
        <f t="shared" si="2"/>
        <v>1.0467660000000001</v>
      </c>
      <c r="C126">
        <v>1.046766E-6</v>
      </c>
      <c r="D126">
        <v>29387.95</v>
      </c>
      <c r="E126">
        <v>5.2157160000000001E-2</v>
      </c>
      <c r="F126">
        <v>10.37176</v>
      </c>
      <c r="G126">
        <v>0.68437519999999996</v>
      </c>
      <c r="H126">
        <v>0.18494659999999999</v>
      </c>
      <c r="I126">
        <v>1.955211</v>
      </c>
      <c r="J126">
        <v>9.9728899999999996</v>
      </c>
      <c r="K126">
        <v>0.32448320000000003</v>
      </c>
      <c r="L126">
        <v>1.1663600000000001</v>
      </c>
      <c r="M126">
        <v>0.38832290000000003</v>
      </c>
    </row>
    <row r="127" spans="1:13">
      <c r="A127">
        <f t="shared" si="3"/>
        <v>1055.346</v>
      </c>
      <c r="B127">
        <f t="shared" si="2"/>
        <v>1.0553460000000001</v>
      </c>
      <c r="C127">
        <v>1.0553460000000001E-6</v>
      </c>
      <c r="D127">
        <v>29393.279999999999</v>
      </c>
      <c r="E127">
        <v>5.5849240000000001E-2</v>
      </c>
      <c r="F127">
        <v>10.4093</v>
      </c>
      <c r="G127">
        <v>0.70984340000000001</v>
      </c>
      <c r="H127">
        <v>0.16471849999999999</v>
      </c>
      <c r="I127">
        <v>2.1253609999999998</v>
      </c>
      <c r="J127">
        <v>9.2876779999999997</v>
      </c>
      <c r="K127">
        <v>0.33165359999999999</v>
      </c>
      <c r="L127">
        <v>1.1854769999999999</v>
      </c>
      <c r="M127">
        <v>0.47955110000000001</v>
      </c>
    </row>
    <row r="128" spans="1:13">
      <c r="A128">
        <f t="shared" si="3"/>
        <v>1063.9259999999999</v>
      </c>
      <c r="B128">
        <f t="shared" si="2"/>
        <v>1.0639259999999999</v>
      </c>
      <c r="C128">
        <v>1.063926E-6</v>
      </c>
      <c r="D128">
        <v>29483.32</v>
      </c>
      <c r="E128">
        <v>3.3727979999999998E-2</v>
      </c>
      <c r="F128">
        <v>11.090909999999999</v>
      </c>
      <c r="G128">
        <v>0.77781169999999999</v>
      </c>
      <c r="H128">
        <v>0.16281619999999999</v>
      </c>
      <c r="I128">
        <v>2.3094890000000001</v>
      </c>
      <c r="J128">
        <v>8.8968170000000004</v>
      </c>
      <c r="K128">
        <v>0.28104659999999998</v>
      </c>
      <c r="L128">
        <v>1.291623</v>
      </c>
      <c r="M128">
        <v>0.522258</v>
      </c>
    </row>
    <row r="129" spans="1:13">
      <c r="A129">
        <f t="shared" si="3"/>
        <v>1072.5060000000001</v>
      </c>
      <c r="B129">
        <f t="shared" si="2"/>
        <v>1.072506</v>
      </c>
      <c r="C129">
        <v>1.0725060000000001E-6</v>
      </c>
      <c r="D129">
        <v>29386.39</v>
      </c>
      <c r="E129">
        <v>1.1370979999999999E-2</v>
      </c>
      <c r="F129">
        <v>11.596109999999999</v>
      </c>
      <c r="G129">
        <v>0.86083560000000003</v>
      </c>
      <c r="H129">
        <v>0.1440342</v>
      </c>
      <c r="I129">
        <v>2.470558</v>
      </c>
      <c r="J129">
        <v>8.8201140000000002</v>
      </c>
      <c r="K129">
        <v>0.20421500000000001</v>
      </c>
      <c r="L129">
        <v>1.337723</v>
      </c>
      <c r="M129">
        <v>0.53223129999999996</v>
      </c>
    </row>
    <row r="130" spans="1:13">
      <c r="A130">
        <f t="shared" si="3"/>
        <v>1081.086</v>
      </c>
      <c r="B130">
        <f t="shared" si="2"/>
        <v>1.081086</v>
      </c>
      <c r="C130">
        <v>1.0810859999999999E-6</v>
      </c>
      <c r="D130">
        <v>29523.38</v>
      </c>
      <c r="E130">
        <v>5.0694939999999999E-3</v>
      </c>
      <c r="F130">
        <v>12.073549999999999</v>
      </c>
      <c r="G130">
        <v>0.86772039999999995</v>
      </c>
      <c r="H130">
        <v>0.14494319999999999</v>
      </c>
      <c r="I130">
        <v>2.661095</v>
      </c>
      <c r="J130">
        <v>8.696097</v>
      </c>
      <c r="K130">
        <v>0.15020649999999999</v>
      </c>
      <c r="L130">
        <v>1.2034579999999999</v>
      </c>
      <c r="M130">
        <v>0.42473499999999997</v>
      </c>
    </row>
    <row r="131" spans="1:13">
      <c r="A131">
        <f t="shared" si="3"/>
        <v>1089.6670000000001</v>
      </c>
      <c r="B131">
        <f t="shared" si="2"/>
        <v>1.0896670000000002</v>
      </c>
      <c r="C131">
        <v>1.0896670000000001E-6</v>
      </c>
      <c r="D131">
        <v>29050.39</v>
      </c>
      <c r="E131">
        <v>7.5586070000000002E-3</v>
      </c>
      <c r="F131">
        <v>12.471880000000001</v>
      </c>
      <c r="G131">
        <v>0.72717109999999996</v>
      </c>
      <c r="H131">
        <v>0.15758820000000001</v>
      </c>
      <c r="I131">
        <v>2.6570710000000002</v>
      </c>
      <c r="J131">
        <v>8.6501330000000003</v>
      </c>
      <c r="K131">
        <v>0.14193720000000001</v>
      </c>
      <c r="L131">
        <v>1.0035940000000001</v>
      </c>
      <c r="M131">
        <v>0.25614550000000003</v>
      </c>
    </row>
    <row r="132" spans="1:13">
      <c r="A132">
        <f t="shared" si="3"/>
        <v>1098.2469999999998</v>
      </c>
      <c r="B132">
        <f t="shared" si="2"/>
        <v>1.098247</v>
      </c>
      <c r="C132">
        <v>1.0982469999999999E-6</v>
      </c>
      <c r="D132">
        <v>29432</v>
      </c>
      <c r="E132">
        <v>1.3498609999999999E-2</v>
      </c>
      <c r="F132">
        <v>12.40997</v>
      </c>
      <c r="G132">
        <v>0.54974769999999995</v>
      </c>
      <c r="H132">
        <v>0.15435399999999999</v>
      </c>
      <c r="I132">
        <v>2.4421900000000001</v>
      </c>
      <c r="J132">
        <v>9.0733379999999997</v>
      </c>
      <c r="K132">
        <v>0.15423190000000001</v>
      </c>
      <c r="L132">
        <v>0.79851470000000002</v>
      </c>
      <c r="M132">
        <v>0.1961357</v>
      </c>
    </row>
    <row r="133" spans="1:13">
      <c r="A133">
        <f t="shared" si="3"/>
        <v>1106.827</v>
      </c>
      <c r="B133">
        <f t="shared" ref="B133:B196" si="4">C133*1000000</f>
        <v>1.106827</v>
      </c>
      <c r="C133">
        <v>1.106827E-6</v>
      </c>
      <c r="D133">
        <v>29323.39</v>
      </c>
      <c r="E133">
        <v>1.7286550000000001E-2</v>
      </c>
      <c r="F133">
        <v>11.75225</v>
      </c>
      <c r="G133">
        <v>0.48071419999999998</v>
      </c>
      <c r="H133">
        <v>0.18348349999999999</v>
      </c>
      <c r="I133">
        <v>2.1873640000000001</v>
      </c>
      <c r="J133">
        <v>9.2720029999999998</v>
      </c>
      <c r="K133">
        <v>0.222139</v>
      </c>
      <c r="L133">
        <v>0.70160599999999995</v>
      </c>
      <c r="M133">
        <v>0.2114656</v>
      </c>
    </row>
    <row r="134" spans="1:13">
      <c r="A134">
        <f t="shared" ref="A134:A197" si="5">C134*1000000000</f>
        <v>1115.4069999999999</v>
      </c>
      <c r="B134">
        <f t="shared" si="4"/>
        <v>1.1154069999999998</v>
      </c>
      <c r="C134">
        <v>1.1154069999999999E-6</v>
      </c>
      <c r="D134">
        <v>29247.19</v>
      </c>
      <c r="E134">
        <v>3.4431009999999998E-2</v>
      </c>
      <c r="F134">
        <v>10.93618</v>
      </c>
      <c r="G134">
        <v>0.53578079999999995</v>
      </c>
      <c r="H134">
        <v>0.23349310000000001</v>
      </c>
      <c r="I134">
        <v>2.2119610000000001</v>
      </c>
      <c r="J134">
        <v>9.1760660000000005</v>
      </c>
      <c r="K134">
        <v>0.30931009999999998</v>
      </c>
      <c r="L134">
        <v>0.73271050000000004</v>
      </c>
      <c r="M134">
        <v>0.25859100000000002</v>
      </c>
    </row>
    <row r="135" spans="1:13">
      <c r="A135">
        <f t="shared" si="5"/>
        <v>1123.9870000000001</v>
      </c>
      <c r="B135">
        <f t="shared" si="4"/>
        <v>1.1239870000000001</v>
      </c>
      <c r="C135">
        <v>1.123987E-6</v>
      </c>
      <c r="D135">
        <v>29391.78</v>
      </c>
      <c r="E135">
        <v>8.0237279999999994E-2</v>
      </c>
      <c r="F135">
        <v>10.55748</v>
      </c>
      <c r="G135">
        <v>0.68118840000000003</v>
      </c>
      <c r="H135">
        <v>0.2467394</v>
      </c>
      <c r="I135">
        <v>2.2839659999999999</v>
      </c>
      <c r="J135">
        <v>9.1134109999999993</v>
      </c>
      <c r="K135">
        <v>0.30676759999999997</v>
      </c>
      <c r="L135">
        <v>0.73483620000000005</v>
      </c>
      <c r="M135">
        <v>0.4185681</v>
      </c>
    </row>
    <row r="136" spans="1:13">
      <c r="A136">
        <f t="shared" si="5"/>
        <v>1132.567</v>
      </c>
      <c r="B136">
        <f t="shared" si="4"/>
        <v>1.1325669999999999</v>
      </c>
      <c r="C136">
        <v>1.1325669999999999E-6</v>
      </c>
      <c r="D136">
        <v>29484.45</v>
      </c>
      <c r="E136">
        <v>0.1280317</v>
      </c>
      <c r="F136">
        <v>10.656779999999999</v>
      </c>
      <c r="G136">
        <v>0.88864449999999995</v>
      </c>
      <c r="H136">
        <v>0.26077860000000003</v>
      </c>
      <c r="I136">
        <v>1.910892</v>
      </c>
      <c r="J136">
        <v>8.9998869999999993</v>
      </c>
      <c r="K136">
        <v>0.23831640000000001</v>
      </c>
      <c r="L136">
        <v>0.67981829999999999</v>
      </c>
      <c r="M136">
        <v>0.51848130000000003</v>
      </c>
    </row>
    <row r="137" spans="1:13">
      <c r="A137">
        <f t="shared" si="5"/>
        <v>1141.1469999999999</v>
      </c>
      <c r="B137">
        <f t="shared" si="4"/>
        <v>1.1411469999999999</v>
      </c>
      <c r="C137">
        <v>1.141147E-6</v>
      </c>
      <c r="D137">
        <v>29212.89</v>
      </c>
      <c r="E137">
        <v>0.13053509999999999</v>
      </c>
      <c r="F137">
        <v>11.1419</v>
      </c>
      <c r="G137">
        <v>0.95340650000000005</v>
      </c>
      <c r="H137">
        <v>0.26563029999999999</v>
      </c>
      <c r="I137">
        <v>1.703892</v>
      </c>
      <c r="J137">
        <v>9.3503019999999992</v>
      </c>
      <c r="K137">
        <v>0.19707469999999999</v>
      </c>
      <c r="L137">
        <v>0.76656570000000002</v>
      </c>
      <c r="M137">
        <v>0.4073871</v>
      </c>
    </row>
    <row r="138" spans="1:13">
      <c r="A138">
        <f t="shared" si="5"/>
        <v>1149.7270000000001</v>
      </c>
      <c r="B138">
        <f t="shared" si="4"/>
        <v>1.1497270000000002</v>
      </c>
      <c r="C138">
        <v>1.1497270000000001E-6</v>
      </c>
      <c r="D138">
        <v>29549.34</v>
      </c>
      <c r="E138">
        <v>9.6934800000000002E-2</v>
      </c>
      <c r="F138">
        <v>11.51116</v>
      </c>
      <c r="G138">
        <v>0.77785280000000001</v>
      </c>
      <c r="H138">
        <v>0.1962776</v>
      </c>
      <c r="I138">
        <v>1.970477</v>
      </c>
      <c r="J138">
        <v>9.9254429999999996</v>
      </c>
      <c r="K138">
        <v>0.2184121</v>
      </c>
      <c r="L138">
        <v>0.9088638</v>
      </c>
      <c r="M138">
        <v>0.27542250000000001</v>
      </c>
    </row>
    <row r="139" spans="1:13">
      <c r="A139">
        <f t="shared" si="5"/>
        <v>1158.307</v>
      </c>
      <c r="B139">
        <f t="shared" si="4"/>
        <v>1.158307</v>
      </c>
      <c r="C139">
        <v>1.158307E-6</v>
      </c>
      <c r="D139">
        <v>29514.03</v>
      </c>
      <c r="E139">
        <v>9.0460949999999998E-2</v>
      </c>
      <c r="F139">
        <v>11.70679</v>
      </c>
      <c r="G139">
        <v>0.59215510000000005</v>
      </c>
      <c r="H139">
        <v>0.1272335</v>
      </c>
      <c r="I139">
        <v>2.0936249999999998</v>
      </c>
      <c r="J139">
        <v>9.9328830000000004</v>
      </c>
      <c r="K139">
        <v>0.26994119999999999</v>
      </c>
      <c r="L139">
        <v>0.93261070000000001</v>
      </c>
      <c r="M139">
        <v>0.23803270000000001</v>
      </c>
    </row>
    <row r="140" spans="1:13">
      <c r="A140">
        <f t="shared" si="5"/>
        <v>1166.8870000000002</v>
      </c>
      <c r="B140">
        <f t="shared" si="4"/>
        <v>1.166887</v>
      </c>
      <c r="C140">
        <v>1.1668870000000001E-6</v>
      </c>
      <c r="D140">
        <v>29420.54</v>
      </c>
      <c r="E140">
        <v>8.0737970000000006E-2</v>
      </c>
      <c r="F140">
        <v>11.90616</v>
      </c>
      <c r="G140">
        <v>0.60052939999999999</v>
      </c>
      <c r="H140">
        <v>0.11926970000000001</v>
      </c>
      <c r="I140">
        <v>2.0015399999999999</v>
      </c>
      <c r="J140">
        <v>9.9357740000000003</v>
      </c>
      <c r="K140">
        <v>0.26000230000000002</v>
      </c>
      <c r="L140">
        <v>0.94224229999999998</v>
      </c>
      <c r="M140">
        <v>0.2424229</v>
      </c>
    </row>
    <row r="141" spans="1:13">
      <c r="A141">
        <f t="shared" si="5"/>
        <v>1175.4669999999999</v>
      </c>
      <c r="B141">
        <f t="shared" si="4"/>
        <v>1.175467</v>
      </c>
      <c r="C141">
        <v>1.1754669999999999E-6</v>
      </c>
      <c r="D141">
        <v>29494.44</v>
      </c>
      <c r="E141">
        <v>5.0445169999999998E-2</v>
      </c>
      <c r="F141">
        <v>11.61613</v>
      </c>
      <c r="G141">
        <v>0.67033849999999995</v>
      </c>
      <c r="H141">
        <v>0.15534890000000001</v>
      </c>
      <c r="I141">
        <v>1.908655</v>
      </c>
      <c r="J141">
        <v>10.08141</v>
      </c>
      <c r="K141">
        <v>0.2200598</v>
      </c>
      <c r="L141">
        <v>1.0219739999999999</v>
      </c>
      <c r="M141">
        <v>0.30163489999999998</v>
      </c>
    </row>
    <row r="142" spans="1:13">
      <c r="A142">
        <f t="shared" si="5"/>
        <v>1184.047</v>
      </c>
      <c r="B142">
        <f t="shared" si="4"/>
        <v>1.1840470000000001</v>
      </c>
      <c r="C142">
        <v>1.184047E-6</v>
      </c>
      <c r="D142">
        <v>29447.38</v>
      </c>
      <c r="E142">
        <v>4.1867420000000002E-2</v>
      </c>
      <c r="F142">
        <v>10.686249999999999</v>
      </c>
      <c r="G142">
        <v>0.73953590000000002</v>
      </c>
      <c r="H142">
        <v>0.21795890000000001</v>
      </c>
      <c r="I142">
        <v>1.898817</v>
      </c>
      <c r="J142">
        <v>10.346439999999999</v>
      </c>
      <c r="K142">
        <v>0.1730595</v>
      </c>
      <c r="L142">
        <v>1.0731189999999999</v>
      </c>
      <c r="M142">
        <v>0.3956384</v>
      </c>
    </row>
    <row r="143" spans="1:13">
      <c r="A143">
        <f t="shared" si="5"/>
        <v>1192.627</v>
      </c>
      <c r="B143">
        <f t="shared" si="4"/>
        <v>1.1926269999999999</v>
      </c>
      <c r="C143">
        <v>1.1926269999999999E-6</v>
      </c>
      <c r="D143">
        <v>29512.55</v>
      </c>
      <c r="E143">
        <v>6.4951880000000004E-2</v>
      </c>
      <c r="F143">
        <v>9.984928</v>
      </c>
      <c r="G143">
        <v>0.85974450000000002</v>
      </c>
      <c r="H143">
        <v>0.29237849999999999</v>
      </c>
      <c r="I143">
        <v>1.963217</v>
      </c>
      <c r="J143">
        <v>10.39246</v>
      </c>
      <c r="K143">
        <v>0.13279260000000001</v>
      </c>
      <c r="L143">
        <v>0.98350890000000002</v>
      </c>
      <c r="M143">
        <v>0.35524159999999999</v>
      </c>
    </row>
    <row r="144" spans="1:13">
      <c r="A144">
        <f t="shared" si="5"/>
        <v>1201.2070000000001</v>
      </c>
      <c r="B144">
        <f t="shared" si="4"/>
        <v>1.2012069999999999</v>
      </c>
      <c r="C144">
        <v>1.201207E-6</v>
      </c>
      <c r="D144">
        <v>29195.86</v>
      </c>
      <c r="E144">
        <v>8.5206669999999998E-2</v>
      </c>
      <c r="F144">
        <v>10.086069999999999</v>
      </c>
      <c r="G144">
        <v>0.97778969999999998</v>
      </c>
      <c r="H144">
        <v>0.3543945</v>
      </c>
      <c r="I144">
        <v>1.8261480000000001</v>
      </c>
      <c r="J144">
        <v>10.303430000000001</v>
      </c>
      <c r="K144">
        <v>0.15484780000000001</v>
      </c>
      <c r="L144">
        <v>0.79917199999999999</v>
      </c>
      <c r="M144">
        <v>0.26056560000000001</v>
      </c>
    </row>
    <row r="145" spans="1:13">
      <c r="A145">
        <f t="shared" si="5"/>
        <v>1209.7869999999998</v>
      </c>
      <c r="B145">
        <f t="shared" si="4"/>
        <v>1.2097869999999999</v>
      </c>
      <c r="C145">
        <v>1.2097869999999999E-6</v>
      </c>
      <c r="D145">
        <v>29514.32</v>
      </c>
      <c r="E145">
        <v>5.1036619999999998E-2</v>
      </c>
      <c r="F145">
        <v>10.632250000000001</v>
      </c>
      <c r="G145">
        <v>0.93243160000000003</v>
      </c>
      <c r="H145">
        <v>0.38862029999999997</v>
      </c>
      <c r="I145">
        <v>1.6857040000000001</v>
      </c>
      <c r="J145">
        <v>10.41494</v>
      </c>
      <c r="K145">
        <v>0.20906250000000001</v>
      </c>
      <c r="L145">
        <v>0.64919669999999996</v>
      </c>
      <c r="M145">
        <v>0.24036959999999999</v>
      </c>
    </row>
    <row r="146" spans="1:13">
      <c r="A146">
        <f t="shared" si="5"/>
        <v>1218.367</v>
      </c>
      <c r="B146">
        <f t="shared" si="4"/>
        <v>1.218367</v>
      </c>
      <c r="C146">
        <v>1.218367E-6</v>
      </c>
      <c r="D146">
        <v>29176.22</v>
      </c>
      <c r="E146">
        <v>2.2250530000000001E-2</v>
      </c>
      <c r="F146">
        <v>11.047510000000001</v>
      </c>
      <c r="G146">
        <v>0.78190150000000003</v>
      </c>
      <c r="H146">
        <v>0.36877270000000001</v>
      </c>
      <c r="I146">
        <v>1.7780990000000001</v>
      </c>
      <c r="J146">
        <v>10.317170000000001</v>
      </c>
      <c r="K146">
        <v>0.2554553</v>
      </c>
      <c r="L146">
        <v>0.69697989999999999</v>
      </c>
      <c r="M146">
        <v>0.23316039999999999</v>
      </c>
    </row>
    <row r="147" spans="1:13">
      <c r="A147">
        <f t="shared" si="5"/>
        <v>1226.9470000000001</v>
      </c>
      <c r="B147">
        <f t="shared" si="4"/>
        <v>1.226947</v>
      </c>
      <c r="C147">
        <v>1.2269470000000001E-6</v>
      </c>
      <c r="D147">
        <v>28992.77</v>
      </c>
      <c r="E147">
        <v>5.3334640000000003E-2</v>
      </c>
      <c r="F147">
        <v>10.908580000000001</v>
      </c>
      <c r="G147">
        <v>0.72043579999999996</v>
      </c>
      <c r="H147">
        <v>0.29552659999999997</v>
      </c>
      <c r="I147">
        <v>1.885931</v>
      </c>
      <c r="J147">
        <v>9.7828809999999997</v>
      </c>
      <c r="K147">
        <v>0.32634200000000002</v>
      </c>
      <c r="L147">
        <v>0.79502050000000002</v>
      </c>
      <c r="M147">
        <v>0.23295260000000001</v>
      </c>
    </row>
    <row r="148" spans="1:13">
      <c r="A148">
        <f t="shared" si="5"/>
        <v>1235.527</v>
      </c>
      <c r="B148">
        <f t="shared" si="4"/>
        <v>1.235527</v>
      </c>
      <c r="C148">
        <v>1.235527E-6</v>
      </c>
      <c r="D148">
        <v>29119.919999999998</v>
      </c>
      <c r="E148">
        <v>0.1124641</v>
      </c>
      <c r="F148">
        <v>10.74009</v>
      </c>
      <c r="G148">
        <v>0.66252180000000005</v>
      </c>
      <c r="H148">
        <v>0.23965839999999999</v>
      </c>
      <c r="I148">
        <v>1.939281</v>
      </c>
      <c r="J148">
        <v>9.3478999999999992</v>
      </c>
      <c r="K148">
        <v>0.32750780000000002</v>
      </c>
      <c r="L148">
        <v>0.69576289999999996</v>
      </c>
      <c r="M148">
        <v>0.2708469</v>
      </c>
    </row>
    <row r="149" spans="1:13">
      <c r="A149">
        <f t="shared" si="5"/>
        <v>1244.107</v>
      </c>
      <c r="B149">
        <f t="shared" si="4"/>
        <v>1.2441070000000001</v>
      </c>
      <c r="C149">
        <v>1.2441070000000001E-6</v>
      </c>
      <c r="D149">
        <v>29255.06</v>
      </c>
      <c r="E149">
        <v>0.12118279999999999</v>
      </c>
      <c r="F149">
        <v>10.751799999999999</v>
      </c>
      <c r="G149">
        <v>0.49899860000000001</v>
      </c>
      <c r="H149">
        <v>0.24702640000000001</v>
      </c>
      <c r="I149">
        <v>2.0705110000000002</v>
      </c>
      <c r="J149">
        <v>9.2995319999999992</v>
      </c>
      <c r="K149">
        <v>0.23331260000000001</v>
      </c>
      <c r="L149">
        <v>0.64706779999999997</v>
      </c>
      <c r="M149">
        <v>0.30769059999999998</v>
      </c>
    </row>
    <row r="150" spans="1:13">
      <c r="A150">
        <f t="shared" si="5"/>
        <v>1252.6869999999999</v>
      </c>
      <c r="B150">
        <f t="shared" si="4"/>
        <v>1.2526869999999999</v>
      </c>
      <c r="C150">
        <v>1.2526869999999999E-6</v>
      </c>
      <c r="D150">
        <v>29671.37</v>
      </c>
      <c r="E150">
        <v>9.6546140000000003E-2</v>
      </c>
      <c r="F150">
        <v>10.92042</v>
      </c>
      <c r="G150">
        <v>0.43666630000000001</v>
      </c>
      <c r="H150">
        <v>0.2163737</v>
      </c>
      <c r="I150">
        <v>2.3300139999999998</v>
      </c>
      <c r="J150">
        <v>9.7117830000000005</v>
      </c>
      <c r="K150">
        <v>0.14189170000000001</v>
      </c>
      <c r="L150">
        <v>0.77129669999999995</v>
      </c>
      <c r="M150">
        <v>0.30356440000000001</v>
      </c>
    </row>
    <row r="151" spans="1:13">
      <c r="A151">
        <f t="shared" si="5"/>
        <v>1261.268</v>
      </c>
      <c r="B151">
        <f t="shared" si="4"/>
        <v>1.2612680000000001</v>
      </c>
      <c r="C151">
        <v>1.2612680000000001E-6</v>
      </c>
      <c r="D151">
        <v>29230.14</v>
      </c>
      <c r="E151">
        <v>0.105369</v>
      </c>
      <c r="F151">
        <v>11.065670000000001</v>
      </c>
      <c r="G151">
        <v>0.52439420000000003</v>
      </c>
      <c r="H151">
        <v>0.14633409999999999</v>
      </c>
      <c r="I151">
        <v>2.376449</v>
      </c>
      <c r="J151">
        <v>10.351000000000001</v>
      </c>
      <c r="K151">
        <v>0.1166946</v>
      </c>
      <c r="L151">
        <v>0.85367910000000002</v>
      </c>
      <c r="M151">
        <v>0.3149943</v>
      </c>
    </row>
    <row r="152" spans="1:13">
      <c r="A152">
        <f t="shared" si="5"/>
        <v>1269.848</v>
      </c>
      <c r="B152">
        <f t="shared" si="4"/>
        <v>1.2698479999999999</v>
      </c>
      <c r="C152">
        <v>1.269848E-6</v>
      </c>
      <c r="D152">
        <v>29608.12</v>
      </c>
      <c r="E152">
        <v>9.7749470000000005E-2</v>
      </c>
      <c r="F152">
        <v>10.975529999999999</v>
      </c>
      <c r="G152">
        <v>0.66516200000000003</v>
      </c>
      <c r="H152">
        <v>0.14059949999999999</v>
      </c>
      <c r="I152">
        <v>2.258537</v>
      </c>
      <c r="J152">
        <v>10.67009</v>
      </c>
      <c r="K152">
        <v>0.1216349</v>
      </c>
      <c r="L152">
        <v>0.78164429999999996</v>
      </c>
      <c r="M152">
        <v>0.32565119999999997</v>
      </c>
    </row>
    <row r="153" spans="1:13">
      <c r="A153">
        <f t="shared" si="5"/>
        <v>1278.4280000000001</v>
      </c>
      <c r="B153">
        <f t="shared" si="4"/>
        <v>1.2784280000000001</v>
      </c>
      <c r="C153">
        <v>1.278428E-6</v>
      </c>
      <c r="D153">
        <v>29463.62</v>
      </c>
      <c r="E153">
        <v>5.1193700000000002E-2</v>
      </c>
      <c r="F153">
        <v>11.03125</v>
      </c>
      <c r="G153">
        <v>0.67622199999999999</v>
      </c>
      <c r="H153">
        <v>0.1850483</v>
      </c>
      <c r="I153">
        <v>2.2537090000000002</v>
      </c>
      <c r="J153">
        <v>10.5069</v>
      </c>
      <c r="K153">
        <v>0.18068600000000001</v>
      </c>
      <c r="L153">
        <v>0.62608750000000002</v>
      </c>
      <c r="M153">
        <v>0.28386270000000002</v>
      </c>
    </row>
    <row r="154" spans="1:13">
      <c r="A154">
        <f t="shared" si="5"/>
        <v>1287.008</v>
      </c>
      <c r="B154">
        <f t="shared" si="4"/>
        <v>1.2870079999999999</v>
      </c>
      <c r="C154">
        <v>1.2870079999999999E-6</v>
      </c>
      <c r="D154">
        <v>29396.17</v>
      </c>
      <c r="E154">
        <v>2.9629079999999999E-2</v>
      </c>
      <c r="F154">
        <v>11.642099999999999</v>
      </c>
      <c r="G154">
        <v>0.56408559999999996</v>
      </c>
      <c r="H154">
        <v>0.18830649999999999</v>
      </c>
      <c r="I154">
        <v>2.3431630000000001</v>
      </c>
      <c r="J154">
        <v>10.28823</v>
      </c>
      <c r="K154">
        <v>0.27088079999999998</v>
      </c>
      <c r="L154">
        <v>0.56632839999999995</v>
      </c>
      <c r="M154">
        <v>0.26160899999999998</v>
      </c>
    </row>
    <row r="155" spans="1:13">
      <c r="A155">
        <f t="shared" si="5"/>
        <v>1295.588</v>
      </c>
      <c r="B155">
        <f t="shared" si="4"/>
        <v>1.295588</v>
      </c>
      <c r="C155">
        <v>1.295588E-6</v>
      </c>
      <c r="D155">
        <v>29383.58</v>
      </c>
      <c r="E155">
        <v>7.023095E-2</v>
      </c>
      <c r="F155">
        <v>12.41131</v>
      </c>
      <c r="G155">
        <v>0.49474210000000002</v>
      </c>
      <c r="H155">
        <v>0.19835330000000001</v>
      </c>
      <c r="I155">
        <v>2.3525589999999998</v>
      </c>
      <c r="J155">
        <v>9.9149630000000002</v>
      </c>
      <c r="K155">
        <v>0.2734124</v>
      </c>
      <c r="L155">
        <v>0.67299059999999999</v>
      </c>
      <c r="M155">
        <v>0.31860300000000003</v>
      </c>
    </row>
    <row r="156" spans="1:13">
      <c r="A156">
        <f t="shared" si="5"/>
        <v>1304.1679999999999</v>
      </c>
      <c r="B156">
        <f t="shared" si="4"/>
        <v>1.304168</v>
      </c>
      <c r="C156">
        <v>1.3041679999999999E-6</v>
      </c>
      <c r="D156">
        <v>29450.69</v>
      </c>
      <c r="E156">
        <v>0.13170490000000001</v>
      </c>
      <c r="F156">
        <v>12.54607</v>
      </c>
      <c r="G156">
        <v>0.47832730000000001</v>
      </c>
      <c r="H156">
        <v>0.27977049999999998</v>
      </c>
      <c r="I156">
        <v>2.1733989999999999</v>
      </c>
      <c r="J156">
        <v>9.4104749999999999</v>
      </c>
      <c r="K156">
        <v>0.2390892</v>
      </c>
      <c r="L156">
        <v>0.83210810000000002</v>
      </c>
      <c r="M156">
        <v>0.36429899999999998</v>
      </c>
    </row>
    <row r="157" spans="1:13">
      <c r="A157">
        <f t="shared" si="5"/>
        <v>1312.748</v>
      </c>
      <c r="B157">
        <f t="shared" si="4"/>
        <v>1.312748</v>
      </c>
      <c r="C157">
        <v>1.312748E-6</v>
      </c>
      <c r="D157">
        <v>29560.04</v>
      </c>
      <c r="E157">
        <v>0.131656</v>
      </c>
      <c r="F157">
        <v>11.79303</v>
      </c>
      <c r="G157">
        <v>0.50382919999999998</v>
      </c>
      <c r="H157">
        <v>0.3632533</v>
      </c>
      <c r="I157">
        <v>2.0476619999999999</v>
      </c>
      <c r="J157">
        <v>9.3597619999999999</v>
      </c>
      <c r="K157">
        <v>0.18368470000000001</v>
      </c>
      <c r="L157">
        <v>0.9363243</v>
      </c>
      <c r="M157">
        <v>0.42109239999999998</v>
      </c>
    </row>
    <row r="158" spans="1:13">
      <c r="A158">
        <f t="shared" si="5"/>
        <v>1321.3280000000002</v>
      </c>
      <c r="B158">
        <f t="shared" si="4"/>
        <v>1.3213280000000001</v>
      </c>
      <c r="C158">
        <v>1.3213280000000001E-6</v>
      </c>
      <c r="D158">
        <v>29312.7</v>
      </c>
      <c r="E158">
        <v>8.1657750000000001E-2</v>
      </c>
      <c r="F158">
        <v>11.26867</v>
      </c>
      <c r="G158">
        <v>0.53974129999999998</v>
      </c>
      <c r="H158">
        <v>0.33806839999999999</v>
      </c>
      <c r="I158">
        <v>2.0028069999999998</v>
      </c>
      <c r="J158">
        <v>9.7786150000000003</v>
      </c>
      <c r="K158">
        <v>0.15306649999999999</v>
      </c>
      <c r="L158">
        <v>0.89287190000000005</v>
      </c>
      <c r="M158">
        <v>0.47035329999999997</v>
      </c>
    </row>
    <row r="159" spans="1:13">
      <c r="A159">
        <f t="shared" si="5"/>
        <v>1329.9079999999999</v>
      </c>
      <c r="B159">
        <f t="shared" si="4"/>
        <v>1.3299079999999999</v>
      </c>
      <c r="C159">
        <v>1.329908E-6</v>
      </c>
      <c r="D159">
        <v>29435</v>
      </c>
      <c r="E159">
        <v>3.932244E-2</v>
      </c>
      <c r="F159">
        <v>11.170170000000001</v>
      </c>
      <c r="G159">
        <v>0.53288530000000001</v>
      </c>
      <c r="H159">
        <v>0.31391649999999999</v>
      </c>
      <c r="I159">
        <v>1.865175</v>
      </c>
      <c r="J159">
        <v>10.000999999999999</v>
      </c>
      <c r="K159">
        <v>0.1975884</v>
      </c>
      <c r="L159">
        <v>0.81912119999999999</v>
      </c>
      <c r="M159">
        <v>0.53463099999999997</v>
      </c>
    </row>
    <row r="160" spans="1:13">
      <c r="A160">
        <f t="shared" si="5"/>
        <v>1338.4880000000001</v>
      </c>
      <c r="B160">
        <f t="shared" si="4"/>
        <v>1.3384880000000001</v>
      </c>
      <c r="C160">
        <v>1.3384880000000001E-6</v>
      </c>
      <c r="D160">
        <v>29892.3</v>
      </c>
      <c r="E160">
        <v>4.8792469999999998E-2</v>
      </c>
      <c r="F160">
        <v>10.988619999999999</v>
      </c>
      <c r="G160">
        <v>0.50338099999999997</v>
      </c>
      <c r="H160">
        <v>0.34885250000000001</v>
      </c>
      <c r="I160">
        <v>1.9264019999999999</v>
      </c>
      <c r="J160">
        <v>10.036300000000001</v>
      </c>
      <c r="K160">
        <v>0.25675490000000001</v>
      </c>
      <c r="L160">
        <v>0.83313079999999995</v>
      </c>
      <c r="M160">
        <v>0.51712659999999999</v>
      </c>
    </row>
    <row r="161" spans="1:13">
      <c r="A161">
        <f t="shared" si="5"/>
        <v>1347.068</v>
      </c>
      <c r="B161">
        <f t="shared" si="4"/>
        <v>1.3470679999999999</v>
      </c>
      <c r="C161">
        <v>1.3470679999999999E-6</v>
      </c>
      <c r="D161">
        <v>29494.67</v>
      </c>
      <c r="E161">
        <v>8.5020659999999998E-2</v>
      </c>
      <c r="F161">
        <v>10.920909999999999</v>
      </c>
      <c r="G161">
        <v>0.44633859999999997</v>
      </c>
      <c r="H161">
        <v>0.34171319999999999</v>
      </c>
      <c r="I161">
        <v>1.9696880000000001</v>
      </c>
      <c r="J161">
        <v>9.9962250000000008</v>
      </c>
      <c r="K161">
        <v>0.25211549999999999</v>
      </c>
      <c r="L161">
        <v>0.88678469999999998</v>
      </c>
      <c r="M161">
        <v>0.40617180000000003</v>
      </c>
    </row>
    <row r="162" spans="1:13">
      <c r="A162">
        <f t="shared" si="5"/>
        <v>1355.6480000000001</v>
      </c>
      <c r="B162">
        <f t="shared" si="4"/>
        <v>1.355648</v>
      </c>
      <c r="C162">
        <v>1.355648E-6</v>
      </c>
      <c r="D162">
        <v>29486.39</v>
      </c>
      <c r="E162">
        <v>9.127267E-2</v>
      </c>
      <c r="F162">
        <v>10.92559</v>
      </c>
      <c r="G162">
        <v>0.41610930000000002</v>
      </c>
      <c r="H162">
        <v>0.28912320000000002</v>
      </c>
      <c r="I162">
        <v>1.8443879999999999</v>
      </c>
      <c r="J162">
        <v>9.8279449999999997</v>
      </c>
      <c r="K162">
        <v>0.25809609999999999</v>
      </c>
      <c r="L162">
        <v>0.89594439999999997</v>
      </c>
      <c r="M162">
        <v>0.46539649999999999</v>
      </c>
    </row>
    <row r="163" spans="1:13">
      <c r="A163">
        <f t="shared" si="5"/>
        <v>1364.2279999999998</v>
      </c>
      <c r="B163">
        <f t="shared" si="4"/>
        <v>1.364228</v>
      </c>
      <c r="C163">
        <v>1.3642279999999999E-6</v>
      </c>
      <c r="D163">
        <v>29544.25</v>
      </c>
      <c r="E163">
        <v>0.10659970000000001</v>
      </c>
      <c r="F163">
        <v>10.549160000000001</v>
      </c>
      <c r="G163">
        <v>0.44608989999999998</v>
      </c>
      <c r="H163">
        <v>0.2196794</v>
      </c>
      <c r="I163">
        <v>1.8038320000000001</v>
      </c>
      <c r="J163">
        <v>9.8258840000000003</v>
      </c>
      <c r="K163">
        <v>0.28838039999999998</v>
      </c>
      <c r="L163">
        <v>0.82615039999999995</v>
      </c>
      <c r="M163">
        <v>0.55675010000000003</v>
      </c>
    </row>
    <row r="164" spans="1:13">
      <c r="A164">
        <f t="shared" si="5"/>
        <v>1372.808</v>
      </c>
      <c r="B164">
        <f t="shared" si="4"/>
        <v>1.372808</v>
      </c>
      <c r="C164">
        <v>1.372808E-6</v>
      </c>
      <c r="D164">
        <v>29334.22</v>
      </c>
      <c r="E164">
        <v>0.12149989999999999</v>
      </c>
      <c r="F164">
        <v>10.212759999999999</v>
      </c>
      <c r="G164">
        <v>0.48590749999999999</v>
      </c>
      <c r="H164">
        <v>0.14397550000000001</v>
      </c>
      <c r="I164">
        <v>1.945973</v>
      </c>
      <c r="J164">
        <v>10.1892</v>
      </c>
      <c r="K164">
        <v>0.27173199999999997</v>
      </c>
      <c r="L164">
        <v>0.78871740000000001</v>
      </c>
      <c r="M164">
        <v>0.42060370000000002</v>
      </c>
    </row>
    <row r="165" spans="1:13">
      <c r="A165">
        <f t="shared" si="5"/>
        <v>1381.3879999999999</v>
      </c>
      <c r="B165">
        <f t="shared" si="4"/>
        <v>1.3813879999999998</v>
      </c>
      <c r="C165">
        <v>1.3813879999999999E-6</v>
      </c>
      <c r="D165">
        <v>29399.08</v>
      </c>
      <c r="E165">
        <v>7.2250090000000003E-2</v>
      </c>
      <c r="F165">
        <v>10.43764</v>
      </c>
      <c r="G165">
        <v>0.50963630000000004</v>
      </c>
      <c r="H165">
        <v>0.1223598</v>
      </c>
      <c r="I165">
        <v>2.2093060000000002</v>
      </c>
      <c r="J165">
        <v>10.47903</v>
      </c>
      <c r="K165">
        <v>0.2875704</v>
      </c>
      <c r="L165">
        <v>0.82417850000000004</v>
      </c>
      <c r="M165">
        <v>0.34563460000000001</v>
      </c>
    </row>
    <row r="166" spans="1:13">
      <c r="A166">
        <f t="shared" si="5"/>
        <v>1389.9680000000001</v>
      </c>
      <c r="B166">
        <f t="shared" si="4"/>
        <v>1.3899680000000001</v>
      </c>
      <c r="C166">
        <v>1.389968E-6</v>
      </c>
      <c r="D166">
        <v>29473.33</v>
      </c>
      <c r="E166">
        <v>2.9625410000000001E-2</v>
      </c>
      <c r="F166">
        <v>10.468260000000001</v>
      </c>
      <c r="G166">
        <v>0.52665910000000005</v>
      </c>
      <c r="H166">
        <v>0.13688220000000001</v>
      </c>
      <c r="I166">
        <v>2.413033</v>
      </c>
      <c r="J166">
        <v>10.35305</v>
      </c>
      <c r="K166">
        <v>0.34000849999999999</v>
      </c>
      <c r="L166">
        <v>0.86848840000000005</v>
      </c>
      <c r="M166">
        <v>0.42460710000000002</v>
      </c>
    </row>
    <row r="167" spans="1:13">
      <c r="A167">
        <f t="shared" si="5"/>
        <v>1398.548</v>
      </c>
      <c r="B167">
        <f t="shared" si="4"/>
        <v>1.3985480000000001</v>
      </c>
      <c r="C167">
        <v>1.3985480000000001E-6</v>
      </c>
      <c r="D167">
        <v>29417.49</v>
      </c>
      <c r="E167">
        <v>4.4930699999999997E-2</v>
      </c>
      <c r="F167">
        <v>9.9323099999999993</v>
      </c>
      <c r="G167">
        <v>0.5760421</v>
      </c>
      <c r="H167">
        <v>0.1234808</v>
      </c>
      <c r="I167">
        <v>2.4781360000000001</v>
      </c>
      <c r="J167">
        <v>10.2468</v>
      </c>
      <c r="K167">
        <v>0.30457830000000002</v>
      </c>
      <c r="L167">
        <v>0.85089619999999999</v>
      </c>
      <c r="M167">
        <v>0.42217909999999997</v>
      </c>
    </row>
    <row r="168" spans="1:13">
      <c r="A168">
        <f t="shared" si="5"/>
        <v>1407.1279999999999</v>
      </c>
      <c r="B168">
        <f t="shared" si="4"/>
        <v>1.4071279999999999</v>
      </c>
      <c r="C168">
        <v>1.407128E-6</v>
      </c>
      <c r="D168">
        <v>29198.34</v>
      </c>
      <c r="E168">
        <v>0.1025871</v>
      </c>
      <c r="F168">
        <v>10.03795</v>
      </c>
      <c r="G168">
        <v>0.60720059999999998</v>
      </c>
      <c r="H168">
        <v>0.146036</v>
      </c>
      <c r="I168">
        <v>2.5818699999999999</v>
      </c>
      <c r="J168">
        <v>10.09782</v>
      </c>
      <c r="K168">
        <v>0.22287660000000001</v>
      </c>
      <c r="L168">
        <v>0.73392429999999997</v>
      </c>
      <c r="M168">
        <v>0.42908669999999999</v>
      </c>
    </row>
    <row r="169" spans="1:13">
      <c r="A169">
        <f t="shared" si="5"/>
        <v>1415.7080000000001</v>
      </c>
      <c r="B169">
        <f t="shared" si="4"/>
        <v>1.415708</v>
      </c>
      <c r="C169">
        <v>1.4157080000000001E-6</v>
      </c>
      <c r="D169">
        <v>29333.3</v>
      </c>
      <c r="E169">
        <v>0.1488487</v>
      </c>
      <c r="F169">
        <v>10.530390000000001</v>
      </c>
      <c r="G169">
        <v>0.61608779999999996</v>
      </c>
      <c r="H169">
        <v>0.1969524</v>
      </c>
      <c r="I169">
        <v>2.5323180000000001</v>
      </c>
      <c r="J169">
        <v>9.7515830000000001</v>
      </c>
      <c r="K169">
        <v>0.19157640000000001</v>
      </c>
      <c r="L169">
        <v>0.56276669999999995</v>
      </c>
      <c r="M169">
        <v>0.45915420000000001</v>
      </c>
    </row>
    <row r="170" spans="1:13">
      <c r="A170">
        <f t="shared" si="5"/>
        <v>1424.288</v>
      </c>
      <c r="B170">
        <f t="shared" si="4"/>
        <v>1.424288</v>
      </c>
      <c r="C170">
        <v>1.4242879999999999E-6</v>
      </c>
      <c r="D170">
        <v>29493.49</v>
      </c>
      <c r="E170">
        <v>0.1288011</v>
      </c>
      <c r="F170">
        <v>10.72106</v>
      </c>
      <c r="G170">
        <v>0.64562790000000003</v>
      </c>
      <c r="H170">
        <v>0.16028700000000001</v>
      </c>
      <c r="I170">
        <v>2.2652890000000001</v>
      </c>
      <c r="J170">
        <v>9.3384809999999998</v>
      </c>
      <c r="K170">
        <v>0.25312760000000001</v>
      </c>
      <c r="L170">
        <v>0.55416710000000002</v>
      </c>
      <c r="M170">
        <v>0.37760650000000001</v>
      </c>
    </row>
    <row r="171" spans="1:13">
      <c r="A171">
        <f t="shared" si="5"/>
        <v>1432.8690000000001</v>
      </c>
      <c r="B171">
        <f t="shared" si="4"/>
        <v>1.4328690000000002</v>
      </c>
      <c r="C171">
        <v>1.4328690000000001E-6</v>
      </c>
      <c r="D171">
        <v>29136.04</v>
      </c>
      <c r="E171">
        <v>0.10211770000000001</v>
      </c>
      <c r="F171">
        <v>10.852600000000001</v>
      </c>
      <c r="G171">
        <v>0.61646809999999996</v>
      </c>
      <c r="H171">
        <v>9.3635250000000003E-2</v>
      </c>
      <c r="I171">
        <v>2.2021730000000002</v>
      </c>
      <c r="J171">
        <v>9.4130739999999999</v>
      </c>
      <c r="K171">
        <v>0.38444339999999999</v>
      </c>
      <c r="L171">
        <v>0.81650840000000002</v>
      </c>
      <c r="M171">
        <v>0.27221810000000002</v>
      </c>
    </row>
    <row r="172" spans="1:13">
      <c r="A172">
        <f t="shared" si="5"/>
        <v>1441.4489999999998</v>
      </c>
      <c r="B172">
        <f t="shared" si="4"/>
        <v>1.441449</v>
      </c>
      <c r="C172">
        <v>1.441449E-6</v>
      </c>
      <c r="D172">
        <v>29539.17</v>
      </c>
      <c r="E172">
        <v>0.10638789999999999</v>
      </c>
      <c r="F172">
        <v>10.83013</v>
      </c>
      <c r="G172">
        <v>0.51449199999999995</v>
      </c>
      <c r="H172">
        <v>8.1478010000000003E-2</v>
      </c>
      <c r="I172">
        <v>2.267522</v>
      </c>
      <c r="J172">
        <v>9.8921910000000004</v>
      </c>
      <c r="K172">
        <v>0.46354489999999998</v>
      </c>
      <c r="L172">
        <v>1.1118539999999999</v>
      </c>
      <c r="M172">
        <v>0.30199019999999999</v>
      </c>
    </row>
    <row r="173" spans="1:13">
      <c r="A173">
        <f t="shared" si="5"/>
        <v>1450.029</v>
      </c>
      <c r="B173">
        <f t="shared" si="4"/>
        <v>1.450029</v>
      </c>
      <c r="C173">
        <v>1.450029E-6</v>
      </c>
      <c r="D173">
        <v>29518.48</v>
      </c>
      <c r="E173">
        <v>0.1202001</v>
      </c>
      <c r="F173">
        <v>10.76835</v>
      </c>
      <c r="G173">
        <v>0.4314132</v>
      </c>
      <c r="H173">
        <v>0.1058646</v>
      </c>
      <c r="I173">
        <v>2.18689</v>
      </c>
      <c r="J173">
        <v>10.29088</v>
      </c>
      <c r="K173">
        <v>0.34624840000000001</v>
      </c>
      <c r="L173">
        <v>1.185446</v>
      </c>
      <c r="M173">
        <v>0.42697930000000001</v>
      </c>
    </row>
    <row r="174" spans="1:13">
      <c r="A174">
        <f t="shared" si="5"/>
        <v>1458.6089999999999</v>
      </c>
      <c r="B174">
        <f t="shared" si="4"/>
        <v>1.4586089999999998</v>
      </c>
      <c r="C174">
        <v>1.4586089999999999E-6</v>
      </c>
      <c r="D174">
        <v>29611.98</v>
      </c>
      <c r="E174">
        <v>0.13941619999999999</v>
      </c>
      <c r="F174">
        <v>10.94642</v>
      </c>
      <c r="G174">
        <v>0.50898889999999997</v>
      </c>
      <c r="H174">
        <v>0.14476130000000001</v>
      </c>
      <c r="I174">
        <v>2.1288049999999998</v>
      </c>
      <c r="J174">
        <v>9.9517869999999995</v>
      </c>
      <c r="K174">
        <v>0.20510680000000001</v>
      </c>
      <c r="L174">
        <v>1.004202</v>
      </c>
      <c r="M174">
        <v>0.4422585</v>
      </c>
    </row>
    <row r="175" spans="1:13">
      <c r="A175">
        <f t="shared" si="5"/>
        <v>1467.1890000000001</v>
      </c>
      <c r="B175">
        <f t="shared" si="4"/>
        <v>1.4671890000000001</v>
      </c>
      <c r="C175">
        <v>1.467189E-6</v>
      </c>
      <c r="D175">
        <v>29425.29</v>
      </c>
      <c r="E175">
        <v>0.13554369999999999</v>
      </c>
      <c r="F175">
        <v>11.319559999999999</v>
      </c>
      <c r="G175">
        <v>0.60735890000000003</v>
      </c>
      <c r="H175">
        <v>0.1809839</v>
      </c>
      <c r="I175">
        <v>2.190283</v>
      </c>
      <c r="J175">
        <v>9.5137689999999999</v>
      </c>
      <c r="K175">
        <v>0.17651530000000001</v>
      </c>
      <c r="L175">
        <v>0.7211303</v>
      </c>
      <c r="M175">
        <v>0.3204495</v>
      </c>
    </row>
    <row r="176" spans="1:13">
      <c r="A176">
        <f t="shared" si="5"/>
        <v>1475.769</v>
      </c>
      <c r="B176">
        <f t="shared" si="4"/>
        <v>1.4757689999999999</v>
      </c>
      <c r="C176">
        <v>1.4757689999999999E-6</v>
      </c>
      <c r="D176">
        <v>29364.17</v>
      </c>
      <c r="E176">
        <v>0.12285649999999999</v>
      </c>
      <c r="F176">
        <v>11.381030000000001</v>
      </c>
      <c r="G176">
        <v>0.52311549999999996</v>
      </c>
      <c r="H176">
        <v>0.1770872</v>
      </c>
      <c r="I176">
        <v>2.2280929999999999</v>
      </c>
      <c r="J176">
        <v>9.6199829999999995</v>
      </c>
      <c r="K176">
        <v>0.2202189</v>
      </c>
      <c r="L176">
        <v>0.70406639999999998</v>
      </c>
      <c r="M176">
        <v>0.2227324</v>
      </c>
    </row>
    <row r="177" spans="1:13">
      <c r="A177">
        <f t="shared" si="5"/>
        <v>1484.3489999999999</v>
      </c>
      <c r="B177">
        <f t="shared" si="4"/>
        <v>1.4843489999999999</v>
      </c>
      <c r="C177">
        <v>1.484349E-6</v>
      </c>
      <c r="D177">
        <v>29470.52</v>
      </c>
      <c r="E177">
        <v>0.13125339999999999</v>
      </c>
      <c r="F177">
        <v>11.07146</v>
      </c>
      <c r="G177">
        <v>0.39592290000000002</v>
      </c>
      <c r="H177">
        <v>0.1436202</v>
      </c>
      <c r="I177">
        <v>1.963266</v>
      </c>
      <c r="J177">
        <v>9.8843429999999994</v>
      </c>
      <c r="K177">
        <v>0.23297760000000001</v>
      </c>
      <c r="L177">
        <v>0.9302648</v>
      </c>
      <c r="M177">
        <v>0.27505049999999998</v>
      </c>
    </row>
    <row r="178" spans="1:13">
      <c r="A178">
        <f t="shared" si="5"/>
        <v>1492.9290000000001</v>
      </c>
      <c r="B178">
        <f t="shared" si="4"/>
        <v>1.4929290000000002</v>
      </c>
      <c r="C178">
        <v>1.4929290000000001E-6</v>
      </c>
      <c r="D178">
        <v>29693.15</v>
      </c>
      <c r="E178">
        <v>9.8255809999999999E-2</v>
      </c>
      <c r="F178">
        <v>10.7355</v>
      </c>
      <c r="G178">
        <v>0.41771249999999999</v>
      </c>
      <c r="H178">
        <v>0.1730759</v>
      </c>
      <c r="I178">
        <v>1.654099</v>
      </c>
      <c r="J178">
        <v>9.8371030000000008</v>
      </c>
      <c r="K178">
        <v>0.17791380000000001</v>
      </c>
      <c r="L178">
        <v>0.95379689999999995</v>
      </c>
      <c r="M178">
        <v>0.35037629999999997</v>
      </c>
    </row>
    <row r="179" spans="1:13">
      <c r="A179">
        <f t="shared" si="5"/>
        <v>1501.509</v>
      </c>
      <c r="B179">
        <f t="shared" si="4"/>
        <v>1.501509</v>
      </c>
      <c r="C179">
        <v>1.501509E-6</v>
      </c>
      <c r="D179">
        <v>29665.79</v>
      </c>
      <c r="E179">
        <v>6.5521839999999998E-2</v>
      </c>
      <c r="F179">
        <v>10.55996</v>
      </c>
      <c r="G179">
        <v>0.48326409999999997</v>
      </c>
      <c r="H179">
        <v>0.2310478</v>
      </c>
      <c r="I179">
        <v>1.704599</v>
      </c>
      <c r="J179">
        <v>9.4008050000000001</v>
      </c>
      <c r="K179">
        <v>0.16769310000000001</v>
      </c>
      <c r="L179">
        <v>0.68030800000000002</v>
      </c>
      <c r="M179">
        <v>0.32067669999999998</v>
      </c>
    </row>
    <row r="180" spans="1:13">
      <c r="A180">
        <f t="shared" si="5"/>
        <v>1510.0890000000002</v>
      </c>
      <c r="B180">
        <f t="shared" si="4"/>
        <v>1.510089</v>
      </c>
      <c r="C180">
        <v>1.5100890000000001E-6</v>
      </c>
      <c r="D180">
        <v>29469.31</v>
      </c>
      <c r="E180">
        <v>0.10991919999999999</v>
      </c>
      <c r="F180">
        <v>10.35581</v>
      </c>
      <c r="G180">
        <v>0.46879189999999998</v>
      </c>
      <c r="H180">
        <v>0.18325620000000001</v>
      </c>
      <c r="I180">
        <v>1.8885940000000001</v>
      </c>
      <c r="J180">
        <v>9.2942060000000009</v>
      </c>
      <c r="K180">
        <v>0.1799251</v>
      </c>
      <c r="L180">
        <v>0.54554590000000003</v>
      </c>
      <c r="M180">
        <v>0.24400920000000001</v>
      </c>
    </row>
    <row r="181" spans="1:13">
      <c r="A181">
        <f t="shared" si="5"/>
        <v>1518.6689999999999</v>
      </c>
      <c r="B181">
        <f t="shared" si="4"/>
        <v>1.518669</v>
      </c>
      <c r="C181">
        <v>1.518669E-6</v>
      </c>
      <c r="D181">
        <v>29552.18</v>
      </c>
      <c r="E181">
        <v>0.15849579999999999</v>
      </c>
      <c r="F181">
        <v>10.11167</v>
      </c>
      <c r="G181">
        <v>0.4567138</v>
      </c>
      <c r="H181">
        <v>0.1173385</v>
      </c>
      <c r="I181">
        <v>2.1065179999999999</v>
      </c>
      <c r="J181">
        <v>9.8348139999999997</v>
      </c>
      <c r="K181">
        <v>0.1576487</v>
      </c>
      <c r="L181">
        <v>0.82840279999999999</v>
      </c>
      <c r="M181">
        <v>0.1954274</v>
      </c>
    </row>
    <row r="182" spans="1:13">
      <c r="A182">
        <f t="shared" si="5"/>
        <v>1527.249</v>
      </c>
      <c r="B182">
        <f t="shared" si="4"/>
        <v>1.5272490000000001</v>
      </c>
      <c r="C182">
        <v>1.527249E-6</v>
      </c>
      <c r="D182">
        <v>29446.09</v>
      </c>
      <c r="E182">
        <v>0.1126258</v>
      </c>
      <c r="F182">
        <v>10.03556</v>
      </c>
      <c r="G182">
        <v>0.48748459999999999</v>
      </c>
      <c r="H182">
        <v>0.1304332</v>
      </c>
      <c r="I182">
        <v>2.390425</v>
      </c>
      <c r="J182">
        <v>10.031650000000001</v>
      </c>
      <c r="K182">
        <v>0.14883560000000001</v>
      </c>
      <c r="L182">
        <v>1.17401</v>
      </c>
      <c r="M182">
        <v>0.1894055</v>
      </c>
    </row>
    <row r="183" spans="1:13">
      <c r="A183">
        <f t="shared" si="5"/>
        <v>1535.829</v>
      </c>
      <c r="B183">
        <f t="shared" si="4"/>
        <v>1.5358289999999999</v>
      </c>
      <c r="C183">
        <v>1.5358289999999999E-6</v>
      </c>
      <c r="D183">
        <v>29321.200000000001</v>
      </c>
      <c r="E183">
        <v>6.2908779999999997E-2</v>
      </c>
      <c r="F183">
        <v>10.07381</v>
      </c>
      <c r="G183">
        <v>0.54304719999999995</v>
      </c>
      <c r="H183">
        <v>0.15291440000000001</v>
      </c>
      <c r="I183">
        <v>2.3446920000000002</v>
      </c>
      <c r="J183">
        <v>9.3836569999999995</v>
      </c>
      <c r="K183">
        <v>0.18775069999999999</v>
      </c>
      <c r="L183">
        <v>1.1025430000000001</v>
      </c>
      <c r="M183">
        <v>0.2436297</v>
      </c>
    </row>
    <row r="184" spans="1:13">
      <c r="A184">
        <f t="shared" si="5"/>
        <v>1544.4090000000001</v>
      </c>
      <c r="B184">
        <f t="shared" si="4"/>
        <v>1.5444089999999999</v>
      </c>
      <c r="C184">
        <v>1.544409E-6</v>
      </c>
      <c r="D184">
        <v>29615.32</v>
      </c>
      <c r="E184">
        <v>5.7974650000000003E-2</v>
      </c>
      <c r="F184">
        <v>10.12642</v>
      </c>
      <c r="G184">
        <v>0.59323389999999998</v>
      </c>
      <c r="H184">
        <v>0.14008190000000001</v>
      </c>
      <c r="I184">
        <v>2.1533500000000001</v>
      </c>
      <c r="J184">
        <v>8.6187839999999998</v>
      </c>
      <c r="K184">
        <v>0.2091027</v>
      </c>
      <c r="L184">
        <v>0.8422347</v>
      </c>
      <c r="M184">
        <v>0.32022260000000002</v>
      </c>
    </row>
    <row r="185" spans="1:13">
      <c r="A185">
        <f t="shared" si="5"/>
        <v>1552.9889999999998</v>
      </c>
      <c r="B185">
        <f t="shared" si="4"/>
        <v>1.552989</v>
      </c>
      <c r="C185">
        <v>1.5529889999999999E-6</v>
      </c>
      <c r="D185">
        <v>29448.41</v>
      </c>
      <c r="E185">
        <v>8.8091429999999998E-2</v>
      </c>
      <c r="F185">
        <v>10.78532</v>
      </c>
      <c r="G185">
        <v>0.61617670000000002</v>
      </c>
      <c r="H185">
        <v>0.1278591</v>
      </c>
      <c r="I185">
        <v>2.2796129999999999</v>
      </c>
      <c r="J185">
        <v>8.6290040000000001</v>
      </c>
      <c r="K185">
        <v>0.22509029999999999</v>
      </c>
      <c r="L185">
        <v>0.75173699999999999</v>
      </c>
      <c r="M185">
        <v>0.41763810000000001</v>
      </c>
    </row>
    <row r="186" spans="1:13">
      <c r="A186">
        <f t="shared" si="5"/>
        <v>1561.569</v>
      </c>
      <c r="B186">
        <f t="shared" si="4"/>
        <v>1.561569</v>
      </c>
      <c r="C186">
        <v>1.561569E-6</v>
      </c>
      <c r="D186">
        <v>29288.639999999999</v>
      </c>
      <c r="E186">
        <v>0.1328925</v>
      </c>
      <c r="F186">
        <v>11.137919999999999</v>
      </c>
      <c r="G186">
        <v>0.67472829999999995</v>
      </c>
      <c r="H186">
        <v>0.15372739999999999</v>
      </c>
      <c r="I186">
        <v>2.5804369999999999</v>
      </c>
      <c r="J186">
        <v>9.2365069999999996</v>
      </c>
      <c r="K186">
        <v>0.24954850000000001</v>
      </c>
      <c r="L186">
        <v>0.85207719999999998</v>
      </c>
      <c r="M186">
        <v>0.49035859999999998</v>
      </c>
    </row>
    <row r="187" spans="1:13">
      <c r="A187">
        <f t="shared" si="5"/>
        <v>1570.1490000000001</v>
      </c>
      <c r="B187">
        <f t="shared" si="4"/>
        <v>1.570149</v>
      </c>
      <c r="C187">
        <v>1.5701490000000001E-6</v>
      </c>
      <c r="D187">
        <v>29702.75</v>
      </c>
      <c r="E187">
        <v>0.15439120000000001</v>
      </c>
      <c r="F187">
        <v>11.04144</v>
      </c>
      <c r="G187">
        <v>0.71754470000000004</v>
      </c>
      <c r="H187">
        <v>0.1644236</v>
      </c>
      <c r="I187">
        <v>2.7896890000000001</v>
      </c>
      <c r="J187">
        <v>9.6796019999999992</v>
      </c>
      <c r="K187">
        <v>0.2900124</v>
      </c>
      <c r="L187">
        <v>0.95003680000000001</v>
      </c>
      <c r="M187">
        <v>0.54461910000000002</v>
      </c>
    </row>
    <row r="188" spans="1:13">
      <c r="A188">
        <f t="shared" si="5"/>
        <v>1578.729</v>
      </c>
      <c r="B188">
        <f t="shared" si="4"/>
        <v>1.578729</v>
      </c>
      <c r="C188">
        <v>1.578729E-6</v>
      </c>
      <c r="D188">
        <v>29618.06</v>
      </c>
      <c r="E188">
        <v>0.1162557</v>
      </c>
      <c r="F188">
        <v>11.31109</v>
      </c>
      <c r="G188">
        <v>0.74570879999999995</v>
      </c>
      <c r="H188">
        <v>0.18775420000000001</v>
      </c>
      <c r="I188">
        <v>2.7817189999999998</v>
      </c>
      <c r="J188">
        <v>9.8116149999999998</v>
      </c>
      <c r="K188">
        <v>0.34072809999999998</v>
      </c>
      <c r="L188">
        <v>1.026311</v>
      </c>
      <c r="M188">
        <v>0.5390952</v>
      </c>
    </row>
    <row r="189" spans="1:13">
      <c r="A189">
        <f t="shared" si="5"/>
        <v>1587.309</v>
      </c>
      <c r="B189">
        <f t="shared" si="4"/>
        <v>1.5873090000000001</v>
      </c>
      <c r="C189">
        <v>1.5873090000000001E-6</v>
      </c>
      <c r="D189">
        <v>29678.03</v>
      </c>
      <c r="E189">
        <v>9.9191710000000002E-2</v>
      </c>
      <c r="F189">
        <v>11.51118</v>
      </c>
      <c r="G189">
        <v>0.75164200000000003</v>
      </c>
      <c r="H189">
        <v>0.2716325</v>
      </c>
      <c r="I189">
        <v>2.5367730000000002</v>
      </c>
      <c r="J189">
        <v>9.7427010000000003</v>
      </c>
      <c r="K189">
        <v>0.33599800000000002</v>
      </c>
      <c r="L189">
        <v>1.1646019999999999</v>
      </c>
      <c r="M189">
        <v>0.49909300000000001</v>
      </c>
    </row>
    <row r="190" spans="1:13">
      <c r="A190">
        <f t="shared" si="5"/>
        <v>1595.8899999999999</v>
      </c>
      <c r="B190">
        <f t="shared" si="4"/>
        <v>1.59589</v>
      </c>
      <c r="C190">
        <v>1.59589E-6</v>
      </c>
      <c r="D190">
        <v>29476.36</v>
      </c>
      <c r="E190">
        <v>0.1400766</v>
      </c>
      <c r="F190">
        <v>11.30331</v>
      </c>
      <c r="G190">
        <v>0.62296370000000001</v>
      </c>
      <c r="H190">
        <v>0.31883640000000002</v>
      </c>
      <c r="I190">
        <v>2.250273</v>
      </c>
      <c r="J190">
        <v>9.2933009999999996</v>
      </c>
      <c r="K190">
        <v>0.34452579999999999</v>
      </c>
      <c r="L190">
        <v>1.1614059999999999</v>
      </c>
      <c r="M190">
        <v>0.49501489999999998</v>
      </c>
    </row>
    <row r="191" spans="1:13">
      <c r="A191">
        <f t="shared" si="5"/>
        <v>1604.47</v>
      </c>
      <c r="B191">
        <f t="shared" si="4"/>
        <v>1.6044700000000001</v>
      </c>
      <c r="C191">
        <v>1.6044700000000001E-6</v>
      </c>
      <c r="D191">
        <v>29261.27</v>
      </c>
      <c r="E191">
        <v>0.1566813</v>
      </c>
      <c r="F191">
        <v>11.002520000000001</v>
      </c>
      <c r="G191">
        <v>0.5254645</v>
      </c>
      <c r="H191">
        <v>0.31373640000000003</v>
      </c>
      <c r="I191">
        <v>2.3064239999999998</v>
      </c>
      <c r="J191">
        <v>9.4027609999999999</v>
      </c>
      <c r="K191">
        <v>0.4085087</v>
      </c>
      <c r="L191">
        <v>0.98030669999999998</v>
      </c>
      <c r="M191">
        <v>0.46966409999999997</v>
      </c>
    </row>
    <row r="192" spans="1:13">
      <c r="A192">
        <f t="shared" si="5"/>
        <v>1613.05</v>
      </c>
      <c r="B192">
        <f t="shared" si="4"/>
        <v>1.6130499999999999</v>
      </c>
      <c r="C192">
        <v>1.61305E-6</v>
      </c>
      <c r="D192">
        <v>29353.82</v>
      </c>
      <c r="E192">
        <v>0.1227506</v>
      </c>
      <c r="F192">
        <v>10.812849999999999</v>
      </c>
      <c r="G192">
        <v>0.53180150000000004</v>
      </c>
      <c r="H192">
        <v>0.31486039999999998</v>
      </c>
      <c r="I192">
        <v>2.4814850000000002</v>
      </c>
      <c r="J192">
        <v>9.8584230000000002</v>
      </c>
      <c r="K192">
        <v>0.41468270000000002</v>
      </c>
      <c r="L192">
        <v>0.91587019999999997</v>
      </c>
      <c r="M192">
        <v>0.42832599999999998</v>
      </c>
    </row>
    <row r="193" spans="1:13">
      <c r="A193">
        <f t="shared" si="5"/>
        <v>1621.63</v>
      </c>
      <c r="B193">
        <f t="shared" si="4"/>
        <v>1.6216300000000001</v>
      </c>
      <c r="C193">
        <v>1.62163E-6</v>
      </c>
      <c r="D193">
        <v>29182.47</v>
      </c>
      <c r="E193">
        <v>7.1778529999999993E-2</v>
      </c>
      <c r="F193">
        <v>11.169729999999999</v>
      </c>
      <c r="G193">
        <v>0.56015959999999998</v>
      </c>
      <c r="H193">
        <v>0.2815724</v>
      </c>
      <c r="I193">
        <v>2.398962</v>
      </c>
      <c r="J193">
        <v>10.16282</v>
      </c>
      <c r="K193">
        <v>0.37451259999999997</v>
      </c>
      <c r="L193">
        <v>0.93631759999999997</v>
      </c>
      <c r="M193">
        <v>0.37933729999999999</v>
      </c>
    </row>
    <row r="194" spans="1:13">
      <c r="A194">
        <f t="shared" si="5"/>
        <v>1630.21</v>
      </c>
      <c r="B194">
        <f t="shared" si="4"/>
        <v>1.6302099999999999</v>
      </c>
      <c r="C194">
        <v>1.6302099999999999E-6</v>
      </c>
      <c r="D194">
        <v>29632.32</v>
      </c>
      <c r="E194">
        <v>4.1985950000000001E-2</v>
      </c>
      <c r="F194">
        <v>11.665520000000001</v>
      </c>
      <c r="G194">
        <v>0.52595380000000003</v>
      </c>
      <c r="H194">
        <v>0.22628409999999999</v>
      </c>
      <c r="I194">
        <v>2.1381839999999999</v>
      </c>
      <c r="J194">
        <v>10.36097</v>
      </c>
      <c r="K194">
        <v>0.28750999999999999</v>
      </c>
      <c r="L194">
        <v>1.028208</v>
      </c>
      <c r="M194">
        <v>0.28139710000000001</v>
      </c>
    </row>
    <row r="195" spans="1:13">
      <c r="A195">
        <f t="shared" si="5"/>
        <v>1638.79</v>
      </c>
      <c r="B195">
        <f t="shared" si="4"/>
        <v>1.63879</v>
      </c>
      <c r="C195">
        <v>1.63879E-6</v>
      </c>
      <c r="D195">
        <v>29662.82</v>
      </c>
      <c r="E195">
        <v>4.9274709999999999E-2</v>
      </c>
      <c r="F195">
        <v>11.40513</v>
      </c>
      <c r="G195">
        <v>0.52700670000000005</v>
      </c>
      <c r="H195">
        <v>0.1553329</v>
      </c>
      <c r="I195">
        <v>1.954809</v>
      </c>
      <c r="J195">
        <v>10.28548</v>
      </c>
      <c r="K195">
        <v>0.22359229999999999</v>
      </c>
      <c r="L195">
        <v>1.0694999999999999</v>
      </c>
      <c r="M195">
        <v>0.27666109999999999</v>
      </c>
    </row>
    <row r="196" spans="1:13">
      <c r="A196">
        <f t="shared" si="5"/>
        <v>1647.37</v>
      </c>
      <c r="B196">
        <f t="shared" si="4"/>
        <v>1.64737</v>
      </c>
      <c r="C196">
        <v>1.6473699999999999E-6</v>
      </c>
      <c r="D196">
        <v>29594.15</v>
      </c>
      <c r="E196">
        <v>6.7360429999999999E-2</v>
      </c>
      <c r="F196">
        <v>10.915710000000001</v>
      </c>
      <c r="G196">
        <v>0.53929570000000004</v>
      </c>
      <c r="H196">
        <v>0.1203896</v>
      </c>
      <c r="I196">
        <v>1.8221769999999999</v>
      </c>
      <c r="J196">
        <v>9.9457369999999994</v>
      </c>
      <c r="K196">
        <v>0.2564226</v>
      </c>
      <c r="L196">
        <v>0.99453630000000004</v>
      </c>
      <c r="M196">
        <v>0.31335629999999998</v>
      </c>
    </row>
    <row r="197" spans="1:13">
      <c r="A197">
        <f t="shared" si="5"/>
        <v>1655.95</v>
      </c>
      <c r="B197">
        <f t="shared" ref="B197:B260" si="6">C197*1000000</f>
        <v>1.65595</v>
      </c>
      <c r="C197">
        <v>1.65595E-6</v>
      </c>
      <c r="D197">
        <v>29374.66</v>
      </c>
      <c r="E197">
        <v>6.176765E-2</v>
      </c>
      <c r="F197">
        <v>10.76065</v>
      </c>
      <c r="G197">
        <v>0.44010470000000002</v>
      </c>
      <c r="H197">
        <v>0.1940171</v>
      </c>
      <c r="I197">
        <v>1.8744639999999999</v>
      </c>
      <c r="J197">
        <v>9.5078150000000008</v>
      </c>
      <c r="K197">
        <v>0.28308499999999998</v>
      </c>
      <c r="L197">
        <v>0.97889539999999997</v>
      </c>
      <c r="M197">
        <v>0.26698660000000002</v>
      </c>
    </row>
    <row r="198" spans="1:13">
      <c r="A198">
        <f t="shared" ref="A198:A261" si="7">C198*1000000000</f>
        <v>1664.5300000000002</v>
      </c>
      <c r="B198">
        <f t="shared" si="6"/>
        <v>1.6645300000000001</v>
      </c>
      <c r="C198">
        <v>1.6645300000000001E-6</v>
      </c>
      <c r="D198">
        <v>29391.71</v>
      </c>
      <c r="E198">
        <v>9.5483540000000006E-2</v>
      </c>
      <c r="F198">
        <v>10.70157</v>
      </c>
      <c r="G198">
        <v>0.3905478</v>
      </c>
      <c r="H198">
        <v>0.27770319999999998</v>
      </c>
      <c r="I198">
        <v>2.0567479999999998</v>
      </c>
      <c r="J198">
        <v>9.3621719999999993</v>
      </c>
      <c r="K198">
        <v>0.23865500000000001</v>
      </c>
      <c r="L198">
        <v>0.97709860000000004</v>
      </c>
      <c r="M198">
        <v>0.28061449999999999</v>
      </c>
    </row>
    <row r="199" spans="1:13">
      <c r="A199">
        <f t="shared" si="7"/>
        <v>1673.11</v>
      </c>
      <c r="B199">
        <f t="shared" si="6"/>
        <v>1.6731099999999999</v>
      </c>
      <c r="C199">
        <v>1.67311E-6</v>
      </c>
      <c r="D199">
        <v>29425.31</v>
      </c>
      <c r="E199">
        <v>0.16530500000000001</v>
      </c>
      <c r="F199">
        <v>10.81498</v>
      </c>
      <c r="G199">
        <v>0.49526310000000001</v>
      </c>
      <c r="H199">
        <v>0.27652359999999998</v>
      </c>
      <c r="I199">
        <v>2.1369760000000002</v>
      </c>
      <c r="J199">
        <v>9.2418200000000006</v>
      </c>
      <c r="K199">
        <v>0.1848939</v>
      </c>
      <c r="L199">
        <v>0.94868280000000005</v>
      </c>
      <c r="M199">
        <v>0.3761697</v>
      </c>
    </row>
    <row r="200" spans="1:13">
      <c r="A200">
        <f t="shared" si="7"/>
        <v>1681.69</v>
      </c>
      <c r="B200">
        <f t="shared" si="6"/>
        <v>1.6816900000000001</v>
      </c>
      <c r="C200">
        <v>1.6816900000000001E-6</v>
      </c>
      <c r="D200">
        <v>29397.74</v>
      </c>
      <c r="E200">
        <v>0.1893473</v>
      </c>
      <c r="F200">
        <v>10.828659999999999</v>
      </c>
      <c r="G200">
        <v>0.64271590000000001</v>
      </c>
      <c r="H200">
        <v>0.24332010000000001</v>
      </c>
      <c r="I200">
        <v>2.003355</v>
      </c>
      <c r="J200">
        <v>8.8449340000000003</v>
      </c>
      <c r="K200">
        <v>0.15918280000000001</v>
      </c>
      <c r="L200">
        <v>0.94807969999999997</v>
      </c>
      <c r="M200">
        <v>0.42323769999999999</v>
      </c>
    </row>
    <row r="201" spans="1:13">
      <c r="A201">
        <f t="shared" si="7"/>
        <v>1690.27</v>
      </c>
      <c r="B201">
        <f t="shared" si="6"/>
        <v>1.6902699999999999</v>
      </c>
      <c r="C201">
        <v>1.69027E-6</v>
      </c>
      <c r="D201">
        <v>29627.87</v>
      </c>
      <c r="E201">
        <v>0.18913469999999999</v>
      </c>
      <c r="F201">
        <v>10.592420000000001</v>
      </c>
      <c r="G201">
        <v>0.74836309999999995</v>
      </c>
      <c r="H201">
        <v>0.16273399999999999</v>
      </c>
      <c r="I201">
        <v>1.828511</v>
      </c>
      <c r="J201">
        <v>8.8183779999999992</v>
      </c>
      <c r="K201">
        <v>0.15470909999999999</v>
      </c>
      <c r="L201">
        <v>1.01901</v>
      </c>
      <c r="M201">
        <v>0.39155269999999998</v>
      </c>
    </row>
    <row r="202" spans="1:13">
      <c r="A202">
        <f t="shared" si="7"/>
        <v>1698.8500000000001</v>
      </c>
      <c r="B202">
        <f t="shared" si="6"/>
        <v>1.69885</v>
      </c>
      <c r="C202">
        <v>1.69885E-6</v>
      </c>
      <c r="D202">
        <v>29581.51</v>
      </c>
      <c r="E202">
        <v>0.16452610000000001</v>
      </c>
      <c r="F202">
        <v>10.564450000000001</v>
      </c>
      <c r="G202">
        <v>0.79150810000000005</v>
      </c>
      <c r="H202">
        <v>0.11794880000000001</v>
      </c>
      <c r="I202">
        <v>1.9169430000000001</v>
      </c>
      <c r="J202">
        <v>9.1467189999999992</v>
      </c>
      <c r="K202">
        <v>0.18763969999999999</v>
      </c>
      <c r="L202">
        <v>0.95144859999999998</v>
      </c>
      <c r="M202">
        <v>0.37640059999999997</v>
      </c>
    </row>
    <row r="203" spans="1:13">
      <c r="A203">
        <f t="shared" si="7"/>
        <v>1707.4299999999998</v>
      </c>
      <c r="B203">
        <f t="shared" si="6"/>
        <v>1.70743</v>
      </c>
      <c r="C203">
        <v>1.7074299999999999E-6</v>
      </c>
      <c r="D203">
        <v>29333.74</v>
      </c>
      <c r="E203">
        <v>0.1220788</v>
      </c>
      <c r="F203">
        <v>10.8771</v>
      </c>
      <c r="G203">
        <v>0.79171009999999997</v>
      </c>
      <c r="H203">
        <v>0.1487752</v>
      </c>
      <c r="I203">
        <v>2.1503220000000001</v>
      </c>
      <c r="J203">
        <v>9.4218879999999992</v>
      </c>
      <c r="K203">
        <v>0.2470811</v>
      </c>
      <c r="L203">
        <v>0.79534039999999995</v>
      </c>
      <c r="M203">
        <v>0.36006949999999999</v>
      </c>
    </row>
    <row r="204" spans="1:13">
      <c r="A204">
        <f t="shared" si="7"/>
        <v>1716.01</v>
      </c>
      <c r="B204">
        <f t="shared" si="6"/>
        <v>1.71601</v>
      </c>
      <c r="C204">
        <v>1.71601E-6</v>
      </c>
      <c r="D204">
        <v>29689.59</v>
      </c>
      <c r="E204">
        <v>8.6863640000000006E-2</v>
      </c>
      <c r="F204">
        <v>11.40165</v>
      </c>
      <c r="G204">
        <v>0.81943259999999996</v>
      </c>
      <c r="H204">
        <v>0.17420730000000001</v>
      </c>
      <c r="I204">
        <v>2.1270570000000002</v>
      </c>
      <c r="J204">
        <v>9.4327140000000007</v>
      </c>
      <c r="K204">
        <v>0.27829330000000002</v>
      </c>
      <c r="L204">
        <v>0.77259239999999996</v>
      </c>
      <c r="M204">
        <v>0.32122659999999997</v>
      </c>
    </row>
    <row r="205" spans="1:13">
      <c r="A205">
        <f t="shared" si="7"/>
        <v>1724.59</v>
      </c>
      <c r="B205">
        <f t="shared" si="6"/>
        <v>1.7245899999999998</v>
      </c>
      <c r="C205">
        <v>1.7245899999999999E-6</v>
      </c>
      <c r="D205">
        <v>29341.16</v>
      </c>
      <c r="E205">
        <v>8.3716869999999999E-2</v>
      </c>
      <c r="F205">
        <v>12.03088</v>
      </c>
      <c r="G205">
        <v>0.81108389999999997</v>
      </c>
      <c r="H205">
        <v>0.1719483</v>
      </c>
      <c r="I205">
        <v>1.932706</v>
      </c>
      <c r="J205">
        <v>9.2843479999999996</v>
      </c>
      <c r="K205">
        <v>0.27225969999999999</v>
      </c>
      <c r="L205">
        <v>0.84326730000000005</v>
      </c>
      <c r="M205">
        <v>0.21866650000000001</v>
      </c>
    </row>
    <row r="206" spans="1:13">
      <c r="A206">
        <f t="shared" si="7"/>
        <v>1733.17</v>
      </c>
      <c r="B206">
        <f t="shared" si="6"/>
        <v>1.7331700000000001</v>
      </c>
      <c r="C206">
        <v>1.73317E-6</v>
      </c>
      <c r="D206">
        <v>29100.58</v>
      </c>
      <c r="E206">
        <v>0.10003040000000001</v>
      </c>
      <c r="F206">
        <v>11.961830000000001</v>
      </c>
      <c r="G206">
        <v>0.70900640000000004</v>
      </c>
      <c r="H206">
        <v>0.1434974</v>
      </c>
      <c r="I206">
        <v>1.888814</v>
      </c>
      <c r="J206">
        <v>9.6142289999999999</v>
      </c>
      <c r="K206">
        <v>0.18854760000000001</v>
      </c>
      <c r="L206">
        <v>1.014877</v>
      </c>
      <c r="M206">
        <v>0.153336</v>
      </c>
    </row>
    <row r="207" spans="1:13">
      <c r="A207">
        <f t="shared" si="7"/>
        <v>1741.75</v>
      </c>
      <c r="B207">
        <f t="shared" si="6"/>
        <v>1.7417500000000001</v>
      </c>
      <c r="C207">
        <v>1.7417500000000001E-6</v>
      </c>
      <c r="D207">
        <v>29429.52</v>
      </c>
      <c r="E207">
        <v>0.15301339999999999</v>
      </c>
      <c r="F207">
        <v>10.983549999999999</v>
      </c>
      <c r="G207">
        <v>0.67198060000000004</v>
      </c>
      <c r="H207">
        <v>0.11815299999999999</v>
      </c>
      <c r="I207">
        <v>1.9716910000000001</v>
      </c>
      <c r="J207">
        <v>10.15497</v>
      </c>
      <c r="K207">
        <v>0.1235545</v>
      </c>
      <c r="L207">
        <v>1.1434299999999999</v>
      </c>
      <c r="M207">
        <v>0.14644850000000001</v>
      </c>
    </row>
    <row r="208" spans="1:13">
      <c r="A208">
        <f t="shared" si="7"/>
        <v>1750.33</v>
      </c>
      <c r="B208">
        <f t="shared" si="6"/>
        <v>1.7503299999999999</v>
      </c>
      <c r="C208">
        <v>1.75033E-6</v>
      </c>
      <c r="D208">
        <v>29528.97</v>
      </c>
      <c r="E208">
        <v>0.21647549999999999</v>
      </c>
      <c r="F208">
        <v>10.443580000000001</v>
      </c>
      <c r="G208">
        <v>0.73641140000000005</v>
      </c>
      <c r="H208">
        <v>9.6809199999999998E-2</v>
      </c>
      <c r="I208">
        <v>1.972102</v>
      </c>
      <c r="J208">
        <v>9.9689580000000007</v>
      </c>
      <c r="K208">
        <v>0.13506109999999999</v>
      </c>
      <c r="L208">
        <v>1.078508</v>
      </c>
      <c r="M208">
        <v>0.18253630000000001</v>
      </c>
    </row>
    <row r="209" spans="1:13">
      <c r="A209">
        <f t="shared" si="7"/>
        <v>1758.91</v>
      </c>
      <c r="B209">
        <f t="shared" si="6"/>
        <v>1.75891</v>
      </c>
      <c r="C209">
        <v>1.7589100000000001E-6</v>
      </c>
      <c r="D209">
        <v>29553.07</v>
      </c>
      <c r="E209">
        <v>0.17324790000000001</v>
      </c>
      <c r="F209">
        <v>10.70459</v>
      </c>
      <c r="G209">
        <v>0.73251549999999999</v>
      </c>
      <c r="H209">
        <v>9.0351420000000002E-2</v>
      </c>
      <c r="I209">
        <v>1.754562</v>
      </c>
      <c r="J209">
        <v>9.5626219999999993</v>
      </c>
      <c r="K209">
        <v>0.1542231</v>
      </c>
      <c r="L209">
        <v>0.94344950000000005</v>
      </c>
      <c r="M209">
        <v>0.28025670000000003</v>
      </c>
    </row>
    <row r="210" spans="1:13">
      <c r="A210">
        <f t="shared" si="7"/>
        <v>1767.491</v>
      </c>
      <c r="B210">
        <f t="shared" si="6"/>
        <v>1.7674909999999999</v>
      </c>
      <c r="C210">
        <v>1.767491E-6</v>
      </c>
      <c r="D210">
        <v>29439.71</v>
      </c>
      <c r="E210">
        <v>0.1010462</v>
      </c>
      <c r="F210">
        <v>11.08295</v>
      </c>
      <c r="G210">
        <v>0.5965454</v>
      </c>
      <c r="H210">
        <v>9.7755529999999993E-2</v>
      </c>
      <c r="I210">
        <v>1.671333</v>
      </c>
      <c r="J210">
        <v>9.5426859999999998</v>
      </c>
      <c r="K210">
        <v>0.17805380000000001</v>
      </c>
      <c r="L210">
        <v>0.89469299999999996</v>
      </c>
      <c r="M210">
        <v>0.3762067</v>
      </c>
    </row>
    <row r="211" spans="1:13">
      <c r="A211">
        <f t="shared" si="7"/>
        <v>1776.0710000000001</v>
      </c>
      <c r="B211">
        <f t="shared" si="6"/>
        <v>1.7760710000000002</v>
      </c>
      <c r="C211">
        <v>1.7760710000000001E-6</v>
      </c>
      <c r="D211">
        <v>29624.82</v>
      </c>
      <c r="E211">
        <v>5.6328610000000001E-2</v>
      </c>
      <c r="F211">
        <v>11.4643</v>
      </c>
      <c r="G211">
        <v>0.51290849999999999</v>
      </c>
      <c r="H211">
        <v>0.1192328</v>
      </c>
      <c r="I211">
        <v>1.943255</v>
      </c>
      <c r="J211">
        <v>10.06094</v>
      </c>
      <c r="K211">
        <v>0.20972379999999999</v>
      </c>
      <c r="L211">
        <v>0.82316909999999999</v>
      </c>
      <c r="M211">
        <v>0.33988570000000001</v>
      </c>
    </row>
    <row r="212" spans="1:13">
      <c r="A212">
        <f t="shared" si="7"/>
        <v>1784.6510000000001</v>
      </c>
      <c r="B212">
        <f t="shared" si="6"/>
        <v>1.784651</v>
      </c>
      <c r="C212">
        <v>1.784651E-6</v>
      </c>
      <c r="D212">
        <v>29502.11</v>
      </c>
      <c r="E212">
        <v>2.1395899999999999E-2</v>
      </c>
      <c r="F212">
        <v>11.551780000000001</v>
      </c>
      <c r="G212">
        <v>0.56338920000000003</v>
      </c>
      <c r="H212">
        <v>0.14925550000000001</v>
      </c>
      <c r="I212">
        <v>2.203252</v>
      </c>
      <c r="J212">
        <v>10.5318</v>
      </c>
      <c r="K212">
        <v>0.263903</v>
      </c>
      <c r="L212">
        <v>0.64529970000000003</v>
      </c>
      <c r="M212">
        <v>0.2818251</v>
      </c>
    </row>
    <row r="213" spans="1:13">
      <c r="A213">
        <f t="shared" si="7"/>
        <v>1793.231</v>
      </c>
      <c r="B213">
        <f t="shared" si="6"/>
        <v>1.793231</v>
      </c>
      <c r="C213">
        <v>1.7932310000000001E-6</v>
      </c>
      <c r="D213">
        <v>29702.46</v>
      </c>
      <c r="E213">
        <v>4.9884760000000004E-3</v>
      </c>
      <c r="F213">
        <v>11.065659999999999</v>
      </c>
      <c r="G213">
        <v>0.62919579999999997</v>
      </c>
      <c r="H213">
        <v>0.20611979999999999</v>
      </c>
      <c r="I213">
        <v>2.1766030000000001</v>
      </c>
      <c r="J213">
        <v>10.360939999999999</v>
      </c>
      <c r="K213">
        <v>0.30838789999999999</v>
      </c>
      <c r="L213">
        <v>0.59938740000000001</v>
      </c>
      <c r="M213">
        <v>0.33925729999999998</v>
      </c>
    </row>
    <row r="214" spans="1:13">
      <c r="A214">
        <f t="shared" si="7"/>
        <v>1801.8109999999999</v>
      </c>
      <c r="B214">
        <f t="shared" si="6"/>
        <v>1.8018109999999998</v>
      </c>
      <c r="C214">
        <v>1.8018109999999999E-6</v>
      </c>
      <c r="D214">
        <v>29202.080000000002</v>
      </c>
      <c r="E214">
        <v>4.7598429999999997E-3</v>
      </c>
      <c r="F214">
        <v>10.78978</v>
      </c>
      <c r="G214">
        <v>0.61703149999999996</v>
      </c>
      <c r="H214">
        <v>0.2396692</v>
      </c>
      <c r="I214">
        <v>2.078986</v>
      </c>
      <c r="J214">
        <v>10.651350000000001</v>
      </c>
      <c r="K214">
        <v>0.31153140000000001</v>
      </c>
      <c r="L214">
        <v>0.71715989999999996</v>
      </c>
      <c r="M214">
        <v>0.4061939</v>
      </c>
    </row>
    <row r="215" spans="1:13">
      <c r="A215">
        <f t="shared" si="7"/>
        <v>1810.3910000000001</v>
      </c>
      <c r="B215">
        <f t="shared" si="6"/>
        <v>1.8103910000000001</v>
      </c>
      <c r="C215">
        <v>1.810391E-6</v>
      </c>
      <c r="D215">
        <v>29393.3</v>
      </c>
      <c r="E215">
        <v>1.178449E-2</v>
      </c>
      <c r="F215">
        <v>11.00065</v>
      </c>
      <c r="G215">
        <v>0.56752360000000002</v>
      </c>
      <c r="H215">
        <v>0.19137870000000001</v>
      </c>
      <c r="I215">
        <v>2.110201</v>
      </c>
      <c r="J215">
        <v>11.636609999999999</v>
      </c>
      <c r="K215">
        <v>0.36569489999999999</v>
      </c>
      <c r="L215">
        <v>0.91154769999999996</v>
      </c>
      <c r="M215">
        <v>0.39574300000000001</v>
      </c>
    </row>
    <row r="216" spans="1:13">
      <c r="A216">
        <f t="shared" si="7"/>
        <v>1818.971</v>
      </c>
      <c r="B216">
        <f t="shared" si="6"/>
        <v>1.8189709999999999</v>
      </c>
      <c r="C216">
        <v>1.8189709999999999E-6</v>
      </c>
      <c r="D216">
        <v>29556.13</v>
      </c>
      <c r="E216">
        <v>2.96685E-2</v>
      </c>
      <c r="F216">
        <v>11.19988</v>
      </c>
      <c r="G216">
        <v>0.56208119999999995</v>
      </c>
      <c r="H216">
        <v>0.1516381</v>
      </c>
      <c r="I216">
        <v>2.118754</v>
      </c>
      <c r="J216">
        <v>11.83188</v>
      </c>
      <c r="K216">
        <v>0.46093430000000002</v>
      </c>
      <c r="L216">
        <v>1.193373</v>
      </c>
      <c r="M216">
        <v>0.34694079999999999</v>
      </c>
    </row>
    <row r="217" spans="1:13">
      <c r="A217">
        <f t="shared" si="7"/>
        <v>1827.5509999999999</v>
      </c>
      <c r="B217">
        <f t="shared" si="6"/>
        <v>1.8275509999999999</v>
      </c>
      <c r="C217">
        <v>1.827551E-6</v>
      </c>
      <c r="D217">
        <v>29556.98</v>
      </c>
      <c r="E217">
        <v>5.5058589999999998E-2</v>
      </c>
      <c r="F217">
        <v>11.234069999999999</v>
      </c>
      <c r="G217">
        <v>0.53673289999999996</v>
      </c>
      <c r="H217">
        <v>0.19660759999999999</v>
      </c>
      <c r="I217">
        <v>1.998896</v>
      </c>
      <c r="J217">
        <v>11.17695</v>
      </c>
      <c r="K217">
        <v>0.43329139999999999</v>
      </c>
      <c r="L217">
        <v>1.365049</v>
      </c>
      <c r="M217">
        <v>0.28061019999999998</v>
      </c>
    </row>
    <row r="218" spans="1:13">
      <c r="A218">
        <f t="shared" si="7"/>
        <v>1836.1310000000001</v>
      </c>
      <c r="B218">
        <f t="shared" si="6"/>
        <v>1.8361310000000002</v>
      </c>
      <c r="C218">
        <v>1.8361310000000001E-6</v>
      </c>
      <c r="D218">
        <v>29612.94</v>
      </c>
      <c r="E218">
        <v>6.6283770000000006E-2</v>
      </c>
      <c r="F218">
        <v>10.85431</v>
      </c>
      <c r="G218">
        <v>0.52126419999999996</v>
      </c>
      <c r="H218">
        <v>0.313666</v>
      </c>
      <c r="I218">
        <v>2.0150060000000001</v>
      </c>
      <c r="J218">
        <v>11.053839999999999</v>
      </c>
      <c r="K218">
        <v>0.31799119999999997</v>
      </c>
      <c r="L218">
        <v>1.324004</v>
      </c>
      <c r="M218">
        <v>0.22307550000000001</v>
      </c>
    </row>
    <row r="219" spans="1:13">
      <c r="A219">
        <f t="shared" si="7"/>
        <v>1844.711</v>
      </c>
      <c r="B219">
        <f t="shared" si="6"/>
        <v>1.844711</v>
      </c>
      <c r="C219">
        <v>1.844711E-6</v>
      </c>
      <c r="D219">
        <v>29783.79</v>
      </c>
      <c r="E219">
        <v>9.0997010000000003E-2</v>
      </c>
      <c r="F219">
        <v>10.62209</v>
      </c>
      <c r="G219">
        <v>0.5736097</v>
      </c>
      <c r="H219">
        <v>0.34409309999999999</v>
      </c>
      <c r="I219">
        <v>2.221698</v>
      </c>
      <c r="J219">
        <v>11.00093</v>
      </c>
      <c r="K219">
        <v>0.21875620000000001</v>
      </c>
      <c r="L219">
        <v>1.083593</v>
      </c>
      <c r="M219">
        <v>0.17654059999999999</v>
      </c>
    </row>
    <row r="220" spans="1:13">
      <c r="A220">
        <f t="shared" si="7"/>
        <v>1853.2910000000002</v>
      </c>
      <c r="B220">
        <f t="shared" si="6"/>
        <v>1.853291</v>
      </c>
      <c r="C220">
        <v>1.8532910000000001E-6</v>
      </c>
      <c r="D220">
        <v>29320.17</v>
      </c>
      <c r="E220">
        <v>0.13607430000000001</v>
      </c>
      <c r="F220">
        <v>10.897740000000001</v>
      </c>
      <c r="G220">
        <v>0.57192529999999997</v>
      </c>
      <c r="H220">
        <v>0.24207480000000001</v>
      </c>
      <c r="I220">
        <v>2.2781229999999999</v>
      </c>
      <c r="J220">
        <v>10.36786</v>
      </c>
      <c r="K220">
        <v>0.13858319999999999</v>
      </c>
      <c r="L220">
        <v>0.86278089999999996</v>
      </c>
      <c r="M220">
        <v>0.16736470000000001</v>
      </c>
    </row>
    <row r="221" spans="1:13">
      <c r="A221">
        <f t="shared" si="7"/>
        <v>1861.8709999999999</v>
      </c>
      <c r="B221">
        <f t="shared" si="6"/>
        <v>1.8618710000000001</v>
      </c>
      <c r="C221">
        <v>1.861871E-6</v>
      </c>
      <c r="D221">
        <v>29188.37</v>
      </c>
      <c r="E221">
        <v>0.15444920000000001</v>
      </c>
      <c r="F221">
        <v>10.994910000000001</v>
      </c>
      <c r="G221">
        <v>0.5279838</v>
      </c>
      <c r="H221">
        <v>0.12808710000000001</v>
      </c>
      <c r="I221">
        <v>2.1887810000000001</v>
      </c>
      <c r="J221">
        <v>9.8053749999999997</v>
      </c>
      <c r="K221">
        <v>0.15497710000000001</v>
      </c>
      <c r="L221">
        <v>0.79652869999999998</v>
      </c>
      <c r="M221">
        <v>0.18288650000000001</v>
      </c>
    </row>
    <row r="222" spans="1:13">
      <c r="A222">
        <f t="shared" si="7"/>
        <v>1870.451</v>
      </c>
      <c r="B222">
        <f t="shared" si="6"/>
        <v>1.8704510000000001</v>
      </c>
      <c r="C222">
        <v>1.8704510000000001E-6</v>
      </c>
      <c r="D222">
        <v>29279.45</v>
      </c>
      <c r="E222">
        <v>0.1743162</v>
      </c>
      <c r="F222">
        <v>10.96377</v>
      </c>
      <c r="G222">
        <v>0.51416720000000005</v>
      </c>
      <c r="H222">
        <v>6.5621540000000006E-2</v>
      </c>
      <c r="I222">
        <v>2.1069819999999999</v>
      </c>
      <c r="J222">
        <v>9.8022449999999992</v>
      </c>
      <c r="K222">
        <v>0.28914210000000001</v>
      </c>
      <c r="L222">
        <v>0.78955140000000001</v>
      </c>
      <c r="M222">
        <v>0.23716950000000001</v>
      </c>
    </row>
    <row r="223" spans="1:13">
      <c r="A223">
        <f t="shared" si="7"/>
        <v>1879.0309999999999</v>
      </c>
      <c r="B223">
        <f t="shared" si="6"/>
        <v>1.8790309999999999</v>
      </c>
      <c r="C223">
        <v>1.8790309999999999E-6</v>
      </c>
      <c r="D223">
        <v>29382.39</v>
      </c>
      <c r="E223">
        <v>0.17403660000000001</v>
      </c>
      <c r="F223">
        <v>11.123239999999999</v>
      </c>
      <c r="G223">
        <v>0.57746969999999997</v>
      </c>
      <c r="H223">
        <v>8.3096210000000004E-2</v>
      </c>
      <c r="I223">
        <v>2.0496829999999999</v>
      </c>
      <c r="J223">
        <v>9.9793730000000007</v>
      </c>
      <c r="K223">
        <v>0.36641439999999997</v>
      </c>
      <c r="L223">
        <v>0.7916995</v>
      </c>
      <c r="M223">
        <v>0.31791979999999997</v>
      </c>
    </row>
    <row r="224" spans="1:13">
      <c r="A224">
        <f t="shared" si="7"/>
        <v>1887.6110000000001</v>
      </c>
      <c r="B224">
        <f t="shared" si="6"/>
        <v>1.8876109999999999</v>
      </c>
      <c r="C224">
        <v>1.887611E-6</v>
      </c>
      <c r="D224">
        <v>29454.639999999999</v>
      </c>
      <c r="E224">
        <v>0.12458420000000001</v>
      </c>
      <c r="F224">
        <v>11.152340000000001</v>
      </c>
      <c r="G224">
        <v>0.66661910000000002</v>
      </c>
      <c r="H224">
        <v>0.17118449999999999</v>
      </c>
      <c r="I224">
        <v>1.9185620000000001</v>
      </c>
      <c r="J224">
        <v>10.33962</v>
      </c>
      <c r="K224">
        <v>0.28624450000000001</v>
      </c>
      <c r="L224">
        <v>0.86710679999999996</v>
      </c>
      <c r="M224">
        <v>0.3543519</v>
      </c>
    </row>
    <row r="225" spans="1:13">
      <c r="A225">
        <f t="shared" si="7"/>
        <v>1896.1909999999998</v>
      </c>
      <c r="B225">
        <f t="shared" si="6"/>
        <v>1.896191</v>
      </c>
      <c r="C225">
        <v>1.8961909999999999E-6</v>
      </c>
      <c r="D225">
        <v>29537.02</v>
      </c>
      <c r="E225">
        <v>6.6565559999999996E-2</v>
      </c>
      <c r="F225">
        <v>10.87909</v>
      </c>
      <c r="G225">
        <v>0.61164300000000005</v>
      </c>
      <c r="H225">
        <v>0.24815419999999999</v>
      </c>
      <c r="I225">
        <v>1.8455250000000001</v>
      </c>
      <c r="J225">
        <v>10.62463</v>
      </c>
      <c r="K225">
        <v>0.23763310000000001</v>
      </c>
      <c r="L225">
        <v>0.86634920000000004</v>
      </c>
      <c r="M225">
        <v>0.37945630000000002</v>
      </c>
    </row>
    <row r="226" spans="1:13">
      <c r="A226">
        <f t="shared" si="7"/>
        <v>1904.771</v>
      </c>
      <c r="B226">
        <f t="shared" si="6"/>
        <v>1.904771</v>
      </c>
      <c r="C226">
        <v>1.904771E-6</v>
      </c>
      <c r="D226">
        <v>29313.63</v>
      </c>
      <c r="E226">
        <v>4.1058009999999999E-2</v>
      </c>
      <c r="F226">
        <v>10.66324</v>
      </c>
      <c r="G226">
        <v>0.53829709999999997</v>
      </c>
      <c r="H226">
        <v>0.28270909999999999</v>
      </c>
      <c r="I226">
        <v>1.9698009999999999</v>
      </c>
      <c r="J226">
        <v>10.37439</v>
      </c>
      <c r="K226">
        <v>0.23820849999999999</v>
      </c>
      <c r="L226">
        <v>0.7526138</v>
      </c>
      <c r="M226">
        <v>0.36395189999999999</v>
      </c>
    </row>
    <row r="227" spans="1:13">
      <c r="A227">
        <f t="shared" si="7"/>
        <v>1913.3509999999999</v>
      </c>
      <c r="B227">
        <f t="shared" si="6"/>
        <v>1.9133509999999998</v>
      </c>
      <c r="C227">
        <v>1.9133509999999999E-6</v>
      </c>
      <c r="D227">
        <v>29432.38</v>
      </c>
      <c r="E227">
        <v>2.660711E-2</v>
      </c>
      <c r="F227">
        <v>11.084899999999999</v>
      </c>
      <c r="G227">
        <v>0.53989359999999997</v>
      </c>
      <c r="H227">
        <v>0.34467910000000002</v>
      </c>
      <c r="I227">
        <v>2.0416729999999998</v>
      </c>
      <c r="J227">
        <v>10.4399</v>
      </c>
      <c r="K227">
        <v>0.20512420000000001</v>
      </c>
      <c r="L227">
        <v>0.75789169999999995</v>
      </c>
      <c r="M227">
        <v>0.31442510000000001</v>
      </c>
    </row>
    <row r="228" spans="1:13">
      <c r="A228">
        <f t="shared" si="7"/>
        <v>1921.931</v>
      </c>
      <c r="B228">
        <f t="shared" si="6"/>
        <v>1.9219310000000001</v>
      </c>
      <c r="C228">
        <v>1.921931E-6</v>
      </c>
      <c r="D228">
        <v>29511.81</v>
      </c>
      <c r="E228">
        <v>2.0693860000000001E-2</v>
      </c>
      <c r="F228">
        <v>11.93083</v>
      </c>
      <c r="G228">
        <v>0.53749469999999999</v>
      </c>
      <c r="H228">
        <v>0.4635514</v>
      </c>
      <c r="I228">
        <v>1.799974</v>
      </c>
      <c r="J228">
        <v>10.6767</v>
      </c>
      <c r="K228">
        <v>0.19779669999999999</v>
      </c>
      <c r="L228">
        <v>0.8238181</v>
      </c>
      <c r="M228">
        <v>0.28416079999999999</v>
      </c>
    </row>
    <row r="229" spans="1:13">
      <c r="A229">
        <f t="shared" si="7"/>
        <v>1930.5119999999999</v>
      </c>
      <c r="B229">
        <f t="shared" si="6"/>
        <v>1.9305119999999998</v>
      </c>
      <c r="C229">
        <v>1.9305119999999999E-6</v>
      </c>
      <c r="D229">
        <v>29426.400000000001</v>
      </c>
      <c r="E229">
        <v>2.7999429999999999E-2</v>
      </c>
      <c r="F229">
        <v>12.105079999999999</v>
      </c>
      <c r="G229">
        <v>0.58869559999999999</v>
      </c>
      <c r="H229">
        <v>0.53091489999999997</v>
      </c>
      <c r="I229">
        <v>1.637527</v>
      </c>
      <c r="J229">
        <v>10.338900000000001</v>
      </c>
      <c r="K229">
        <v>0.29615859999999999</v>
      </c>
      <c r="L229">
        <v>0.86711309999999997</v>
      </c>
      <c r="M229">
        <v>0.27104499999999998</v>
      </c>
    </row>
    <row r="230" spans="1:13">
      <c r="A230">
        <f t="shared" si="7"/>
        <v>1939.0919999999999</v>
      </c>
      <c r="B230">
        <f t="shared" si="6"/>
        <v>1.939092</v>
      </c>
      <c r="C230">
        <v>1.939092E-6</v>
      </c>
      <c r="D230">
        <v>29649.19</v>
      </c>
      <c r="E230">
        <v>3.6105789999999999E-2</v>
      </c>
      <c r="F230">
        <v>11.443680000000001</v>
      </c>
      <c r="G230">
        <v>0.61492150000000001</v>
      </c>
      <c r="H230">
        <v>0.44832270000000002</v>
      </c>
      <c r="I230">
        <v>1.7978190000000001</v>
      </c>
      <c r="J230">
        <v>10.22743</v>
      </c>
      <c r="K230">
        <v>0.42142760000000001</v>
      </c>
      <c r="L230">
        <v>0.83200419999999997</v>
      </c>
      <c r="M230">
        <v>0.25610670000000002</v>
      </c>
    </row>
    <row r="231" spans="1:13">
      <c r="A231">
        <f t="shared" si="7"/>
        <v>1947.672</v>
      </c>
      <c r="B231">
        <f t="shared" si="6"/>
        <v>1.9476720000000001</v>
      </c>
      <c r="C231">
        <v>1.9476720000000001E-6</v>
      </c>
      <c r="D231">
        <v>29747.02</v>
      </c>
      <c r="E231">
        <v>4.9944200000000001E-2</v>
      </c>
      <c r="F231">
        <v>10.86431</v>
      </c>
      <c r="G231">
        <v>0.53472569999999997</v>
      </c>
      <c r="H231">
        <v>0.32782070000000002</v>
      </c>
      <c r="I231">
        <v>1.951065</v>
      </c>
      <c r="J231">
        <v>10.4656</v>
      </c>
      <c r="K231">
        <v>0.43561680000000003</v>
      </c>
      <c r="L231">
        <v>0.88743050000000001</v>
      </c>
      <c r="M231">
        <v>0.27351799999999998</v>
      </c>
    </row>
    <row r="232" spans="1:13">
      <c r="A232">
        <f t="shared" si="7"/>
        <v>1956.2520000000002</v>
      </c>
      <c r="B232">
        <f t="shared" si="6"/>
        <v>1.9562520000000001</v>
      </c>
      <c r="C232">
        <v>1.9562520000000002E-6</v>
      </c>
      <c r="D232">
        <v>29529.41</v>
      </c>
      <c r="E232">
        <v>7.8485239999999998E-2</v>
      </c>
      <c r="F232">
        <v>10.984680000000001</v>
      </c>
      <c r="G232">
        <v>0.49518630000000002</v>
      </c>
      <c r="H232">
        <v>0.23976410000000001</v>
      </c>
      <c r="I232">
        <v>2.035755</v>
      </c>
      <c r="J232">
        <v>10.537739999999999</v>
      </c>
      <c r="K232">
        <v>0.4165778</v>
      </c>
      <c r="L232">
        <v>1.018494</v>
      </c>
      <c r="M232">
        <v>0.30851390000000001</v>
      </c>
    </row>
    <row r="233" spans="1:13">
      <c r="A233">
        <f t="shared" si="7"/>
        <v>1964.8319999999999</v>
      </c>
      <c r="B233">
        <f t="shared" si="6"/>
        <v>1.9648319999999999</v>
      </c>
      <c r="C233">
        <v>1.9648319999999998E-6</v>
      </c>
      <c r="D233">
        <v>29558.39</v>
      </c>
      <c r="E233">
        <v>0.1160943</v>
      </c>
      <c r="F233">
        <v>11.373100000000001</v>
      </c>
      <c r="G233">
        <v>0.5138682</v>
      </c>
      <c r="H233">
        <v>0.19822090000000001</v>
      </c>
      <c r="I233">
        <v>2.1007210000000001</v>
      </c>
      <c r="J233">
        <v>10.301500000000001</v>
      </c>
      <c r="K233">
        <v>0.36322100000000002</v>
      </c>
      <c r="L233">
        <v>0.93040250000000002</v>
      </c>
      <c r="M233">
        <v>0.30906040000000001</v>
      </c>
    </row>
    <row r="234" spans="1:13">
      <c r="A234">
        <f t="shared" si="7"/>
        <v>1973.412</v>
      </c>
      <c r="B234">
        <f t="shared" si="6"/>
        <v>1.9734119999999999</v>
      </c>
      <c r="C234">
        <v>1.9734119999999999E-6</v>
      </c>
      <c r="D234">
        <v>29501.57</v>
      </c>
      <c r="E234">
        <v>0.16048280000000001</v>
      </c>
      <c r="F234">
        <v>11.60186</v>
      </c>
      <c r="G234">
        <v>0.57201400000000002</v>
      </c>
      <c r="H234">
        <v>0.15622829999999999</v>
      </c>
      <c r="I234">
        <v>1.991109</v>
      </c>
      <c r="J234">
        <v>9.9245000000000001</v>
      </c>
      <c r="K234">
        <v>0.22541720000000001</v>
      </c>
      <c r="L234">
        <v>0.69220190000000004</v>
      </c>
      <c r="M234">
        <v>0.30634070000000002</v>
      </c>
    </row>
    <row r="235" spans="1:13">
      <c r="A235">
        <f t="shared" si="7"/>
        <v>1981.992</v>
      </c>
      <c r="B235">
        <f t="shared" si="6"/>
        <v>1.981992</v>
      </c>
      <c r="C235">
        <v>1.981992E-6</v>
      </c>
      <c r="D235">
        <v>29278.66</v>
      </c>
      <c r="E235">
        <v>0.1808563</v>
      </c>
      <c r="F235">
        <v>11.33699</v>
      </c>
      <c r="G235">
        <v>0.60895140000000003</v>
      </c>
      <c r="H235">
        <v>0.14963599999999999</v>
      </c>
      <c r="I235">
        <v>1.907127</v>
      </c>
      <c r="J235">
        <v>9.9114629999999995</v>
      </c>
      <c r="K235">
        <v>0.15508959999999999</v>
      </c>
      <c r="L235">
        <v>0.65594079999999999</v>
      </c>
      <c r="M235">
        <v>0.2960682</v>
      </c>
    </row>
    <row r="236" spans="1:13">
      <c r="A236">
        <f t="shared" si="7"/>
        <v>1990.5720000000001</v>
      </c>
      <c r="B236">
        <f t="shared" si="6"/>
        <v>1.9905720000000002</v>
      </c>
      <c r="C236">
        <v>1.9905720000000001E-6</v>
      </c>
      <c r="D236">
        <v>29435.89</v>
      </c>
      <c r="E236">
        <v>0.15366640000000001</v>
      </c>
      <c r="F236">
        <v>10.813359999999999</v>
      </c>
      <c r="G236">
        <v>0.59094460000000004</v>
      </c>
      <c r="H236">
        <v>0.20177970000000001</v>
      </c>
      <c r="I236">
        <v>2.1752479999999998</v>
      </c>
      <c r="J236">
        <v>10.09132</v>
      </c>
      <c r="K236">
        <v>0.1925559</v>
      </c>
      <c r="L236">
        <v>0.85544379999999998</v>
      </c>
      <c r="M236">
        <v>0.28425650000000002</v>
      </c>
    </row>
    <row r="237" spans="1:13">
      <c r="A237">
        <f t="shared" si="7"/>
        <v>1999.1519999999998</v>
      </c>
      <c r="B237">
        <f t="shared" si="6"/>
        <v>1.9991519999999998</v>
      </c>
      <c r="C237">
        <v>1.9991519999999998E-6</v>
      </c>
      <c r="D237">
        <v>29285.49</v>
      </c>
      <c r="E237">
        <v>0.1001199</v>
      </c>
      <c r="F237">
        <v>10.735239999999999</v>
      </c>
      <c r="G237">
        <v>0.56572089999999997</v>
      </c>
      <c r="H237">
        <v>0.25519330000000001</v>
      </c>
      <c r="I237">
        <v>2.592438</v>
      </c>
      <c r="J237">
        <v>10.132820000000001</v>
      </c>
      <c r="K237">
        <v>0.22607099999999999</v>
      </c>
      <c r="L237">
        <v>0.98881490000000005</v>
      </c>
      <c r="M237">
        <v>0.35264220000000002</v>
      </c>
    </row>
    <row r="238" spans="1:13">
      <c r="A238">
        <f t="shared" si="7"/>
        <v>2007.732</v>
      </c>
      <c r="B238">
        <f t="shared" si="6"/>
        <v>2.0077319999999999</v>
      </c>
      <c r="C238">
        <v>2.0077319999999999E-6</v>
      </c>
      <c r="D238">
        <v>29362.91</v>
      </c>
      <c r="E238">
        <v>5.1184559999999997E-2</v>
      </c>
      <c r="F238">
        <v>11.32147</v>
      </c>
      <c r="G238">
        <v>0.55816759999999999</v>
      </c>
      <c r="H238">
        <v>0.30861709999999998</v>
      </c>
      <c r="I238">
        <v>2.7002350000000002</v>
      </c>
      <c r="J238">
        <v>10.282500000000001</v>
      </c>
      <c r="K238">
        <v>0.21923719999999999</v>
      </c>
      <c r="L238">
        <v>0.92379250000000002</v>
      </c>
      <c r="M238">
        <v>0.4947454</v>
      </c>
    </row>
    <row r="239" spans="1:13">
      <c r="A239">
        <f t="shared" si="7"/>
        <v>2016.3119999999999</v>
      </c>
      <c r="B239">
        <f t="shared" si="6"/>
        <v>2.0163120000000001</v>
      </c>
      <c r="C239">
        <v>2.016312E-6</v>
      </c>
      <c r="D239">
        <v>29339.26</v>
      </c>
      <c r="E239">
        <v>3.9750760000000003E-2</v>
      </c>
      <c r="F239">
        <v>11.947979999999999</v>
      </c>
      <c r="G239">
        <v>0.54165079999999999</v>
      </c>
      <c r="H239">
        <v>0.33159569999999999</v>
      </c>
      <c r="I239">
        <v>2.5178099999999999</v>
      </c>
      <c r="J239">
        <v>10.038970000000001</v>
      </c>
      <c r="K239">
        <v>0.26085399999999997</v>
      </c>
      <c r="L239">
        <v>0.84358089999999997</v>
      </c>
      <c r="M239">
        <v>0.53771950000000002</v>
      </c>
    </row>
    <row r="240" spans="1:13">
      <c r="A240">
        <f t="shared" si="7"/>
        <v>2024.8920000000001</v>
      </c>
      <c r="B240">
        <f t="shared" si="6"/>
        <v>2.0248919999999999</v>
      </c>
      <c r="C240">
        <v>2.0248920000000001E-6</v>
      </c>
      <c r="D240">
        <v>29498.75</v>
      </c>
      <c r="E240">
        <v>4.4748309999999999E-2</v>
      </c>
      <c r="F240">
        <v>11.35519</v>
      </c>
      <c r="G240">
        <v>0.51710520000000004</v>
      </c>
      <c r="H240">
        <v>0.29718270000000002</v>
      </c>
      <c r="I240">
        <v>2.2458930000000001</v>
      </c>
      <c r="J240">
        <v>9.6783789999999996</v>
      </c>
      <c r="K240">
        <v>0.30296519999999999</v>
      </c>
      <c r="L240">
        <v>0.84154379999999995</v>
      </c>
      <c r="M240">
        <v>0.3965534</v>
      </c>
    </row>
    <row r="241" spans="1:13">
      <c r="A241">
        <f t="shared" si="7"/>
        <v>2033.4720000000002</v>
      </c>
      <c r="B241">
        <f t="shared" si="6"/>
        <v>2.0334720000000002</v>
      </c>
      <c r="C241">
        <v>2.0334720000000002E-6</v>
      </c>
      <c r="D241">
        <v>29421.19</v>
      </c>
      <c r="E241">
        <v>3.044972E-2</v>
      </c>
      <c r="F241">
        <v>10.319610000000001</v>
      </c>
      <c r="G241">
        <v>0.41790240000000001</v>
      </c>
      <c r="H241">
        <v>0.2380823</v>
      </c>
      <c r="I241">
        <v>1.9873810000000001</v>
      </c>
      <c r="J241">
        <v>9.6040519999999994</v>
      </c>
      <c r="K241">
        <v>0.2718062</v>
      </c>
      <c r="L241">
        <v>0.82612479999999999</v>
      </c>
      <c r="M241">
        <v>0.23431850000000001</v>
      </c>
    </row>
    <row r="242" spans="1:13">
      <c r="A242">
        <f t="shared" si="7"/>
        <v>2042.0519999999999</v>
      </c>
      <c r="B242">
        <f t="shared" si="6"/>
        <v>2.042052</v>
      </c>
      <c r="C242">
        <v>2.0420519999999998E-6</v>
      </c>
      <c r="D242">
        <v>29382.16</v>
      </c>
      <c r="E242">
        <v>1.607043E-2</v>
      </c>
      <c r="F242">
        <v>10.367900000000001</v>
      </c>
      <c r="G242">
        <v>0.28729529999999998</v>
      </c>
      <c r="H242">
        <v>0.17901139999999999</v>
      </c>
      <c r="I242">
        <v>1.7220150000000001</v>
      </c>
      <c r="J242">
        <v>9.7292100000000001</v>
      </c>
      <c r="K242">
        <v>0.28192450000000002</v>
      </c>
      <c r="L242">
        <v>0.8213241</v>
      </c>
      <c r="M242">
        <v>0.1585744</v>
      </c>
    </row>
    <row r="243" spans="1:13">
      <c r="A243">
        <f t="shared" si="7"/>
        <v>2050.6320000000001</v>
      </c>
      <c r="B243">
        <f t="shared" si="6"/>
        <v>2.0506319999999998</v>
      </c>
      <c r="C243">
        <v>2.0506319999999999E-6</v>
      </c>
      <c r="D243">
        <v>29554.06</v>
      </c>
      <c r="E243">
        <v>1.0243189999999999E-2</v>
      </c>
      <c r="F243">
        <v>10.818519999999999</v>
      </c>
      <c r="G243">
        <v>0.3474119</v>
      </c>
      <c r="H243">
        <v>0.1233284</v>
      </c>
      <c r="I243">
        <v>1.6047199999999999</v>
      </c>
      <c r="J243">
        <v>9.6374759999999995</v>
      </c>
      <c r="K243">
        <v>0.3120462</v>
      </c>
      <c r="L243">
        <v>0.86809550000000002</v>
      </c>
      <c r="M243">
        <v>0.13178309999999999</v>
      </c>
    </row>
    <row r="244" spans="1:13">
      <c r="A244">
        <f t="shared" si="7"/>
        <v>2059.212</v>
      </c>
      <c r="B244">
        <f t="shared" si="6"/>
        <v>2.059212</v>
      </c>
      <c r="C244">
        <v>2.059212E-6</v>
      </c>
      <c r="D244">
        <v>29482.47</v>
      </c>
      <c r="E244">
        <v>2.3351420000000001E-2</v>
      </c>
      <c r="F244">
        <v>10.85351</v>
      </c>
      <c r="G244">
        <v>0.56357749999999995</v>
      </c>
      <c r="H244">
        <v>8.1496399999999997E-2</v>
      </c>
      <c r="I244">
        <v>1.737617</v>
      </c>
      <c r="J244">
        <v>9.3872280000000003</v>
      </c>
      <c r="K244">
        <v>0.31312810000000002</v>
      </c>
      <c r="L244">
        <v>0.96434799999999998</v>
      </c>
      <c r="M244">
        <v>0.16713649999999999</v>
      </c>
    </row>
    <row r="245" spans="1:13">
      <c r="A245">
        <f t="shared" si="7"/>
        <v>2067.7919999999999</v>
      </c>
      <c r="B245">
        <f t="shared" si="6"/>
        <v>2.0677920000000003</v>
      </c>
      <c r="C245">
        <v>2.0677920000000001E-6</v>
      </c>
      <c r="D245">
        <v>29225.52</v>
      </c>
      <c r="E245">
        <v>7.0935529999999997E-2</v>
      </c>
      <c r="F245">
        <v>10.81537</v>
      </c>
      <c r="G245">
        <v>0.61847019999999997</v>
      </c>
      <c r="H245">
        <v>6.6346909999999995E-2</v>
      </c>
      <c r="I245">
        <v>1.7386349999999999</v>
      </c>
      <c r="J245">
        <v>9.7046259999999993</v>
      </c>
      <c r="K245">
        <v>0.2497772</v>
      </c>
      <c r="L245">
        <v>0.97154410000000002</v>
      </c>
      <c r="M245">
        <v>0.1916726</v>
      </c>
    </row>
    <row r="246" spans="1:13">
      <c r="A246">
        <f t="shared" si="7"/>
        <v>2076.3719999999998</v>
      </c>
      <c r="B246">
        <f t="shared" si="6"/>
        <v>2.0763719999999997</v>
      </c>
      <c r="C246">
        <v>2.0763719999999998E-6</v>
      </c>
      <c r="D246">
        <v>29254.720000000001</v>
      </c>
      <c r="E246">
        <v>0.1131683</v>
      </c>
      <c r="F246">
        <v>11.01942</v>
      </c>
      <c r="G246">
        <v>0.56270290000000001</v>
      </c>
      <c r="H246">
        <v>4.9553180000000002E-2</v>
      </c>
      <c r="I246">
        <v>1.695516</v>
      </c>
      <c r="J246">
        <v>10.32587</v>
      </c>
      <c r="K246">
        <v>0.1841786</v>
      </c>
      <c r="L246">
        <v>0.87644849999999996</v>
      </c>
      <c r="M246">
        <v>0.17098869999999999</v>
      </c>
    </row>
    <row r="247" spans="1:13">
      <c r="A247">
        <f t="shared" si="7"/>
        <v>2084.9519999999998</v>
      </c>
      <c r="B247">
        <f t="shared" si="6"/>
        <v>2.0849519999999999</v>
      </c>
      <c r="C247">
        <v>2.0849519999999999E-6</v>
      </c>
      <c r="D247">
        <v>29177.82</v>
      </c>
      <c r="E247">
        <v>0.1014205</v>
      </c>
      <c r="F247">
        <v>11.45018</v>
      </c>
      <c r="G247">
        <v>0.56283530000000004</v>
      </c>
      <c r="H247">
        <v>3.6052529999999999E-2</v>
      </c>
      <c r="I247">
        <v>2.0874760000000001</v>
      </c>
      <c r="J247">
        <v>10.24494</v>
      </c>
      <c r="K247">
        <v>0.1891294</v>
      </c>
      <c r="L247">
        <v>0.75486790000000004</v>
      </c>
      <c r="M247">
        <v>0.16622729999999999</v>
      </c>
    </row>
    <row r="248" spans="1:13">
      <c r="A248">
        <f t="shared" si="7"/>
        <v>2093.5320000000002</v>
      </c>
      <c r="B248">
        <f t="shared" si="6"/>
        <v>2.0935320000000002</v>
      </c>
      <c r="C248">
        <v>2.093532E-6</v>
      </c>
      <c r="D248">
        <v>29563.42</v>
      </c>
      <c r="E248">
        <v>8.12002E-2</v>
      </c>
      <c r="F248">
        <v>11.509169999999999</v>
      </c>
      <c r="G248">
        <v>0.53394419999999998</v>
      </c>
      <c r="H248">
        <v>3.8561199999999997E-2</v>
      </c>
      <c r="I248">
        <v>2.4617300000000002</v>
      </c>
      <c r="J248">
        <v>9.7314640000000008</v>
      </c>
      <c r="K248">
        <v>0.21731819999999999</v>
      </c>
      <c r="L248">
        <v>0.69187220000000005</v>
      </c>
      <c r="M248">
        <v>0.15566949999999999</v>
      </c>
    </row>
    <row r="249" spans="1:13">
      <c r="A249">
        <f t="shared" si="7"/>
        <v>2102.1129999999998</v>
      </c>
      <c r="B249">
        <f t="shared" si="6"/>
        <v>2.1021129999999997</v>
      </c>
      <c r="C249">
        <v>2.1021129999999999E-6</v>
      </c>
      <c r="D249">
        <v>29445.67</v>
      </c>
      <c r="E249">
        <v>7.4987789999999999E-2</v>
      </c>
      <c r="F249">
        <v>11.070779999999999</v>
      </c>
      <c r="G249">
        <v>0.55531319999999995</v>
      </c>
      <c r="H249">
        <v>7.8780989999999995E-2</v>
      </c>
      <c r="I249">
        <v>2.3905750000000001</v>
      </c>
      <c r="J249">
        <v>9.6299759999999992</v>
      </c>
      <c r="K249">
        <v>0.19584070000000001</v>
      </c>
      <c r="L249">
        <v>0.87951520000000005</v>
      </c>
      <c r="M249">
        <v>0.19699920000000001</v>
      </c>
    </row>
    <row r="250" spans="1:13">
      <c r="A250">
        <f t="shared" si="7"/>
        <v>2110.6930000000002</v>
      </c>
      <c r="B250">
        <f t="shared" si="6"/>
        <v>2.1106929999999999</v>
      </c>
      <c r="C250">
        <v>2.110693E-6</v>
      </c>
      <c r="D250">
        <v>29457.9</v>
      </c>
      <c r="E250">
        <v>5.9431150000000002E-2</v>
      </c>
      <c r="F250">
        <v>10.65897</v>
      </c>
      <c r="G250">
        <v>0.58736909999999998</v>
      </c>
      <c r="H250">
        <v>0.13674130000000001</v>
      </c>
      <c r="I250">
        <v>2.2053929999999999</v>
      </c>
      <c r="J250">
        <v>9.7670750000000002</v>
      </c>
      <c r="K250">
        <v>0.16375809999999999</v>
      </c>
      <c r="L250">
        <v>1.002421</v>
      </c>
      <c r="M250">
        <v>0.31378060000000002</v>
      </c>
    </row>
    <row r="251" spans="1:13">
      <c r="A251">
        <f t="shared" si="7"/>
        <v>2119.2730000000001</v>
      </c>
      <c r="B251">
        <f t="shared" si="6"/>
        <v>2.1192730000000002</v>
      </c>
      <c r="C251">
        <v>2.1192730000000001E-6</v>
      </c>
      <c r="D251">
        <v>29370.28</v>
      </c>
      <c r="E251">
        <v>4.9706210000000001E-2</v>
      </c>
      <c r="F251">
        <v>11.184900000000001</v>
      </c>
      <c r="G251">
        <v>0.54603670000000004</v>
      </c>
      <c r="H251">
        <v>0.1513709</v>
      </c>
      <c r="I251">
        <v>2.0478079999999999</v>
      </c>
      <c r="J251">
        <v>9.6205809999999996</v>
      </c>
      <c r="K251">
        <v>0.1288396</v>
      </c>
      <c r="L251">
        <v>0.81935550000000001</v>
      </c>
      <c r="M251">
        <v>0.39313419999999999</v>
      </c>
    </row>
    <row r="252" spans="1:13">
      <c r="A252">
        <f t="shared" si="7"/>
        <v>2127.8530000000001</v>
      </c>
      <c r="B252">
        <f t="shared" si="6"/>
        <v>2.127853</v>
      </c>
      <c r="C252">
        <v>2.1278530000000002E-6</v>
      </c>
      <c r="D252">
        <v>29534.880000000001</v>
      </c>
      <c r="E252">
        <v>5.1117820000000001E-2</v>
      </c>
      <c r="F252">
        <v>11.635949999999999</v>
      </c>
      <c r="G252">
        <v>0.45362370000000002</v>
      </c>
      <c r="H252">
        <v>0.166687</v>
      </c>
      <c r="I252">
        <v>1.9475579999999999</v>
      </c>
      <c r="J252">
        <v>9.4910969999999999</v>
      </c>
      <c r="K252">
        <v>0.14434369999999999</v>
      </c>
      <c r="L252">
        <v>0.82523500000000005</v>
      </c>
      <c r="M252">
        <v>0.3875381</v>
      </c>
    </row>
    <row r="253" spans="1:13">
      <c r="A253">
        <f t="shared" si="7"/>
        <v>2136.433</v>
      </c>
      <c r="B253">
        <f t="shared" si="6"/>
        <v>2.1364329999999998</v>
      </c>
      <c r="C253">
        <v>2.1364329999999998E-6</v>
      </c>
      <c r="D253">
        <v>29684.57</v>
      </c>
      <c r="E253">
        <v>4.5651440000000001E-2</v>
      </c>
      <c r="F253">
        <v>11.092829999999999</v>
      </c>
      <c r="G253">
        <v>0.43124899999999999</v>
      </c>
      <c r="H253">
        <v>0.21068129999999999</v>
      </c>
      <c r="I253">
        <v>2.0609359999999999</v>
      </c>
      <c r="J253">
        <v>9.577026</v>
      </c>
      <c r="K253">
        <v>0.18559</v>
      </c>
      <c r="L253">
        <v>1.1221300000000001</v>
      </c>
      <c r="M253">
        <v>0.33307979999999998</v>
      </c>
    </row>
    <row r="254" spans="1:13">
      <c r="A254">
        <f t="shared" si="7"/>
        <v>2145.0129999999999</v>
      </c>
      <c r="B254">
        <f t="shared" si="6"/>
        <v>2.1450130000000001</v>
      </c>
      <c r="C254">
        <v>2.1450129999999999E-6</v>
      </c>
      <c r="D254">
        <v>29409.88</v>
      </c>
      <c r="E254">
        <v>7.0518689999999995E-2</v>
      </c>
      <c r="F254">
        <v>11.0931</v>
      </c>
      <c r="G254">
        <v>0.49092799999999998</v>
      </c>
      <c r="H254">
        <v>0.20958879999999999</v>
      </c>
      <c r="I254">
        <v>1.9702139999999999</v>
      </c>
      <c r="J254">
        <v>9.543901</v>
      </c>
      <c r="K254">
        <v>0.18316640000000001</v>
      </c>
      <c r="L254">
        <v>1.1279140000000001</v>
      </c>
      <c r="M254">
        <v>0.29395650000000001</v>
      </c>
    </row>
    <row r="255" spans="1:13">
      <c r="A255">
        <f t="shared" si="7"/>
        <v>2153.5929999999998</v>
      </c>
      <c r="B255">
        <f t="shared" si="6"/>
        <v>2.1535929999999999</v>
      </c>
      <c r="C255">
        <v>2.153593E-6</v>
      </c>
      <c r="D255">
        <v>29371.09</v>
      </c>
      <c r="E255">
        <v>0.1270886</v>
      </c>
      <c r="F255">
        <v>11.53312</v>
      </c>
      <c r="G255">
        <v>0.62128380000000005</v>
      </c>
      <c r="H255">
        <v>0.25771260000000001</v>
      </c>
      <c r="I255">
        <v>1.780897</v>
      </c>
      <c r="J255">
        <v>9.3702799999999993</v>
      </c>
      <c r="K255">
        <v>0.15386559999999999</v>
      </c>
      <c r="L255">
        <v>0.87096050000000003</v>
      </c>
      <c r="M255">
        <v>0.32348389999999999</v>
      </c>
    </row>
    <row r="256" spans="1:13">
      <c r="A256">
        <f t="shared" si="7"/>
        <v>2162.1730000000002</v>
      </c>
      <c r="B256">
        <f t="shared" si="6"/>
        <v>2.1621730000000001</v>
      </c>
      <c r="C256">
        <v>2.1621730000000001E-6</v>
      </c>
      <c r="D256">
        <v>29438.19</v>
      </c>
      <c r="E256">
        <v>0.1572403</v>
      </c>
      <c r="F256">
        <v>11.32701</v>
      </c>
      <c r="G256">
        <v>0.77690320000000002</v>
      </c>
      <c r="H256">
        <v>0.34413759999999999</v>
      </c>
      <c r="I256">
        <v>1.895875</v>
      </c>
      <c r="J256">
        <v>9.8442190000000007</v>
      </c>
      <c r="K256">
        <v>0.1810522</v>
      </c>
      <c r="L256">
        <v>0.80472849999999996</v>
      </c>
      <c r="M256">
        <v>0.41339969999999998</v>
      </c>
    </row>
    <row r="257" spans="1:13">
      <c r="A257">
        <f t="shared" si="7"/>
        <v>2170.7529999999997</v>
      </c>
      <c r="B257">
        <f t="shared" si="6"/>
        <v>2.1707529999999999</v>
      </c>
      <c r="C257">
        <v>2.1707529999999998E-6</v>
      </c>
      <c r="D257">
        <v>29773.23</v>
      </c>
      <c r="E257">
        <v>0.1387081</v>
      </c>
      <c r="F257">
        <v>10.57775</v>
      </c>
      <c r="G257">
        <v>0.75907530000000001</v>
      </c>
      <c r="H257">
        <v>0.31595960000000001</v>
      </c>
      <c r="I257">
        <v>2.0621</v>
      </c>
      <c r="J257">
        <v>10.538869999999999</v>
      </c>
      <c r="K257">
        <v>0.26488709999999999</v>
      </c>
      <c r="L257">
        <v>0.92483510000000002</v>
      </c>
      <c r="M257">
        <v>0.47249570000000002</v>
      </c>
    </row>
    <row r="258" spans="1:13">
      <c r="A258">
        <f t="shared" si="7"/>
        <v>2179.3330000000001</v>
      </c>
      <c r="B258">
        <f t="shared" si="6"/>
        <v>2.1793329999999997</v>
      </c>
      <c r="C258">
        <v>2.1793329999999999E-6</v>
      </c>
      <c r="D258">
        <v>29442.62</v>
      </c>
      <c r="E258">
        <v>9.0352370000000001E-2</v>
      </c>
      <c r="F258">
        <v>10.12819</v>
      </c>
      <c r="G258">
        <v>0.62304210000000004</v>
      </c>
      <c r="H258">
        <v>0.23042579999999999</v>
      </c>
      <c r="I258">
        <v>2.1407020000000001</v>
      </c>
      <c r="J258">
        <v>10.40573</v>
      </c>
      <c r="K258">
        <v>0.3137993</v>
      </c>
      <c r="L258">
        <v>1.0105740000000001</v>
      </c>
      <c r="M258">
        <v>0.45634370000000002</v>
      </c>
    </row>
    <row r="259" spans="1:13">
      <c r="A259">
        <f t="shared" si="7"/>
        <v>2187.913</v>
      </c>
      <c r="B259">
        <f t="shared" si="6"/>
        <v>2.187913</v>
      </c>
      <c r="C259">
        <v>2.187913E-6</v>
      </c>
      <c r="D259">
        <v>29745.02</v>
      </c>
      <c r="E259">
        <v>3.8309509999999998E-2</v>
      </c>
      <c r="F259">
        <v>10.44337</v>
      </c>
      <c r="G259">
        <v>0.52669350000000004</v>
      </c>
      <c r="H259">
        <v>0.15091959999999999</v>
      </c>
      <c r="I259">
        <v>2.3622320000000001</v>
      </c>
      <c r="J259">
        <v>10.08117</v>
      </c>
      <c r="K259">
        <v>0.27250459999999999</v>
      </c>
      <c r="L259">
        <v>1.0318350000000001</v>
      </c>
      <c r="M259">
        <v>0.34466619999999998</v>
      </c>
    </row>
    <row r="260" spans="1:13">
      <c r="A260">
        <f t="shared" si="7"/>
        <v>2196.4929999999999</v>
      </c>
      <c r="B260">
        <f t="shared" si="6"/>
        <v>2.1964930000000003</v>
      </c>
      <c r="C260">
        <v>2.1964930000000001E-6</v>
      </c>
      <c r="D260">
        <v>29551.79</v>
      </c>
      <c r="E260">
        <v>1.6087359999999998E-2</v>
      </c>
      <c r="F260">
        <v>11.16377</v>
      </c>
      <c r="G260">
        <v>0.4248845</v>
      </c>
      <c r="H260">
        <v>8.6140889999999998E-2</v>
      </c>
      <c r="I260">
        <v>2.5941380000000001</v>
      </c>
      <c r="J260">
        <v>9.916544</v>
      </c>
      <c r="K260">
        <v>0.17009560000000001</v>
      </c>
      <c r="L260">
        <v>0.90057180000000003</v>
      </c>
      <c r="M260">
        <v>0.20728289999999999</v>
      </c>
    </row>
    <row r="261" spans="1:13">
      <c r="A261">
        <f t="shared" si="7"/>
        <v>2205.0730000000003</v>
      </c>
      <c r="B261">
        <f t="shared" ref="B261:B324" si="8">C261*1000000</f>
        <v>2.2050730000000001</v>
      </c>
      <c r="C261">
        <v>2.2050730000000002E-6</v>
      </c>
      <c r="D261">
        <v>29500.94</v>
      </c>
      <c r="E261">
        <v>3.7688689999999997E-2</v>
      </c>
      <c r="F261">
        <v>11.217610000000001</v>
      </c>
      <c r="G261">
        <v>0.41862769999999999</v>
      </c>
      <c r="H261">
        <v>5.9944160000000003E-2</v>
      </c>
      <c r="I261">
        <v>2.4337770000000001</v>
      </c>
      <c r="J261">
        <v>9.7727889999999995</v>
      </c>
      <c r="K261">
        <v>0.1230844</v>
      </c>
      <c r="L261">
        <v>0.80072270000000001</v>
      </c>
      <c r="M261">
        <v>0.16496820000000001</v>
      </c>
    </row>
    <row r="262" spans="1:13">
      <c r="A262">
        <f t="shared" ref="A262:A325" si="9">C262*1000000000</f>
        <v>2213.6529999999998</v>
      </c>
      <c r="B262">
        <f t="shared" si="8"/>
        <v>2.2136529999999999</v>
      </c>
      <c r="C262">
        <v>2.2136529999999998E-6</v>
      </c>
      <c r="D262">
        <v>29403.45</v>
      </c>
      <c r="E262">
        <v>7.7930260000000001E-2</v>
      </c>
      <c r="F262">
        <v>11.06249</v>
      </c>
      <c r="G262">
        <v>0.47541030000000001</v>
      </c>
      <c r="H262">
        <v>8.7443140000000003E-2</v>
      </c>
      <c r="I262">
        <v>2.2234150000000001</v>
      </c>
      <c r="J262">
        <v>9.6986530000000002</v>
      </c>
      <c r="K262">
        <v>0.13031209999999999</v>
      </c>
      <c r="L262">
        <v>0.84976660000000004</v>
      </c>
      <c r="M262">
        <v>0.20511979999999999</v>
      </c>
    </row>
    <row r="263" spans="1:13">
      <c r="A263">
        <f t="shared" si="9"/>
        <v>2222.2329999999997</v>
      </c>
      <c r="B263">
        <f t="shared" si="8"/>
        <v>2.2222330000000001</v>
      </c>
      <c r="C263">
        <v>2.2222329999999999E-6</v>
      </c>
      <c r="D263">
        <v>29494.47</v>
      </c>
      <c r="E263">
        <v>9.2126749999999993E-2</v>
      </c>
      <c r="F263">
        <v>11.43374</v>
      </c>
      <c r="G263">
        <v>0.49147289999999999</v>
      </c>
      <c r="H263">
        <v>0.12855340000000001</v>
      </c>
      <c r="I263">
        <v>2.2363580000000001</v>
      </c>
      <c r="J263">
        <v>9.8288650000000004</v>
      </c>
      <c r="K263">
        <v>0.133802</v>
      </c>
      <c r="L263">
        <v>0.90431099999999998</v>
      </c>
      <c r="M263">
        <v>0.28107939999999998</v>
      </c>
    </row>
    <row r="264" spans="1:13">
      <c r="A264">
        <f t="shared" si="9"/>
        <v>2230.8130000000001</v>
      </c>
      <c r="B264">
        <f t="shared" si="8"/>
        <v>2.2308129999999999</v>
      </c>
      <c r="C264">
        <v>2.230813E-6</v>
      </c>
      <c r="D264">
        <v>29574.2</v>
      </c>
      <c r="E264">
        <v>8.7802340000000006E-2</v>
      </c>
      <c r="F264">
        <v>11.459989999999999</v>
      </c>
      <c r="G264">
        <v>0.53879080000000001</v>
      </c>
      <c r="H264">
        <v>0.17291210000000001</v>
      </c>
      <c r="I264">
        <v>2.1907019999999999</v>
      </c>
      <c r="J264">
        <v>10.04992</v>
      </c>
      <c r="K264">
        <v>0.13777700000000001</v>
      </c>
      <c r="L264">
        <v>1.0277449999999999</v>
      </c>
      <c r="M264">
        <v>0.30156739999999999</v>
      </c>
    </row>
    <row r="265" spans="1:13">
      <c r="A265">
        <f t="shared" si="9"/>
        <v>2239.393</v>
      </c>
      <c r="B265">
        <f t="shared" si="8"/>
        <v>2.2393930000000002</v>
      </c>
      <c r="C265">
        <v>2.2393930000000001E-6</v>
      </c>
      <c r="D265">
        <v>29409.119999999999</v>
      </c>
      <c r="E265">
        <v>9.9457920000000005E-2</v>
      </c>
      <c r="F265">
        <v>11.101430000000001</v>
      </c>
      <c r="G265">
        <v>0.60092559999999995</v>
      </c>
      <c r="H265">
        <v>0.25536530000000002</v>
      </c>
      <c r="I265">
        <v>2.1843919999999999</v>
      </c>
      <c r="J265">
        <v>10.260479999999999</v>
      </c>
      <c r="K265">
        <v>0.18142269999999999</v>
      </c>
      <c r="L265">
        <v>1.119864</v>
      </c>
      <c r="M265">
        <v>0.25174390000000002</v>
      </c>
    </row>
    <row r="266" spans="1:13">
      <c r="A266">
        <f t="shared" si="9"/>
        <v>2247.973</v>
      </c>
      <c r="B266">
        <f t="shared" si="8"/>
        <v>2.247973</v>
      </c>
      <c r="C266">
        <v>2.2479729999999998E-6</v>
      </c>
      <c r="D266">
        <v>29331.68</v>
      </c>
      <c r="E266">
        <v>0.12907759999999999</v>
      </c>
      <c r="F266">
        <v>11.149179999999999</v>
      </c>
      <c r="G266">
        <v>0.64842619999999995</v>
      </c>
      <c r="H266">
        <v>0.2696617</v>
      </c>
      <c r="I266">
        <v>2.109715</v>
      </c>
      <c r="J266">
        <v>10.43817</v>
      </c>
      <c r="K266">
        <v>0.22443150000000001</v>
      </c>
      <c r="L266">
        <v>1.0454600000000001</v>
      </c>
      <c r="M266">
        <v>0.2573666</v>
      </c>
    </row>
    <row r="267" spans="1:13">
      <c r="A267">
        <f t="shared" si="9"/>
        <v>2256.5529999999999</v>
      </c>
      <c r="B267">
        <f t="shared" si="8"/>
        <v>2.2565529999999998</v>
      </c>
      <c r="C267">
        <v>2.2565529999999999E-6</v>
      </c>
      <c r="D267">
        <v>29567.98</v>
      </c>
      <c r="E267">
        <v>0.13839389999999999</v>
      </c>
      <c r="F267">
        <v>11.28992</v>
      </c>
      <c r="G267">
        <v>0.70056269999999998</v>
      </c>
      <c r="H267">
        <v>0.20806240000000001</v>
      </c>
      <c r="I267">
        <v>2.0926619999999998</v>
      </c>
      <c r="J267">
        <v>10.37834</v>
      </c>
      <c r="K267">
        <v>0.18333269999999999</v>
      </c>
      <c r="L267">
        <v>0.90299450000000003</v>
      </c>
      <c r="M267">
        <v>0.27697080000000002</v>
      </c>
    </row>
    <row r="268" spans="1:13">
      <c r="A268">
        <f t="shared" si="9"/>
        <v>2265.134</v>
      </c>
      <c r="B268">
        <f t="shared" si="8"/>
        <v>2.2651339999999998</v>
      </c>
      <c r="C268">
        <v>2.2651339999999998E-6</v>
      </c>
      <c r="D268">
        <v>29547.9</v>
      </c>
      <c r="E268">
        <v>0.1192551</v>
      </c>
      <c r="F268">
        <v>11.1088</v>
      </c>
      <c r="G268">
        <v>0.62806510000000004</v>
      </c>
      <c r="H268">
        <v>0.17926449999999999</v>
      </c>
      <c r="I268">
        <v>2.1898420000000001</v>
      </c>
      <c r="J268">
        <v>10.388310000000001</v>
      </c>
      <c r="K268">
        <v>0.2011618</v>
      </c>
      <c r="L268">
        <v>0.88251380000000001</v>
      </c>
      <c r="M268">
        <v>0.23301359999999999</v>
      </c>
    </row>
    <row r="269" spans="1:13">
      <c r="A269">
        <f t="shared" si="9"/>
        <v>2273.7139999999999</v>
      </c>
      <c r="B269">
        <f t="shared" si="8"/>
        <v>2.273714</v>
      </c>
      <c r="C269">
        <v>2.2737139999999999E-6</v>
      </c>
      <c r="D269">
        <v>29359.4</v>
      </c>
      <c r="E269">
        <v>6.0923159999999997E-2</v>
      </c>
      <c r="F269">
        <v>10.98746</v>
      </c>
      <c r="G269">
        <v>0.53907430000000001</v>
      </c>
      <c r="H269">
        <v>0.19071689999999999</v>
      </c>
      <c r="I269">
        <v>2.2295569999999998</v>
      </c>
      <c r="J269">
        <v>10.175079999999999</v>
      </c>
      <c r="K269">
        <v>0.2949985</v>
      </c>
      <c r="L269">
        <v>0.93639059999999996</v>
      </c>
      <c r="M269">
        <v>0.17066899999999999</v>
      </c>
    </row>
    <row r="270" spans="1:13">
      <c r="A270">
        <f t="shared" si="9"/>
        <v>2282.2939999999999</v>
      </c>
      <c r="B270">
        <f t="shared" si="8"/>
        <v>2.2822939999999998</v>
      </c>
      <c r="C270">
        <v>2.282294E-6</v>
      </c>
      <c r="D270">
        <v>29306.45</v>
      </c>
      <c r="E270">
        <v>1.5571120000000001E-2</v>
      </c>
      <c r="F270">
        <v>11.19619</v>
      </c>
      <c r="G270">
        <v>0.54253269999999998</v>
      </c>
      <c r="H270">
        <v>0.21215729999999999</v>
      </c>
      <c r="I270">
        <v>2.240103</v>
      </c>
      <c r="J270">
        <v>9.9169590000000003</v>
      </c>
      <c r="K270">
        <v>0.36123369999999999</v>
      </c>
      <c r="L270">
        <v>0.87828130000000004</v>
      </c>
      <c r="M270">
        <v>0.11902790000000001</v>
      </c>
    </row>
    <row r="271" spans="1:13">
      <c r="A271">
        <f t="shared" si="9"/>
        <v>2290.8740000000003</v>
      </c>
      <c r="B271">
        <f t="shared" si="8"/>
        <v>2.2908740000000001</v>
      </c>
      <c r="C271">
        <v>2.2908740000000001E-6</v>
      </c>
      <c r="D271">
        <v>29380.83</v>
      </c>
      <c r="E271">
        <v>4.6912330000000004E-3</v>
      </c>
      <c r="F271">
        <v>11.160130000000001</v>
      </c>
      <c r="G271">
        <v>0.62574410000000003</v>
      </c>
      <c r="H271">
        <v>0.20052149999999999</v>
      </c>
      <c r="I271">
        <v>2.5646450000000001</v>
      </c>
      <c r="J271">
        <v>9.7954150000000002</v>
      </c>
      <c r="K271">
        <v>0.37252400000000002</v>
      </c>
      <c r="L271">
        <v>0.81070200000000003</v>
      </c>
      <c r="M271">
        <v>9.6983189999999997E-2</v>
      </c>
    </row>
    <row r="272" spans="1:13">
      <c r="A272">
        <f t="shared" si="9"/>
        <v>2299.4540000000002</v>
      </c>
      <c r="B272">
        <f t="shared" si="8"/>
        <v>2.2994540000000003</v>
      </c>
      <c r="C272">
        <v>2.2994540000000002E-6</v>
      </c>
      <c r="D272">
        <v>29180.92</v>
      </c>
      <c r="E272">
        <v>9.0062389999999992E-3</v>
      </c>
      <c r="F272">
        <v>10.833119999999999</v>
      </c>
      <c r="G272">
        <v>0.71208269999999996</v>
      </c>
      <c r="H272">
        <v>0.16205439999999999</v>
      </c>
      <c r="I272">
        <v>2.6923689999999998</v>
      </c>
      <c r="J272">
        <v>9.7333210000000001</v>
      </c>
      <c r="K272">
        <v>0.3063708</v>
      </c>
      <c r="L272">
        <v>0.75973360000000001</v>
      </c>
      <c r="M272">
        <v>0.19990289999999999</v>
      </c>
    </row>
    <row r="273" spans="1:13">
      <c r="A273">
        <f t="shared" si="9"/>
        <v>2308.0339999999997</v>
      </c>
      <c r="B273">
        <f t="shared" si="8"/>
        <v>2.3080339999999997</v>
      </c>
      <c r="C273">
        <v>2.3080339999999998E-6</v>
      </c>
      <c r="D273">
        <v>29352.17</v>
      </c>
      <c r="E273">
        <v>2.117405E-2</v>
      </c>
      <c r="F273">
        <v>10.49282</v>
      </c>
      <c r="G273">
        <v>0.69697699999999996</v>
      </c>
      <c r="H273">
        <v>0.10512970000000001</v>
      </c>
      <c r="I273">
        <v>2.388201</v>
      </c>
      <c r="J273">
        <v>9.6999890000000004</v>
      </c>
      <c r="K273">
        <v>0.23191709999999999</v>
      </c>
      <c r="L273">
        <v>0.70258419999999999</v>
      </c>
      <c r="M273">
        <v>0.36028569999999999</v>
      </c>
    </row>
    <row r="274" spans="1:13">
      <c r="A274">
        <f t="shared" si="9"/>
        <v>2316.614</v>
      </c>
      <c r="B274">
        <f t="shared" si="8"/>
        <v>2.316614</v>
      </c>
      <c r="C274">
        <v>2.3166139999999999E-6</v>
      </c>
      <c r="D274">
        <v>29242.42</v>
      </c>
      <c r="E274">
        <v>4.14531E-2</v>
      </c>
      <c r="F274">
        <v>10.65497</v>
      </c>
      <c r="G274">
        <v>0.64998299999999998</v>
      </c>
      <c r="H274">
        <v>6.8816150000000006E-2</v>
      </c>
      <c r="I274">
        <v>2.113823</v>
      </c>
      <c r="J274">
        <v>9.5924890000000005</v>
      </c>
      <c r="K274">
        <v>0.2171913</v>
      </c>
      <c r="L274">
        <v>0.70272610000000002</v>
      </c>
      <c r="M274">
        <v>0.37346049999999997</v>
      </c>
    </row>
    <row r="275" spans="1:13">
      <c r="A275">
        <f t="shared" si="9"/>
        <v>2325.194</v>
      </c>
      <c r="B275">
        <f t="shared" si="8"/>
        <v>2.3251940000000002</v>
      </c>
      <c r="C275">
        <v>2.325194E-6</v>
      </c>
      <c r="D275">
        <v>29360.400000000001</v>
      </c>
      <c r="E275">
        <v>5.9123259999999997E-2</v>
      </c>
      <c r="F275">
        <v>11.28617</v>
      </c>
      <c r="G275">
        <v>0.62656809999999996</v>
      </c>
      <c r="H275">
        <v>7.9684909999999998E-2</v>
      </c>
      <c r="I275">
        <v>1.9223060000000001</v>
      </c>
      <c r="J275">
        <v>9.5359099999999994</v>
      </c>
      <c r="K275">
        <v>0.23433519999999999</v>
      </c>
      <c r="L275">
        <v>0.79723820000000001</v>
      </c>
      <c r="M275">
        <v>0.39464719999999998</v>
      </c>
    </row>
    <row r="276" spans="1:13">
      <c r="A276">
        <f t="shared" si="9"/>
        <v>2333.7740000000003</v>
      </c>
      <c r="B276">
        <f t="shared" si="8"/>
        <v>2.333774</v>
      </c>
      <c r="C276">
        <v>2.3337740000000001E-6</v>
      </c>
      <c r="D276">
        <v>29547.58</v>
      </c>
      <c r="E276">
        <v>6.7809220000000003E-2</v>
      </c>
      <c r="F276">
        <v>11.454499999999999</v>
      </c>
      <c r="G276">
        <v>0.63790769999999997</v>
      </c>
      <c r="H276">
        <v>0.14300959999999999</v>
      </c>
      <c r="I276">
        <v>1.7592719999999999</v>
      </c>
      <c r="J276">
        <v>9.5077680000000004</v>
      </c>
      <c r="K276">
        <v>0.20569570000000001</v>
      </c>
      <c r="L276">
        <v>0.97047380000000005</v>
      </c>
      <c r="M276">
        <v>0.51808900000000002</v>
      </c>
    </row>
    <row r="277" spans="1:13">
      <c r="A277">
        <f t="shared" si="9"/>
        <v>2342.3539999999998</v>
      </c>
      <c r="B277">
        <f t="shared" si="8"/>
        <v>2.3423539999999998</v>
      </c>
      <c r="C277">
        <v>2.3423539999999998E-6</v>
      </c>
      <c r="D277">
        <v>29065.200000000001</v>
      </c>
      <c r="E277">
        <v>9.4184470000000006E-2</v>
      </c>
      <c r="F277">
        <v>11.208640000000001</v>
      </c>
      <c r="G277">
        <v>0.54379500000000003</v>
      </c>
      <c r="H277">
        <v>0.2161429</v>
      </c>
      <c r="I277">
        <v>1.6344970000000001</v>
      </c>
      <c r="J277">
        <v>9.7690149999999996</v>
      </c>
      <c r="K277">
        <v>0.18053640000000001</v>
      </c>
      <c r="L277">
        <v>1.050881</v>
      </c>
      <c r="M277">
        <v>0.52684560000000002</v>
      </c>
    </row>
    <row r="278" spans="1:13">
      <c r="A278">
        <f t="shared" si="9"/>
        <v>2350.9339999999997</v>
      </c>
      <c r="B278">
        <f t="shared" si="8"/>
        <v>2.3509340000000001</v>
      </c>
      <c r="C278">
        <v>2.3509339999999999E-6</v>
      </c>
      <c r="D278">
        <v>29282.34</v>
      </c>
      <c r="E278">
        <v>0.1011331</v>
      </c>
      <c r="F278">
        <v>11.27999</v>
      </c>
      <c r="G278">
        <v>0.41128900000000002</v>
      </c>
      <c r="H278">
        <v>0.19088469999999999</v>
      </c>
      <c r="I278">
        <v>1.6276820000000001</v>
      </c>
      <c r="J278">
        <v>9.9011669999999992</v>
      </c>
      <c r="K278">
        <v>0.156893</v>
      </c>
      <c r="L278">
        <v>1.0920000000000001</v>
      </c>
      <c r="M278">
        <v>0.43048189999999997</v>
      </c>
    </row>
    <row r="279" spans="1:13">
      <c r="A279">
        <f t="shared" si="9"/>
        <v>2359.5140000000001</v>
      </c>
      <c r="B279">
        <f t="shared" si="8"/>
        <v>2.3595139999999999</v>
      </c>
      <c r="C279">
        <v>2.359514E-6</v>
      </c>
      <c r="D279">
        <v>29207.5</v>
      </c>
      <c r="E279">
        <v>8.6219299999999999E-2</v>
      </c>
      <c r="F279">
        <v>11.51741</v>
      </c>
      <c r="G279">
        <v>0.47390969999999999</v>
      </c>
      <c r="H279">
        <v>0.15696160000000001</v>
      </c>
      <c r="I279">
        <v>1.8217859999999999</v>
      </c>
      <c r="J279">
        <v>9.6785270000000008</v>
      </c>
      <c r="K279">
        <v>0.111665</v>
      </c>
      <c r="L279">
        <v>1.1247750000000001</v>
      </c>
      <c r="M279">
        <v>0.38541619999999999</v>
      </c>
    </row>
    <row r="280" spans="1:13">
      <c r="A280">
        <f t="shared" si="9"/>
        <v>2368.0940000000001</v>
      </c>
      <c r="B280">
        <f t="shared" si="8"/>
        <v>2.3680940000000001</v>
      </c>
      <c r="C280">
        <v>2.3680940000000001E-6</v>
      </c>
      <c r="D280">
        <v>29509.79</v>
      </c>
      <c r="E280">
        <v>0.11354300000000001</v>
      </c>
      <c r="F280">
        <v>11.63777</v>
      </c>
      <c r="G280">
        <v>0.57713449999999999</v>
      </c>
      <c r="H280">
        <v>0.18161579999999999</v>
      </c>
      <c r="I280">
        <v>1.908002</v>
      </c>
      <c r="J280">
        <v>9.4260149999999996</v>
      </c>
      <c r="K280">
        <v>0.12836690000000001</v>
      </c>
      <c r="L280">
        <v>1.0106999999999999</v>
      </c>
      <c r="M280">
        <v>0.39069189999999998</v>
      </c>
    </row>
    <row r="281" spans="1:13">
      <c r="A281">
        <f t="shared" si="9"/>
        <v>2376.674</v>
      </c>
      <c r="B281">
        <f t="shared" si="8"/>
        <v>2.3766740000000004</v>
      </c>
      <c r="C281">
        <v>2.3766740000000002E-6</v>
      </c>
      <c r="D281">
        <v>29331.15</v>
      </c>
      <c r="E281">
        <v>0.14260970000000001</v>
      </c>
      <c r="F281">
        <v>11.51244</v>
      </c>
      <c r="G281">
        <v>0.51229760000000002</v>
      </c>
      <c r="H281">
        <v>0.1958222</v>
      </c>
      <c r="I281">
        <v>1.8655949999999999</v>
      </c>
      <c r="J281">
        <v>9.0899140000000003</v>
      </c>
      <c r="K281">
        <v>0.2052648</v>
      </c>
      <c r="L281">
        <v>0.88283820000000002</v>
      </c>
      <c r="M281">
        <v>0.37912509999999999</v>
      </c>
    </row>
    <row r="282" spans="1:13">
      <c r="A282">
        <f t="shared" si="9"/>
        <v>2385.2539999999999</v>
      </c>
      <c r="B282">
        <f t="shared" si="8"/>
        <v>2.3852539999999998</v>
      </c>
      <c r="C282">
        <v>2.3852539999999998E-6</v>
      </c>
      <c r="D282">
        <v>29475.919999999998</v>
      </c>
      <c r="E282">
        <v>0.12536369999999999</v>
      </c>
      <c r="F282">
        <v>11.49686</v>
      </c>
      <c r="G282">
        <v>0.41037309999999999</v>
      </c>
      <c r="H282">
        <v>0.1839529</v>
      </c>
      <c r="I282">
        <v>1.8443860000000001</v>
      </c>
      <c r="J282">
        <v>8.3533810000000006</v>
      </c>
      <c r="K282">
        <v>0.29849589999999998</v>
      </c>
      <c r="L282">
        <v>0.79380600000000001</v>
      </c>
      <c r="M282">
        <v>0.35853990000000002</v>
      </c>
    </row>
    <row r="283" spans="1:13">
      <c r="A283">
        <f t="shared" si="9"/>
        <v>2393.8339999999998</v>
      </c>
      <c r="B283">
        <f t="shared" si="8"/>
        <v>2.393834</v>
      </c>
      <c r="C283">
        <v>2.3938339999999999E-6</v>
      </c>
      <c r="D283">
        <v>29432.18</v>
      </c>
      <c r="E283">
        <v>0.1059327</v>
      </c>
      <c r="F283">
        <v>11.76742</v>
      </c>
      <c r="G283">
        <v>0.3714903</v>
      </c>
      <c r="H283">
        <v>0.18040220000000001</v>
      </c>
      <c r="I283">
        <v>1.7293259999999999</v>
      </c>
      <c r="J283">
        <v>8.1247500000000006</v>
      </c>
      <c r="K283">
        <v>0.4012869</v>
      </c>
      <c r="L283">
        <v>0.7991452</v>
      </c>
      <c r="M283">
        <v>0.41065960000000001</v>
      </c>
    </row>
    <row r="284" spans="1:13">
      <c r="A284">
        <f t="shared" si="9"/>
        <v>2402.4140000000002</v>
      </c>
      <c r="B284">
        <f t="shared" si="8"/>
        <v>2.4024139999999998</v>
      </c>
      <c r="C284">
        <v>2.402414E-6</v>
      </c>
      <c r="D284">
        <v>29198.76</v>
      </c>
      <c r="E284">
        <v>9.2248040000000003E-2</v>
      </c>
      <c r="F284">
        <v>11.978730000000001</v>
      </c>
      <c r="G284">
        <v>0.4362183</v>
      </c>
      <c r="H284">
        <v>0.17008989999999999</v>
      </c>
      <c r="I284">
        <v>1.6481479999999999</v>
      </c>
      <c r="J284">
        <v>9.0906870000000009</v>
      </c>
      <c r="K284">
        <v>0.4015608</v>
      </c>
      <c r="L284">
        <v>1.0144500000000001</v>
      </c>
      <c r="M284">
        <v>0.42582690000000001</v>
      </c>
    </row>
    <row r="285" spans="1:13">
      <c r="A285">
        <f t="shared" si="9"/>
        <v>2410.9940000000001</v>
      </c>
      <c r="B285">
        <f t="shared" si="8"/>
        <v>2.4109940000000001</v>
      </c>
      <c r="C285">
        <v>2.4109940000000001E-6</v>
      </c>
      <c r="D285">
        <v>29396.87</v>
      </c>
      <c r="E285">
        <v>7.4447799999999995E-2</v>
      </c>
      <c r="F285">
        <v>11.62518</v>
      </c>
      <c r="G285">
        <v>0.54324170000000005</v>
      </c>
      <c r="H285">
        <v>0.15426519999999999</v>
      </c>
      <c r="I285">
        <v>1.8810720000000001</v>
      </c>
      <c r="J285">
        <v>10.130520000000001</v>
      </c>
      <c r="K285">
        <v>0.26667350000000001</v>
      </c>
      <c r="L285">
        <v>1.1429100000000001</v>
      </c>
      <c r="M285">
        <v>0.40813549999999998</v>
      </c>
    </row>
    <row r="286" spans="1:13">
      <c r="A286">
        <f t="shared" si="9"/>
        <v>2419.5739999999996</v>
      </c>
      <c r="B286">
        <f t="shared" si="8"/>
        <v>2.4195739999999999</v>
      </c>
      <c r="C286">
        <v>2.4195739999999998E-6</v>
      </c>
      <c r="D286">
        <v>29297.32</v>
      </c>
      <c r="E286">
        <v>4.6985350000000002E-2</v>
      </c>
      <c r="F286">
        <v>11.480650000000001</v>
      </c>
      <c r="G286">
        <v>0.55464820000000004</v>
      </c>
      <c r="H286">
        <v>0.13413520000000001</v>
      </c>
      <c r="I286">
        <v>2.1011030000000002</v>
      </c>
      <c r="J286">
        <v>9.8952430000000007</v>
      </c>
      <c r="K286">
        <v>0.16953570000000001</v>
      </c>
      <c r="L286">
        <v>0.98925220000000003</v>
      </c>
      <c r="M286">
        <v>0.404949</v>
      </c>
    </row>
    <row r="287" spans="1:13">
      <c r="A287">
        <f t="shared" si="9"/>
        <v>2428.154</v>
      </c>
      <c r="B287">
        <f t="shared" si="8"/>
        <v>2.4281539999999997</v>
      </c>
      <c r="C287">
        <v>2.4281539999999999E-6</v>
      </c>
      <c r="D287">
        <v>29030.959999999999</v>
      </c>
      <c r="E287">
        <v>1.8544250000000002E-2</v>
      </c>
      <c r="F287">
        <v>11.757160000000001</v>
      </c>
      <c r="G287">
        <v>0.4766803</v>
      </c>
      <c r="H287">
        <v>0.1186822</v>
      </c>
      <c r="I287">
        <v>1.9298090000000001</v>
      </c>
      <c r="J287">
        <v>8.9253750000000007</v>
      </c>
      <c r="K287">
        <v>0.2027072</v>
      </c>
      <c r="L287">
        <v>0.81613619999999998</v>
      </c>
      <c r="M287">
        <v>0.37613210000000002</v>
      </c>
    </row>
    <row r="288" spans="1:13">
      <c r="A288">
        <f t="shared" si="9"/>
        <v>2436.7349999999997</v>
      </c>
      <c r="B288">
        <f t="shared" si="8"/>
        <v>2.4367349999999997</v>
      </c>
      <c r="C288">
        <v>2.4367349999999998E-6</v>
      </c>
      <c r="D288">
        <v>29355.43</v>
      </c>
      <c r="E288">
        <v>5.0322839999999997E-3</v>
      </c>
      <c r="F288">
        <v>11.66755</v>
      </c>
      <c r="G288">
        <v>0.39058540000000003</v>
      </c>
      <c r="H288">
        <v>0.1158363</v>
      </c>
      <c r="I288">
        <v>1.8635649999999999</v>
      </c>
      <c r="J288">
        <v>8.6716700000000007</v>
      </c>
      <c r="K288">
        <v>0.27698270000000003</v>
      </c>
      <c r="L288">
        <v>0.84014670000000002</v>
      </c>
      <c r="M288">
        <v>0.44079669999999999</v>
      </c>
    </row>
    <row r="289" spans="1:13">
      <c r="A289">
        <f t="shared" si="9"/>
        <v>2445.3150000000001</v>
      </c>
      <c r="B289">
        <f t="shared" si="8"/>
        <v>2.4453149999999999</v>
      </c>
      <c r="C289">
        <v>2.4453149999999999E-6</v>
      </c>
      <c r="D289">
        <v>29083.95</v>
      </c>
      <c r="E289">
        <v>8.0152920000000002E-3</v>
      </c>
      <c r="F289">
        <v>11.16254</v>
      </c>
      <c r="G289">
        <v>0.3374569</v>
      </c>
      <c r="H289">
        <v>0.1142257</v>
      </c>
      <c r="I289">
        <v>2.136234</v>
      </c>
      <c r="J289">
        <v>8.945055</v>
      </c>
      <c r="K289">
        <v>0.28812589999999999</v>
      </c>
      <c r="L289">
        <v>0.99151089999999997</v>
      </c>
      <c r="M289">
        <v>0.48991220000000002</v>
      </c>
    </row>
    <row r="290" spans="1:13">
      <c r="A290">
        <f t="shared" si="9"/>
        <v>2453.895</v>
      </c>
      <c r="B290">
        <f t="shared" si="8"/>
        <v>2.4538950000000002</v>
      </c>
      <c r="C290">
        <v>2.453895E-6</v>
      </c>
      <c r="D290">
        <v>29342.09</v>
      </c>
      <c r="E290">
        <v>3.3356169999999997E-2</v>
      </c>
      <c r="F290">
        <v>10.530430000000001</v>
      </c>
      <c r="G290">
        <v>0.33719959999999999</v>
      </c>
      <c r="H290">
        <v>0.1692245</v>
      </c>
      <c r="I290">
        <v>2.3404379999999998</v>
      </c>
      <c r="J290">
        <v>9.0572719999999993</v>
      </c>
      <c r="K290">
        <v>0.24254790000000001</v>
      </c>
      <c r="L290">
        <v>1.085026</v>
      </c>
      <c r="M290">
        <v>0.40154970000000001</v>
      </c>
    </row>
    <row r="291" spans="1:13">
      <c r="A291">
        <f t="shared" si="9"/>
        <v>2462.4749999999999</v>
      </c>
      <c r="B291">
        <f t="shared" si="8"/>
        <v>2.462475</v>
      </c>
      <c r="C291">
        <v>2.4624750000000001E-6</v>
      </c>
      <c r="D291">
        <v>29215.29</v>
      </c>
      <c r="E291">
        <v>6.6635E-2</v>
      </c>
      <c r="F291">
        <v>10.3058</v>
      </c>
      <c r="G291">
        <v>0.3889436</v>
      </c>
      <c r="H291">
        <v>0.27944279999999999</v>
      </c>
      <c r="I291">
        <v>2.3930389999999999</v>
      </c>
      <c r="J291">
        <v>9.0285019999999996</v>
      </c>
      <c r="K291">
        <v>0.2156467</v>
      </c>
      <c r="L291">
        <v>0.94999199999999995</v>
      </c>
      <c r="M291">
        <v>0.26613490000000001</v>
      </c>
    </row>
    <row r="292" spans="1:13">
      <c r="A292">
        <f t="shared" si="9"/>
        <v>2471.0550000000003</v>
      </c>
      <c r="B292">
        <f t="shared" si="8"/>
        <v>2.4710550000000002</v>
      </c>
      <c r="C292">
        <v>2.4710550000000002E-6</v>
      </c>
      <c r="D292">
        <v>29096.44</v>
      </c>
      <c r="E292">
        <v>7.2653609999999993E-2</v>
      </c>
      <c r="F292">
        <v>10.797639999999999</v>
      </c>
      <c r="G292">
        <v>0.44970280000000001</v>
      </c>
      <c r="H292">
        <v>0.32385740000000002</v>
      </c>
      <c r="I292">
        <v>2.4943369999999998</v>
      </c>
      <c r="J292">
        <v>8.9775209999999994</v>
      </c>
      <c r="K292">
        <v>0.26407750000000002</v>
      </c>
      <c r="L292">
        <v>0.74079729999999999</v>
      </c>
      <c r="M292">
        <v>0.2026741</v>
      </c>
    </row>
    <row r="293" spans="1:13">
      <c r="A293">
        <f t="shared" si="9"/>
        <v>2479.6349999999998</v>
      </c>
      <c r="B293">
        <f t="shared" si="8"/>
        <v>2.479635</v>
      </c>
      <c r="C293">
        <v>2.4796349999999998E-6</v>
      </c>
      <c r="D293">
        <v>29573.97</v>
      </c>
      <c r="E293">
        <v>5.946133E-2</v>
      </c>
      <c r="F293">
        <v>11.137090000000001</v>
      </c>
      <c r="G293">
        <v>0.46880119999999997</v>
      </c>
      <c r="H293">
        <v>0.29985590000000001</v>
      </c>
      <c r="I293">
        <v>2.6396069999999998</v>
      </c>
      <c r="J293">
        <v>9.0205099999999998</v>
      </c>
      <c r="K293">
        <v>0.29494740000000003</v>
      </c>
      <c r="L293">
        <v>0.74256979999999995</v>
      </c>
      <c r="M293">
        <v>0.23903460000000001</v>
      </c>
    </row>
    <row r="294" spans="1:13">
      <c r="A294">
        <f t="shared" si="9"/>
        <v>2488.2150000000001</v>
      </c>
      <c r="B294">
        <f t="shared" si="8"/>
        <v>2.4882149999999998</v>
      </c>
      <c r="C294">
        <v>2.4882149999999999E-6</v>
      </c>
      <c r="D294">
        <v>29398.74</v>
      </c>
      <c r="E294">
        <v>4.0378249999999997E-2</v>
      </c>
      <c r="F294">
        <v>11.39404</v>
      </c>
      <c r="G294">
        <v>0.54388879999999995</v>
      </c>
      <c r="H294">
        <v>0.23540130000000001</v>
      </c>
      <c r="I294">
        <v>2.4710540000000001</v>
      </c>
      <c r="J294">
        <v>9.5140279999999997</v>
      </c>
      <c r="K294">
        <v>0.21759609999999999</v>
      </c>
      <c r="L294">
        <v>0.89045269999999999</v>
      </c>
      <c r="M294">
        <v>0.33069789999999999</v>
      </c>
    </row>
    <row r="295" spans="1:13">
      <c r="A295">
        <f t="shared" si="9"/>
        <v>2496.7950000000001</v>
      </c>
      <c r="B295">
        <f t="shared" si="8"/>
        <v>2.4967950000000001</v>
      </c>
      <c r="C295">
        <v>2.496795E-6</v>
      </c>
      <c r="D295">
        <v>29185.99</v>
      </c>
      <c r="E295">
        <v>3.4106299999999999E-2</v>
      </c>
      <c r="F295">
        <v>11.800660000000001</v>
      </c>
      <c r="G295">
        <v>0.69118550000000001</v>
      </c>
      <c r="H295">
        <v>0.22420760000000001</v>
      </c>
      <c r="I295">
        <v>2.185746</v>
      </c>
      <c r="J295">
        <v>9.9989600000000003</v>
      </c>
      <c r="K295">
        <v>0.15792580000000001</v>
      </c>
      <c r="L295">
        <v>1.0014970000000001</v>
      </c>
      <c r="M295">
        <v>0.41009050000000002</v>
      </c>
    </row>
    <row r="296" spans="1:13">
      <c r="A296">
        <f t="shared" si="9"/>
        <v>2505.375</v>
      </c>
      <c r="B296">
        <f t="shared" si="8"/>
        <v>2.5053750000000004</v>
      </c>
      <c r="C296">
        <v>2.5053750000000001E-6</v>
      </c>
      <c r="D296">
        <v>29216.29</v>
      </c>
      <c r="E296">
        <v>4.576856E-2</v>
      </c>
      <c r="F296">
        <v>12.048069999999999</v>
      </c>
      <c r="G296">
        <v>0.752803</v>
      </c>
      <c r="H296">
        <v>0.2513822</v>
      </c>
      <c r="I296">
        <v>2.1847300000000001</v>
      </c>
      <c r="J296">
        <v>10.190379999999999</v>
      </c>
      <c r="K296">
        <v>0.16648840000000001</v>
      </c>
      <c r="L296">
        <v>1.0902320000000001</v>
      </c>
      <c r="M296">
        <v>0.3535509</v>
      </c>
    </row>
    <row r="297" spans="1:13">
      <c r="A297">
        <f t="shared" si="9"/>
        <v>2513.9549999999999</v>
      </c>
      <c r="B297">
        <f t="shared" si="8"/>
        <v>2.5139549999999997</v>
      </c>
      <c r="C297">
        <v>2.5139549999999998E-6</v>
      </c>
      <c r="D297">
        <v>29230.58</v>
      </c>
      <c r="E297">
        <v>5.051721E-2</v>
      </c>
      <c r="F297">
        <v>11.734540000000001</v>
      </c>
      <c r="G297">
        <v>0.72989510000000002</v>
      </c>
      <c r="H297">
        <v>0.23818300000000001</v>
      </c>
      <c r="I297">
        <v>2.2447189999999999</v>
      </c>
      <c r="J297">
        <v>10.239229999999999</v>
      </c>
      <c r="K297">
        <v>0.15651090000000001</v>
      </c>
      <c r="L297">
        <v>1.0283279999999999</v>
      </c>
      <c r="M297">
        <v>0.30430550000000001</v>
      </c>
    </row>
    <row r="298" spans="1:13">
      <c r="A298">
        <f t="shared" si="9"/>
        <v>2522.5349999999999</v>
      </c>
      <c r="B298">
        <f t="shared" si="8"/>
        <v>2.522535</v>
      </c>
      <c r="C298">
        <v>2.5225349999999999E-6</v>
      </c>
      <c r="D298">
        <v>29362.69</v>
      </c>
      <c r="E298">
        <v>4.5567589999999998E-2</v>
      </c>
      <c r="F298">
        <v>11.29908</v>
      </c>
      <c r="G298">
        <v>0.78415429999999997</v>
      </c>
      <c r="H298">
        <v>0.2133089</v>
      </c>
      <c r="I298">
        <v>2.1301809999999999</v>
      </c>
      <c r="J298">
        <v>10.032109999999999</v>
      </c>
      <c r="K298">
        <v>0.1415411</v>
      </c>
      <c r="L298">
        <v>0.8091199</v>
      </c>
      <c r="M298">
        <v>0.4017116</v>
      </c>
    </row>
    <row r="299" spans="1:13">
      <c r="A299">
        <f t="shared" si="9"/>
        <v>2531.1149999999998</v>
      </c>
      <c r="B299">
        <f t="shared" si="8"/>
        <v>2.5311149999999998</v>
      </c>
      <c r="C299">
        <v>2.531115E-6</v>
      </c>
      <c r="D299">
        <v>29317.79</v>
      </c>
      <c r="E299">
        <v>5.629613E-2</v>
      </c>
      <c r="F299">
        <v>11.542389999999999</v>
      </c>
      <c r="G299">
        <v>0.78136059999999996</v>
      </c>
      <c r="H299">
        <v>0.2101285</v>
      </c>
      <c r="I299">
        <v>2.0729299999999999</v>
      </c>
      <c r="J299">
        <v>9.9165089999999996</v>
      </c>
      <c r="K299">
        <v>0.1635548</v>
      </c>
      <c r="L299">
        <v>0.69261170000000005</v>
      </c>
      <c r="M299">
        <v>0.52747650000000001</v>
      </c>
    </row>
    <row r="300" spans="1:13">
      <c r="A300">
        <f t="shared" si="9"/>
        <v>2539.6950000000002</v>
      </c>
      <c r="B300">
        <f t="shared" si="8"/>
        <v>2.539695</v>
      </c>
      <c r="C300">
        <v>2.5396950000000001E-6</v>
      </c>
      <c r="D300">
        <v>29314.09</v>
      </c>
      <c r="E300">
        <v>6.6513230000000007E-2</v>
      </c>
      <c r="F300">
        <v>11.6439</v>
      </c>
      <c r="G300">
        <v>0.65782059999999998</v>
      </c>
      <c r="H300">
        <v>0.18671170000000001</v>
      </c>
      <c r="I300">
        <v>2.0801349999999998</v>
      </c>
      <c r="J300">
        <v>9.9244210000000006</v>
      </c>
      <c r="K300">
        <v>0.16441040000000001</v>
      </c>
      <c r="L300">
        <v>0.67952109999999999</v>
      </c>
      <c r="M300">
        <v>0.46333479999999999</v>
      </c>
    </row>
    <row r="301" spans="1:13">
      <c r="A301">
        <f t="shared" si="9"/>
        <v>2548.2750000000001</v>
      </c>
      <c r="B301">
        <f t="shared" si="8"/>
        <v>2.5482750000000003</v>
      </c>
      <c r="C301">
        <v>2.5482750000000002E-6</v>
      </c>
      <c r="D301">
        <v>29244.43</v>
      </c>
      <c r="E301">
        <v>5.64751E-2</v>
      </c>
      <c r="F301">
        <v>11.034000000000001</v>
      </c>
      <c r="G301">
        <v>0.5144879</v>
      </c>
      <c r="H301">
        <v>0.15948200000000001</v>
      </c>
      <c r="I301">
        <v>2.0886979999999999</v>
      </c>
      <c r="J301">
        <v>9.7709770000000002</v>
      </c>
      <c r="K301">
        <v>0.1622162</v>
      </c>
      <c r="L301">
        <v>0.77535600000000005</v>
      </c>
      <c r="M301">
        <v>0.32568989999999998</v>
      </c>
    </row>
    <row r="302" spans="1:13">
      <c r="A302">
        <f t="shared" si="9"/>
        <v>2556.855</v>
      </c>
      <c r="B302">
        <f t="shared" si="8"/>
        <v>2.5568549999999997</v>
      </c>
      <c r="C302">
        <v>2.5568549999999998E-6</v>
      </c>
      <c r="D302">
        <v>29012.69</v>
      </c>
      <c r="E302">
        <v>4.883407E-2</v>
      </c>
      <c r="F302">
        <v>10.54936</v>
      </c>
      <c r="G302">
        <v>0.47179120000000002</v>
      </c>
      <c r="H302">
        <v>0.14823829999999999</v>
      </c>
      <c r="I302">
        <v>2.0410430000000002</v>
      </c>
      <c r="J302">
        <v>9.9109390000000008</v>
      </c>
      <c r="K302">
        <v>0.2195888</v>
      </c>
      <c r="L302">
        <v>0.95907560000000003</v>
      </c>
      <c r="M302">
        <v>0.31008770000000002</v>
      </c>
    </row>
    <row r="303" spans="1:13">
      <c r="A303">
        <f t="shared" si="9"/>
        <v>2565.4349999999999</v>
      </c>
      <c r="B303">
        <f t="shared" si="8"/>
        <v>2.5654349999999999</v>
      </c>
      <c r="C303">
        <v>2.5654349999999999E-6</v>
      </c>
      <c r="D303">
        <v>29085.93</v>
      </c>
      <c r="E303">
        <v>5.5595899999999997E-2</v>
      </c>
      <c r="F303">
        <v>10.91272</v>
      </c>
      <c r="G303">
        <v>0.39569399999999999</v>
      </c>
      <c r="H303">
        <v>0.14637810000000001</v>
      </c>
      <c r="I303">
        <v>1.8340939999999999</v>
      </c>
      <c r="J303">
        <v>10.196120000000001</v>
      </c>
      <c r="K303">
        <v>0.28610829999999998</v>
      </c>
      <c r="L303">
        <v>1.08494</v>
      </c>
      <c r="M303">
        <v>0.4008313</v>
      </c>
    </row>
    <row r="304" spans="1:13">
      <c r="A304">
        <f t="shared" si="9"/>
        <v>2574.0149999999999</v>
      </c>
      <c r="B304">
        <f t="shared" si="8"/>
        <v>2.5740150000000002</v>
      </c>
      <c r="C304">
        <v>2.574015E-6</v>
      </c>
      <c r="D304">
        <v>29193.3</v>
      </c>
      <c r="E304">
        <v>6.5892569999999998E-2</v>
      </c>
      <c r="F304">
        <v>11.32741</v>
      </c>
      <c r="G304">
        <v>0.32870159999999998</v>
      </c>
      <c r="H304">
        <v>0.24532080000000001</v>
      </c>
      <c r="I304">
        <v>1.7673669999999999</v>
      </c>
      <c r="J304">
        <v>10.10214</v>
      </c>
      <c r="K304">
        <v>0.26736860000000001</v>
      </c>
      <c r="L304">
        <v>1.1701349999999999</v>
      </c>
      <c r="M304">
        <v>0.47160540000000001</v>
      </c>
    </row>
    <row r="305" spans="1:13">
      <c r="A305">
        <f t="shared" si="9"/>
        <v>2582.5950000000003</v>
      </c>
      <c r="B305">
        <f t="shared" si="8"/>
        <v>2.582595</v>
      </c>
      <c r="C305">
        <v>2.5825950000000001E-6</v>
      </c>
      <c r="D305">
        <v>28969.93</v>
      </c>
      <c r="E305">
        <v>8.6509879999999997E-2</v>
      </c>
      <c r="F305">
        <v>11.358459999999999</v>
      </c>
      <c r="G305">
        <v>0.33812540000000002</v>
      </c>
      <c r="H305">
        <v>0.37240630000000002</v>
      </c>
      <c r="I305">
        <v>1.9111260000000001</v>
      </c>
      <c r="J305">
        <v>9.824389</v>
      </c>
      <c r="K305">
        <v>0.15347810000000001</v>
      </c>
      <c r="L305">
        <v>1.0894779999999999</v>
      </c>
      <c r="M305">
        <v>0.38797169999999997</v>
      </c>
    </row>
    <row r="306" spans="1:13">
      <c r="A306">
        <f t="shared" si="9"/>
        <v>2591.1749999999997</v>
      </c>
      <c r="B306">
        <f t="shared" si="8"/>
        <v>2.5911749999999998</v>
      </c>
      <c r="C306">
        <v>2.5911749999999998E-6</v>
      </c>
      <c r="D306">
        <v>29266.400000000001</v>
      </c>
      <c r="E306">
        <v>0.1099676</v>
      </c>
      <c r="F306">
        <v>11.2257</v>
      </c>
      <c r="G306">
        <v>0.43856020000000001</v>
      </c>
      <c r="H306">
        <v>0.32211849999999997</v>
      </c>
      <c r="I306">
        <v>2.1030139999999999</v>
      </c>
      <c r="J306">
        <v>9.6899149999999992</v>
      </c>
      <c r="K306">
        <v>0.1004005</v>
      </c>
      <c r="L306">
        <v>0.94100519999999999</v>
      </c>
      <c r="M306">
        <v>0.32037969999999999</v>
      </c>
    </row>
    <row r="307" spans="1:13">
      <c r="A307">
        <f t="shared" si="9"/>
        <v>2599.7560000000003</v>
      </c>
      <c r="B307">
        <f t="shared" si="8"/>
        <v>2.5997560000000002</v>
      </c>
      <c r="C307">
        <v>2.5997560000000001E-6</v>
      </c>
      <c r="D307">
        <v>29127.65</v>
      </c>
      <c r="E307">
        <v>0.1256302</v>
      </c>
      <c r="F307">
        <v>10.700329999999999</v>
      </c>
      <c r="G307">
        <v>0.59995039999999999</v>
      </c>
      <c r="H307">
        <v>0.15925</v>
      </c>
      <c r="I307">
        <v>2.1331799999999999</v>
      </c>
      <c r="J307">
        <v>9.7038019999999996</v>
      </c>
      <c r="K307">
        <v>0.2178282</v>
      </c>
      <c r="L307">
        <v>0.96739949999999997</v>
      </c>
      <c r="M307">
        <v>0.33814620000000001</v>
      </c>
    </row>
    <row r="308" spans="1:13">
      <c r="A308">
        <f t="shared" si="9"/>
        <v>2608.3359999999998</v>
      </c>
      <c r="B308">
        <f t="shared" si="8"/>
        <v>2.608336</v>
      </c>
      <c r="C308">
        <v>2.6083359999999998E-6</v>
      </c>
      <c r="D308">
        <v>29463.71</v>
      </c>
      <c r="E308">
        <v>0.17022309999999999</v>
      </c>
      <c r="F308">
        <v>10.439730000000001</v>
      </c>
      <c r="G308">
        <v>0.69114359999999997</v>
      </c>
      <c r="H308">
        <v>9.4476260000000006E-2</v>
      </c>
      <c r="I308">
        <v>2.0476999999999999</v>
      </c>
      <c r="J308">
        <v>9.6059570000000001</v>
      </c>
      <c r="K308">
        <v>0.37380200000000002</v>
      </c>
      <c r="L308">
        <v>1.0123530000000001</v>
      </c>
      <c r="M308">
        <v>0.35367589999999999</v>
      </c>
    </row>
    <row r="309" spans="1:13">
      <c r="A309">
        <f t="shared" si="9"/>
        <v>2616.9159999999997</v>
      </c>
      <c r="B309">
        <f t="shared" si="8"/>
        <v>2.6169159999999998</v>
      </c>
      <c r="C309">
        <v>2.6169159999999999E-6</v>
      </c>
      <c r="D309">
        <v>29165.21</v>
      </c>
      <c r="E309">
        <v>0.24273990000000001</v>
      </c>
      <c r="F309">
        <v>10.66916</v>
      </c>
      <c r="G309">
        <v>0.74237719999999996</v>
      </c>
      <c r="H309">
        <v>0.1770573</v>
      </c>
      <c r="I309">
        <v>2.029582</v>
      </c>
      <c r="J309">
        <v>9.3133809999999997</v>
      </c>
      <c r="K309">
        <v>0.33855629999999998</v>
      </c>
      <c r="L309">
        <v>0.99453720000000001</v>
      </c>
      <c r="M309">
        <v>0.36589240000000001</v>
      </c>
    </row>
    <row r="310" spans="1:13">
      <c r="A310">
        <f t="shared" si="9"/>
        <v>2625.4960000000001</v>
      </c>
      <c r="B310">
        <f t="shared" si="8"/>
        <v>2.6254960000000001</v>
      </c>
      <c r="C310">
        <v>2.625496E-6</v>
      </c>
      <c r="D310">
        <v>29291.86</v>
      </c>
      <c r="E310">
        <v>0.27649289999999999</v>
      </c>
      <c r="F310">
        <v>11.38782</v>
      </c>
      <c r="G310">
        <v>0.80189060000000001</v>
      </c>
      <c r="H310">
        <v>0.29511949999999998</v>
      </c>
      <c r="I310">
        <v>1.9979279999999999</v>
      </c>
      <c r="J310">
        <v>9.1447719999999997</v>
      </c>
      <c r="K310">
        <v>0.22948260000000001</v>
      </c>
      <c r="L310">
        <v>1.0530949999999999</v>
      </c>
      <c r="M310">
        <v>0.35087109999999999</v>
      </c>
    </row>
    <row r="311" spans="1:13">
      <c r="A311">
        <f t="shared" si="9"/>
        <v>2634.076</v>
      </c>
      <c r="B311">
        <f t="shared" si="8"/>
        <v>2.6340760000000003</v>
      </c>
      <c r="C311">
        <v>2.6340760000000001E-6</v>
      </c>
      <c r="D311">
        <v>29444.799999999999</v>
      </c>
      <c r="E311">
        <v>0.29994510000000002</v>
      </c>
      <c r="F311">
        <v>11.934100000000001</v>
      </c>
      <c r="G311">
        <v>0.68563430000000003</v>
      </c>
      <c r="H311">
        <v>0.30877520000000003</v>
      </c>
      <c r="I311">
        <v>1.88917</v>
      </c>
      <c r="J311">
        <v>9.3833099999999998</v>
      </c>
      <c r="K311">
        <v>0.16802230000000001</v>
      </c>
      <c r="L311">
        <v>1.1336379999999999</v>
      </c>
      <c r="M311">
        <v>0.32494810000000002</v>
      </c>
    </row>
    <row r="312" spans="1:13">
      <c r="A312">
        <f t="shared" si="9"/>
        <v>2642.6560000000004</v>
      </c>
      <c r="B312">
        <f t="shared" si="8"/>
        <v>2.6426560000000001</v>
      </c>
      <c r="C312">
        <v>2.6426560000000002E-6</v>
      </c>
      <c r="D312">
        <v>29217.1</v>
      </c>
      <c r="E312">
        <v>0.29432720000000001</v>
      </c>
      <c r="F312">
        <v>11.74798</v>
      </c>
      <c r="G312">
        <v>0.53533039999999998</v>
      </c>
      <c r="H312">
        <v>0.2174884</v>
      </c>
      <c r="I312">
        <v>1.7217</v>
      </c>
      <c r="J312">
        <v>9.4754299999999994</v>
      </c>
      <c r="K312">
        <v>0.16237460000000001</v>
      </c>
      <c r="L312">
        <v>0.98483200000000004</v>
      </c>
      <c r="M312">
        <v>0.2944889</v>
      </c>
    </row>
    <row r="313" spans="1:13">
      <c r="A313">
        <f t="shared" si="9"/>
        <v>2651.2359999999999</v>
      </c>
      <c r="B313">
        <f t="shared" si="8"/>
        <v>2.6512359999999999</v>
      </c>
      <c r="C313">
        <v>2.6512359999999999E-6</v>
      </c>
      <c r="D313">
        <v>29067.94</v>
      </c>
      <c r="E313">
        <v>0.18845529999999999</v>
      </c>
      <c r="F313">
        <v>11.60436</v>
      </c>
      <c r="G313">
        <v>0.50735430000000004</v>
      </c>
      <c r="H313">
        <v>0.147088</v>
      </c>
      <c r="I313">
        <v>1.715214</v>
      </c>
      <c r="J313">
        <v>9.1747490000000003</v>
      </c>
      <c r="K313">
        <v>0.1992032</v>
      </c>
      <c r="L313">
        <v>0.8230691</v>
      </c>
      <c r="M313">
        <v>0.2330672</v>
      </c>
    </row>
    <row r="314" spans="1:13">
      <c r="A314">
        <f t="shared" si="9"/>
        <v>2659.8159999999998</v>
      </c>
      <c r="B314">
        <f t="shared" si="8"/>
        <v>2.6598159999999997</v>
      </c>
      <c r="C314">
        <v>2.6598159999999999E-6</v>
      </c>
      <c r="D314">
        <v>29062.37</v>
      </c>
      <c r="E314">
        <v>7.8496609999999994E-2</v>
      </c>
      <c r="F314">
        <v>11.613720000000001</v>
      </c>
      <c r="G314">
        <v>0.53629260000000001</v>
      </c>
      <c r="H314">
        <v>0.1445988</v>
      </c>
      <c r="I314">
        <v>1.8569720000000001</v>
      </c>
      <c r="J314">
        <v>9.2514350000000007</v>
      </c>
      <c r="K314">
        <v>0.18421460000000001</v>
      </c>
      <c r="L314">
        <v>0.85359819999999997</v>
      </c>
      <c r="M314">
        <v>0.17765619999999999</v>
      </c>
    </row>
    <row r="315" spans="1:13">
      <c r="A315">
        <f t="shared" si="9"/>
        <v>2668.3960000000002</v>
      </c>
      <c r="B315">
        <f t="shared" si="8"/>
        <v>2.668396</v>
      </c>
      <c r="C315">
        <v>2.668396E-6</v>
      </c>
      <c r="D315">
        <v>29190.68</v>
      </c>
      <c r="E315">
        <v>4.2213250000000001E-2</v>
      </c>
      <c r="F315">
        <v>11.541639999999999</v>
      </c>
      <c r="G315">
        <v>0.51305319999999999</v>
      </c>
      <c r="H315">
        <v>0.1522269</v>
      </c>
      <c r="I315">
        <v>2.0417519999999998</v>
      </c>
      <c r="J315">
        <v>9.7898999999999994</v>
      </c>
      <c r="K315">
        <v>0.13507649999999999</v>
      </c>
      <c r="L315">
        <v>0.91189509999999996</v>
      </c>
      <c r="M315">
        <v>0.16450490000000001</v>
      </c>
    </row>
    <row r="316" spans="1:13">
      <c r="A316">
        <f t="shared" si="9"/>
        <v>2676.9760000000001</v>
      </c>
      <c r="B316">
        <f t="shared" si="8"/>
        <v>2.6769760000000002</v>
      </c>
      <c r="C316">
        <v>2.6769760000000001E-6</v>
      </c>
      <c r="D316">
        <v>29391.9</v>
      </c>
      <c r="E316">
        <v>4.9935260000000002E-2</v>
      </c>
      <c r="F316">
        <v>11.38396</v>
      </c>
      <c r="G316">
        <v>0.43129509999999999</v>
      </c>
      <c r="H316">
        <v>0.16608880000000001</v>
      </c>
      <c r="I316">
        <v>2.0533480000000002</v>
      </c>
      <c r="J316">
        <v>10.044309999999999</v>
      </c>
      <c r="K316">
        <v>0.1302693</v>
      </c>
      <c r="L316">
        <v>0.80890320000000004</v>
      </c>
      <c r="M316">
        <v>0.20118240000000001</v>
      </c>
    </row>
    <row r="317" spans="1:13">
      <c r="A317">
        <f t="shared" si="9"/>
        <v>2685.5559999999996</v>
      </c>
      <c r="B317">
        <f t="shared" si="8"/>
        <v>2.6855559999999996</v>
      </c>
      <c r="C317">
        <v>2.6855559999999998E-6</v>
      </c>
      <c r="D317">
        <v>29511.81</v>
      </c>
      <c r="E317">
        <v>8.5062899999999997E-2</v>
      </c>
      <c r="F317">
        <v>11.85318</v>
      </c>
      <c r="G317">
        <v>0.43201889999999998</v>
      </c>
      <c r="H317">
        <v>0.15183189999999999</v>
      </c>
      <c r="I317">
        <v>1.903516</v>
      </c>
      <c r="J317">
        <v>10.004759999999999</v>
      </c>
      <c r="K317">
        <v>0.16647580000000001</v>
      </c>
      <c r="L317">
        <v>0.74182709999999996</v>
      </c>
      <c r="M317">
        <v>0.36941429999999997</v>
      </c>
    </row>
    <row r="318" spans="1:13">
      <c r="A318">
        <f t="shared" si="9"/>
        <v>2694.136</v>
      </c>
      <c r="B318">
        <f t="shared" si="8"/>
        <v>2.6941359999999999</v>
      </c>
      <c r="C318">
        <v>2.6941359999999999E-6</v>
      </c>
      <c r="D318">
        <v>29357.05</v>
      </c>
      <c r="E318">
        <v>0.13387019999999999</v>
      </c>
      <c r="F318">
        <v>12.29876</v>
      </c>
      <c r="G318">
        <v>0.4661131</v>
      </c>
      <c r="H318">
        <v>0.1159795</v>
      </c>
      <c r="I318">
        <v>1.9040570000000001</v>
      </c>
      <c r="J318">
        <v>9.9165329999999994</v>
      </c>
      <c r="K318">
        <v>0.21752659999999999</v>
      </c>
      <c r="L318">
        <v>0.80290309999999998</v>
      </c>
      <c r="M318">
        <v>0.53733739999999997</v>
      </c>
    </row>
    <row r="319" spans="1:13">
      <c r="A319">
        <f t="shared" si="9"/>
        <v>2702.7159999999999</v>
      </c>
      <c r="B319">
        <f t="shared" si="8"/>
        <v>2.7027160000000001</v>
      </c>
      <c r="C319">
        <v>2.702716E-6</v>
      </c>
      <c r="D319">
        <v>29435.16</v>
      </c>
      <c r="E319">
        <v>0.1592991</v>
      </c>
      <c r="F319">
        <v>11.86103</v>
      </c>
      <c r="G319">
        <v>0.49771029999999999</v>
      </c>
      <c r="H319">
        <v>0.1156454</v>
      </c>
      <c r="I319">
        <v>1.938904</v>
      </c>
      <c r="J319">
        <v>9.7367450000000009</v>
      </c>
      <c r="K319">
        <v>0.22219</v>
      </c>
      <c r="L319">
        <v>0.88671730000000004</v>
      </c>
      <c r="M319">
        <v>0.51586969999999999</v>
      </c>
    </row>
    <row r="320" spans="1:13">
      <c r="A320">
        <f t="shared" si="9"/>
        <v>2711.2960000000003</v>
      </c>
      <c r="B320">
        <f t="shared" si="8"/>
        <v>2.7112959999999999</v>
      </c>
      <c r="C320">
        <v>2.7112960000000001E-6</v>
      </c>
      <c r="D320">
        <v>29307.02</v>
      </c>
      <c r="E320">
        <v>0.1139149</v>
      </c>
      <c r="F320">
        <v>11.386839999999999</v>
      </c>
      <c r="G320">
        <v>0.59649779999999997</v>
      </c>
      <c r="H320">
        <v>0.18409020000000001</v>
      </c>
      <c r="I320">
        <v>1.9727680000000001</v>
      </c>
      <c r="J320">
        <v>9.1688709999999993</v>
      </c>
      <c r="K320">
        <v>0.22061890000000001</v>
      </c>
      <c r="L320">
        <v>0.79423540000000004</v>
      </c>
      <c r="M320">
        <v>0.49470609999999998</v>
      </c>
    </row>
    <row r="321" spans="1:13">
      <c r="A321">
        <f t="shared" si="9"/>
        <v>2719.8760000000002</v>
      </c>
      <c r="B321">
        <f t="shared" si="8"/>
        <v>2.7198760000000002</v>
      </c>
      <c r="C321">
        <v>2.7198760000000002E-6</v>
      </c>
      <c r="D321">
        <v>29468.560000000001</v>
      </c>
      <c r="E321">
        <v>5.8021200000000002E-2</v>
      </c>
      <c r="F321">
        <v>11.321</v>
      </c>
      <c r="G321">
        <v>0.66571550000000002</v>
      </c>
      <c r="H321">
        <v>0.22450919999999999</v>
      </c>
      <c r="I321">
        <v>2.1282459999999999</v>
      </c>
      <c r="J321">
        <v>8.8175229999999996</v>
      </c>
      <c r="K321">
        <v>0.24277319999999999</v>
      </c>
      <c r="L321">
        <v>0.66205139999999996</v>
      </c>
      <c r="M321">
        <v>0.57967009999999997</v>
      </c>
    </row>
    <row r="322" spans="1:13">
      <c r="A322">
        <f t="shared" si="9"/>
        <v>2728.4559999999997</v>
      </c>
      <c r="B322">
        <f t="shared" si="8"/>
        <v>2.728456</v>
      </c>
      <c r="C322">
        <v>2.7284559999999999E-6</v>
      </c>
      <c r="D322">
        <v>29379.41</v>
      </c>
      <c r="E322">
        <v>2.8580640000000001E-2</v>
      </c>
      <c r="F322">
        <v>11.22944</v>
      </c>
      <c r="G322">
        <v>0.61341789999999996</v>
      </c>
      <c r="H322">
        <v>0.17921880000000001</v>
      </c>
      <c r="I322">
        <v>2.2397260000000001</v>
      </c>
      <c r="J322">
        <v>9.2315670000000001</v>
      </c>
      <c r="K322">
        <v>0.26281149999999998</v>
      </c>
      <c r="L322">
        <v>0.65107199999999998</v>
      </c>
      <c r="M322">
        <v>0.59357269999999995</v>
      </c>
    </row>
    <row r="323" spans="1:13">
      <c r="A323">
        <f t="shared" si="9"/>
        <v>2737.0360000000001</v>
      </c>
      <c r="B323">
        <f t="shared" si="8"/>
        <v>2.7370359999999998</v>
      </c>
      <c r="C323">
        <v>2.7370359999999999E-6</v>
      </c>
      <c r="D323">
        <v>29432.880000000001</v>
      </c>
      <c r="E323">
        <v>1.962703E-2</v>
      </c>
      <c r="F323">
        <v>10.98136</v>
      </c>
      <c r="G323">
        <v>0.54597649999999998</v>
      </c>
      <c r="H323">
        <v>0.1314188</v>
      </c>
      <c r="I323">
        <v>2.118201</v>
      </c>
      <c r="J323">
        <v>9.6380140000000001</v>
      </c>
      <c r="K323">
        <v>0.3017821</v>
      </c>
      <c r="L323">
        <v>0.69373499999999999</v>
      </c>
      <c r="M323">
        <v>0.47864519999999999</v>
      </c>
    </row>
    <row r="324" spans="1:13">
      <c r="A324">
        <f t="shared" si="9"/>
        <v>2745.616</v>
      </c>
      <c r="B324">
        <f t="shared" si="8"/>
        <v>2.7456160000000001</v>
      </c>
      <c r="C324">
        <v>2.745616E-6</v>
      </c>
      <c r="D324">
        <v>29359.17</v>
      </c>
      <c r="E324">
        <v>4.7257649999999998E-2</v>
      </c>
      <c r="F324">
        <v>10.62463</v>
      </c>
      <c r="G324">
        <v>0.52308940000000004</v>
      </c>
      <c r="H324">
        <v>0.1136631</v>
      </c>
      <c r="I324">
        <v>1.8840429999999999</v>
      </c>
      <c r="J324">
        <v>9.0863399999999999</v>
      </c>
      <c r="K324">
        <v>0.33508460000000001</v>
      </c>
      <c r="L324">
        <v>0.81633549999999999</v>
      </c>
      <c r="M324">
        <v>0.37416739999999998</v>
      </c>
    </row>
    <row r="325" spans="1:13">
      <c r="A325">
        <f t="shared" si="9"/>
        <v>2754.1959999999999</v>
      </c>
      <c r="B325">
        <f t="shared" ref="B325:B388" si="10">C325*1000000</f>
        <v>2.7541960000000003</v>
      </c>
      <c r="C325">
        <v>2.7541960000000001E-6</v>
      </c>
      <c r="D325">
        <v>29326.78</v>
      </c>
      <c r="E325">
        <v>8.6061180000000001E-2</v>
      </c>
      <c r="F325">
        <v>10.72442</v>
      </c>
      <c r="G325">
        <v>0.47533570000000003</v>
      </c>
      <c r="H325">
        <v>0.1112513</v>
      </c>
      <c r="I325">
        <v>1.789253</v>
      </c>
      <c r="J325">
        <v>8.9437660000000001</v>
      </c>
      <c r="K325">
        <v>0.34770299999999998</v>
      </c>
      <c r="L325">
        <v>0.96868279999999995</v>
      </c>
      <c r="M325">
        <v>0.33565309999999998</v>
      </c>
    </row>
    <row r="326" spans="1:13">
      <c r="A326">
        <f t="shared" ref="A326:A389" si="11">C326*1000000000</f>
        <v>2762.7759999999998</v>
      </c>
      <c r="B326">
        <f t="shared" si="10"/>
        <v>2.7627759999999997</v>
      </c>
      <c r="C326">
        <v>2.7627759999999998E-6</v>
      </c>
      <c r="D326">
        <v>29438.21</v>
      </c>
      <c r="E326">
        <v>9.3615779999999996E-2</v>
      </c>
      <c r="F326">
        <v>10.9855</v>
      </c>
      <c r="G326">
        <v>0.50129690000000005</v>
      </c>
      <c r="H326">
        <v>0.13105149999999999</v>
      </c>
      <c r="I326">
        <v>1.8046230000000001</v>
      </c>
      <c r="J326">
        <v>9.1366449999999997</v>
      </c>
      <c r="K326">
        <v>0.29448400000000002</v>
      </c>
      <c r="L326">
        <v>1.1173740000000001</v>
      </c>
      <c r="M326">
        <v>0.24434210000000001</v>
      </c>
    </row>
    <row r="327" spans="1:13">
      <c r="A327">
        <f t="shared" si="11"/>
        <v>2771.357</v>
      </c>
      <c r="B327">
        <f t="shared" si="10"/>
        <v>2.7713570000000001</v>
      </c>
      <c r="C327">
        <v>2.7713570000000001E-6</v>
      </c>
      <c r="D327">
        <v>29297.75</v>
      </c>
      <c r="E327">
        <v>9.4796210000000006E-2</v>
      </c>
      <c r="F327">
        <v>11.07771</v>
      </c>
      <c r="G327">
        <v>0.60561710000000002</v>
      </c>
      <c r="H327">
        <v>0.17652100000000001</v>
      </c>
      <c r="I327">
        <v>1.9242809999999999</v>
      </c>
      <c r="J327">
        <v>8.933351</v>
      </c>
      <c r="K327">
        <v>0.24000379999999999</v>
      </c>
      <c r="L327">
        <v>1.234423</v>
      </c>
      <c r="M327">
        <v>0.2465601</v>
      </c>
    </row>
    <row r="328" spans="1:13">
      <c r="A328">
        <f t="shared" si="11"/>
        <v>2779.9369999999999</v>
      </c>
      <c r="B328">
        <f t="shared" si="10"/>
        <v>2.7799369999999999</v>
      </c>
      <c r="C328">
        <v>2.7799369999999998E-6</v>
      </c>
      <c r="D328">
        <v>29194.880000000001</v>
      </c>
      <c r="E328">
        <v>9.7222249999999996E-2</v>
      </c>
      <c r="F328">
        <v>11.12692</v>
      </c>
      <c r="G328">
        <v>0.69780149999999996</v>
      </c>
      <c r="H328">
        <v>0.2468928</v>
      </c>
      <c r="I328">
        <v>2.0803590000000001</v>
      </c>
      <c r="J328">
        <v>9.1006680000000006</v>
      </c>
      <c r="K328">
        <v>0.2622218</v>
      </c>
      <c r="L328">
        <v>1.1373</v>
      </c>
      <c r="M328">
        <v>0.4099604</v>
      </c>
    </row>
    <row r="329" spans="1:13">
      <c r="A329">
        <f t="shared" si="11"/>
        <v>2788.5169999999998</v>
      </c>
      <c r="B329">
        <f t="shared" si="10"/>
        <v>2.7885169999999997</v>
      </c>
      <c r="C329">
        <v>2.7885169999999999E-6</v>
      </c>
      <c r="D329">
        <v>29360.23</v>
      </c>
      <c r="E329">
        <v>0.1072586</v>
      </c>
      <c r="F329">
        <v>11.1281</v>
      </c>
      <c r="G329">
        <v>0.74950229999999995</v>
      </c>
      <c r="H329">
        <v>0.26679809999999998</v>
      </c>
      <c r="I329">
        <v>2.027444</v>
      </c>
      <c r="J329">
        <v>9.9128539999999994</v>
      </c>
      <c r="K329">
        <v>0.26022129999999999</v>
      </c>
      <c r="L329">
        <v>0.9167997</v>
      </c>
      <c r="M329">
        <v>0.46448240000000002</v>
      </c>
    </row>
    <row r="330" spans="1:13">
      <c r="A330">
        <f t="shared" si="11"/>
        <v>2797.0970000000002</v>
      </c>
      <c r="B330">
        <f t="shared" si="10"/>
        <v>2.7970969999999999</v>
      </c>
      <c r="C330">
        <v>2.797097E-6</v>
      </c>
      <c r="D330">
        <v>29123.45</v>
      </c>
      <c r="E330">
        <v>0.1186223</v>
      </c>
      <c r="F330">
        <v>11.23672</v>
      </c>
      <c r="G330">
        <v>0.65697490000000003</v>
      </c>
      <c r="H330">
        <v>0.249722</v>
      </c>
      <c r="I330">
        <v>1.9531019999999999</v>
      </c>
      <c r="J330">
        <v>10.26491</v>
      </c>
      <c r="K330">
        <v>0.22919600000000001</v>
      </c>
      <c r="L330">
        <v>0.81713100000000005</v>
      </c>
      <c r="M330">
        <v>0.38921919999999999</v>
      </c>
    </row>
    <row r="331" spans="1:13">
      <c r="A331">
        <f t="shared" si="11"/>
        <v>2805.6770000000001</v>
      </c>
      <c r="B331">
        <f t="shared" si="10"/>
        <v>2.8056770000000002</v>
      </c>
      <c r="C331">
        <v>2.8056770000000001E-6</v>
      </c>
      <c r="D331">
        <v>29244.95</v>
      </c>
      <c r="E331">
        <v>0.14976159999999999</v>
      </c>
      <c r="F331">
        <v>11.47588</v>
      </c>
      <c r="G331">
        <v>0.53676970000000002</v>
      </c>
      <c r="H331">
        <v>0.21990180000000001</v>
      </c>
      <c r="I331">
        <v>2.031587</v>
      </c>
      <c r="J331">
        <v>9.6670829999999999</v>
      </c>
      <c r="K331">
        <v>0.26340370000000002</v>
      </c>
      <c r="L331">
        <v>0.89231649999999996</v>
      </c>
      <c r="M331">
        <v>0.36298639999999999</v>
      </c>
    </row>
    <row r="332" spans="1:13">
      <c r="A332">
        <f t="shared" si="11"/>
        <v>2814.2570000000001</v>
      </c>
      <c r="B332">
        <f t="shared" si="10"/>
        <v>2.814257</v>
      </c>
      <c r="C332">
        <v>2.8142570000000002E-6</v>
      </c>
      <c r="D332">
        <v>29492.31</v>
      </c>
      <c r="E332">
        <v>0.13888239999999999</v>
      </c>
      <c r="F332">
        <v>11.56556</v>
      </c>
      <c r="G332">
        <v>0.54563919999999999</v>
      </c>
      <c r="H332">
        <v>0.19212979999999999</v>
      </c>
      <c r="I332">
        <v>2.0801319999999999</v>
      </c>
      <c r="J332">
        <v>9.1870639999999995</v>
      </c>
      <c r="K332">
        <v>0.25116909999999998</v>
      </c>
      <c r="L332">
        <v>0.96300699999999995</v>
      </c>
      <c r="M332">
        <v>0.39308939999999998</v>
      </c>
    </row>
    <row r="333" spans="1:13">
      <c r="A333">
        <f t="shared" si="11"/>
        <v>2822.837</v>
      </c>
      <c r="B333">
        <f t="shared" si="10"/>
        <v>2.8228369999999998</v>
      </c>
      <c r="C333">
        <v>2.8228369999999999E-6</v>
      </c>
      <c r="D333">
        <v>29239.14</v>
      </c>
      <c r="E333">
        <v>8.431611E-2</v>
      </c>
      <c r="F333">
        <v>11.38621</v>
      </c>
      <c r="G333">
        <v>0.57002030000000004</v>
      </c>
      <c r="H333">
        <v>0.1632325</v>
      </c>
      <c r="I333">
        <v>2.108482</v>
      </c>
      <c r="J333">
        <v>9.3314609999999991</v>
      </c>
      <c r="K333">
        <v>0.1952448</v>
      </c>
      <c r="L333">
        <v>0.93697010000000003</v>
      </c>
      <c r="M333">
        <v>0.49175269999999999</v>
      </c>
    </row>
    <row r="334" spans="1:13">
      <c r="A334">
        <f t="shared" si="11"/>
        <v>2831.4169999999999</v>
      </c>
      <c r="B334">
        <f t="shared" si="10"/>
        <v>2.8314170000000001</v>
      </c>
      <c r="C334">
        <v>2.8314169999999999E-6</v>
      </c>
      <c r="D334">
        <v>29230</v>
      </c>
      <c r="E334">
        <v>5.6172659999999999E-2</v>
      </c>
      <c r="F334">
        <v>11.23325</v>
      </c>
      <c r="G334">
        <v>0.58107779999999998</v>
      </c>
      <c r="H334">
        <v>0.13812959999999999</v>
      </c>
      <c r="I334">
        <v>2.2547229999999998</v>
      </c>
      <c r="J334">
        <v>9.4754649999999998</v>
      </c>
      <c r="K334">
        <v>0.2249707</v>
      </c>
      <c r="L334">
        <v>0.87579899999999999</v>
      </c>
      <c r="M334">
        <v>0.46852749999999999</v>
      </c>
    </row>
    <row r="335" spans="1:13">
      <c r="A335">
        <f t="shared" si="11"/>
        <v>2839.9969999999998</v>
      </c>
      <c r="B335">
        <f t="shared" si="10"/>
        <v>2.8399969999999999</v>
      </c>
      <c r="C335">
        <v>2.839997E-6</v>
      </c>
      <c r="D335">
        <v>29279.52</v>
      </c>
      <c r="E335">
        <v>6.7570400000000003E-2</v>
      </c>
      <c r="F335">
        <v>11.25498</v>
      </c>
      <c r="G335">
        <v>0.61551849999999997</v>
      </c>
      <c r="H335">
        <v>0.12874450000000001</v>
      </c>
      <c r="I335">
        <v>2.3853800000000001</v>
      </c>
      <c r="J335">
        <v>9.3866790000000009</v>
      </c>
      <c r="K335">
        <v>0.25359169999999998</v>
      </c>
      <c r="L335">
        <v>0.89500239999999998</v>
      </c>
      <c r="M335">
        <v>0.30407380000000001</v>
      </c>
    </row>
    <row r="336" spans="1:13">
      <c r="A336">
        <f t="shared" si="11"/>
        <v>2848.5770000000002</v>
      </c>
      <c r="B336">
        <f t="shared" si="10"/>
        <v>2.8485770000000001</v>
      </c>
      <c r="C336">
        <v>2.8485770000000001E-6</v>
      </c>
      <c r="D336">
        <v>29279.88</v>
      </c>
      <c r="E336">
        <v>6.7603510000000006E-2</v>
      </c>
      <c r="F336">
        <v>11.349259999999999</v>
      </c>
      <c r="G336">
        <v>0.63880309999999996</v>
      </c>
      <c r="H336">
        <v>0.1228046</v>
      </c>
      <c r="I336">
        <v>2.276621</v>
      </c>
      <c r="J336">
        <v>9.6710440000000002</v>
      </c>
      <c r="K336">
        <v>0.1899671</v>
      </c>
      <c r="L336">
        <v>0.92603190000000002</v>
      </c>
      <c r="M336">
        <v>0.19852400000000001</v>
      </c>
    </row>
    <row r="337" spans="1:13">
      <c r="A337">
        <f t="shared" si="11"/>
        <v>2857.1569999999997</v>
      </c>
      <c r="B337">
        <f t="shared" si="10"/>
        <v>2.8571569999999999</v>
      </c>
      <c r="C337">
        <v>2.8571569999999998E-6</v>
      </c>
      <c r="D337">
        <v>29184.48</v>
      </c>
      <c r="E337">
        <v>4.0804239999999999E-2</v>
      </c>
      <c r="F337">
        <v>11.063890000000001</v>
      </c>
      <c r="G337">
        <v>0.67670529999999995</v>
      </c>
      <c r="H337">
        <v>0.17855589999999999</v>
      </c>
      <c r="I337">
        <v>2.2587869999999999</v>
      </c>
      <c r="J337">
        <v>10.374739999999999</v>
      </c>
      <c r="K337">
        <v>9.7587270000000004E-2</v>
      </c>
      <c r="L337">
        <v>1.010839</v>
      </c>
      <c r="M337">
        <v>0.20328599999999999</v>
      </c>
    </row>
    <row r="338" spans="1:13">
      <c r="A338">
        <f t="shared" si="11"/>
        <v>2865.7370000000001</v>
      </c>
      <c r="B338">
        <f t="shared" si="10"/>
        <v>2.8657369999999998</v>
      </c>
      <c r="C338">
        <v>2.8657369999999999E-6</v>
      </c>
      <c r="D338">
        <v>29510.19</v>
      </c>
      <c r="E338">
        <v>3.5836300000000001E-2</v>
      </c>
      <c r="F338">
        <v>10.661899999999999</v>
      </c>
      <c r="G338">
        <v>0.66946130000000004</v>
      </c>
      <c r="H338">
        <v>0.2433264</v>
      </c>
      <c r="I338">
        <v>2.3904339999999999</v>
      </c>
      <c r="J338">
        <v>10.523099999999999</v>
      </c>
      <c r="K338">
        <v>6.3177869999999997E-2</v>
      </c>
      <c r="L338">
        <v>1.141035</v>
      </c>
      <c r="M338">
        <v>0.1837143</v>
      </c>
    </row>
    <row r="339" spans="1:13">
      <c r="A339">
        <f t="shared" si="11"/>
        <v>2874.317</v>
      </c>
      <c r="B339">
        <f t="shared" si="10"/>
        <v>2.874317</v>
      </c>
      <c r="C339">
        <v>2.874317E-6</v>
      </c>
      <c r="D339">
        <v>28947.91</v>
      </c>
      <c r="E339">
        <v>4.6308710000000003E-2</v>
      </c>
      <c r="F339">
        <v>10.541829999999999</v>
      </c>
      <c r="G339">
        <v>0.66763910000000004</v>
      </c>
      <c r="H339">
        <v>0.2260482</v>
      </c>
      <c r="I339">
        <v>2.2346720000000002</v>
      </c>
      <c r="J339">
        <v>9.8659859999999995</v>
      </c>
      <c r="K339">
        <v>8.4437390000000001E-2</v>
      </c>
      <c r="L339">
        <v>1.1961310000000001</v>
      </c>
      <c r="M339">
        <v>0.1650372</v>
      </c>
    </row>
    <row r="340" spans="1:13">
      <c r="A340">
        <f t="shared" si="11"/>
        <v>2882.8969999999999</v>
      </c>
      <c r="B340">
        <f t="shared" si="10"/>
        <v>2.8828970000000003</v>
      </c>
      <c r="C340">
        <v>2.8828970000000001E-6</v>
      </c>
      <c r="D340">
        <v>29170.83</v>
      </c>
      <c r="E340">
        <v>3.2118540000000001E-2</v>
      </c>
      <c r="F340">
        <v>10.65889</v>
      </c>
      <c r="G340">
        <v>0.70834699999999995</v>
      </c>
      <c r="H340">
        <v>0.17701030000000001</v>
      </c>
      <c r="I340">
        <v>2.1048</v>
      </c>
      <c r="J340">
        <v>9.3621160000000003</v>
      </c>
      <c r="K340">
        <v>0.1209987</v>
      </c>
      <c r="L340">
        <v>1.3055110000000001</v>
      </c>
      <c r="M340">
        <v>0.20526520000000001</v>
      </c>
    </row>
    <row r="341" spans="1:13">
      <c r="A341">
        <f t="shared" si="11"/>
        <v>2891.4770000000003</v>
      </c>
      <c r="B341">
        <f t="shared" si="10"/>
        <v>2.8914770000000001</v>
      </c>
      <c r="C341">
        <v>2.8914770000000002E-6</v>
      </c>
      <c r="D341">
        <v>29389.34</v>
      </c>
      <c r="E341">
        <v>1.5243339999999999E-2</v>
      </c>
      <c r="F341">
        <v>10.779680000000001</v>
      </c>
      <c r="G341">
        <v>0.76445510000000005</v>
      </c>
      <c r="H341">
        <v>0.14511760000000001</v>
      </c>
      <c r="I341">
        <v>2.1165069999999999</v>
      </c>
      <c r="J341">
        <v>9.0562109999999993</v>
      </c>
      <c r="K341">
        <v>0.14881530000000001</v>
      </c>
      <c r="L341">
        <v>1.3825240000000001</v>
      </c>
      <c r="M341">
        <v>0.2133832</v>
      </c>
    </row>
    <row r="342" spans="1:13">
      <c r="A342">
        <f t="shared" si="11"/>
        <v>2900.0569999999998</v>
      </c>
      <c r="B342">
        <f t="shared" si="10"/>
        <v>2.9000569999999999</v>
      </c>
      <c r="C342">
        <v>2.9000569999999999E-6</v>
      </c>
      <c r="D342">
        <v>29232.65</v>
      </c>
      <c r="E342">
        <v>1.17795E-2</v>
      </c>
      <c r="F342">
        <v>11.063969999999999</v>
      </c>
      <c r="G342">
        <v>0.71395299999999995</v>
      </c>
      <c r="H342">
        <v>0.13904910000000001</v>
      </c>
      <c r="I342">
        <v>1.8719220000000001</v>
      </c>
      <c r="J342">
        <v>8.8021349999999998</v>
      </c>
      <c r="K342">
        <v>0.1937865</v>
      </c>
      <c r="L342">
        <v>1.268921</v>
      </c>
      <c r="M342">
        <v>0.26678689999999999</v>
      </c>
    </row>
    <row r="343" spans="1:13">
      <c r="A343">
        <f t="shared" si="11"/>
        <v>2908.6370000000002</v>
      </c>
      <c r="B343">
        <f t="shared" si="10"/>
        <v>2.9086370000000001</v>
      </c>
      <c r="C343">
        <v>2.9086369999999999E-6</v>
      </c>
      <c r="D343">
        <v>29163.040000000001</v>
      </c>
      <c r="E343">
        <v>1.532495E-2</v>
      </c>
      <c r="F343">
        <v>11.519410000000001</v>
      </c>
      <c r="G343">
        <v>0.60855099999999995</v>
      </c>
      <c r="H343">
        <v>0.12805359999999999</v>
      </c>
      <c r="I343">
        <v>1.5094110000000001</v>
      </c>
      <c r="J343">
        <v>9.0818010000000005</v>
      </c>
      <c r="K343">
        <v>0.2968345</v>
      </c>
      <c r="L343">
        <v>1.1197729999999999</v>
      </c>
      <c r="M343">
        <v>0.41927370000000003</v>
      </c>
    </row>
    <row r="344" spans="1:13">
      <c r="A344">
        <f t="shared" si="11"/>
        <v>2917.2170000000001</v>
      </c>
      <c r="B344">
        <f t="shared" si="10"/>
        <v>2.9172169999999999</v>
      </c>
      <c r="C344">
        <v>2.917217E-6</v>
      </c>
      <c r="D344">
        <v>29233.88</v>
      </c>
      <c r="E344">
        <v>2.5238900000000002E-2</v>
      </c>
      <c r="F344">
        <v>11.4628</v>
      </c>
      <c r="G344">
        <v>0.58474610000000005</v>
      </c>
      <c r="H344">
        <v>0.16210669999999999</v>
      </c>
      <c r="I344">
        <v>1.451883</v>
      </c>
      <c r="J344">
        <v>9.5093460000000007</v>
      </c>
      <c r="K344">
        <v>0.34113310000000002</v>
      </c>
      <c r="L344">
        <v>1.0421899999999999</v>
      </c>
      <c r="M344">
        <v>0.50188509999999997</v>
      </c>
    </row>
    <row r="345" spans="1:13">
      <c r="A345">
        <f t="shared" si="11"/>
        <v>2925.797</v>
      </c>
      <c r="B345">
        <f t="shared" si="10"/>
        <v>2.9257970000000002</v>
      </c>
      <c r="C345">
        <v>2.9257970000000001E-6</v>
      </c>
      <c r="D345">
        <v>29327.63</v>
      </c>
      <c r="E345">
        <v>6.2430350000000003E-2</v>
      </c>
      <c r="F345">
        <v>11.304600000000001</v>
      </c>
      <c r="G345">
        <v>0.7097772</v>
      </c>
      <c r="H345">
        <v>0.2135338</v>
      </c>
      <c r="I345">
        <v>1.6405419999999999</v>
      </c>
      <c r="J345">
        <v>9.7307679999999994</v>
      </c>
      <c r="K345">
        <v>0.23351259999999999</v>
      </c>
      <c r="L345">
        <v>1.0619069999999999</v>
      </c>
      <c r="M345">
        <v>0.47099079999999999</v>
      </c>
    </row>
    <row r="346" spans="1:13">
      <c r="A346">
        <f t="shared" si="11"/>
        <v>2934.3780000000002</v>
      </c>
      <c r="B346">
        <f t="shared" si="10"/>
        <v>2.9343780000000002</v>
      </c>
      <c r="C346">
        <v>2.934378E-6</v>
      </c>
      <c r="D346">
        <v>28993.19</v>
      </c>
      <c r="E346">
        <v>0.12500449999999999</v>
      </c>
      <c r="F346">
        <v>11.874370000000001</v>
      </c>
      <c r="G346">
        <v>0.7450985</v>
      </c>
      <c r="H346">
        <v>0.212613</v>
      </c>
      <c r="I346">
        <v>1.7658339999999999</v>
      </c>
      <c r="J346">
        <v>9.628209</v>
      </c>
      <c r="K346">
        <v>0.1624485</v>
      </c>
      <c r="L346">
        <v>1.1017380000000001</v>
      </c>
      <c r="M346">
        <v>0.39420769999999999</v>
      </c>
    </row>
    <row r="347" spans="1:13">
      <c r="A347">
        <f t="shared" si="11"/>
        <v>2942.9580000000001</v>
      </c>
      <c r="B347">
        <f t="shared" si="10"/>
        <v>2.942958</v>
      </c>
      <c r="C347">
        <v>2.9429580000000001E-6</v>
      </c>
      <c r="D347">
        <v>29148.639999999999</v>
      </c>
      <c r="E347">
        <v>0.15315989999999999</v>
      </c>
      <c r="F347">
        <v>12.289260000000001</v>
      </c>
      <c r="G347">
        <v>0.59927280000000005</v>
      </c>
      <c r="H347">
        <v>0.16075490000000001</v>
      </c>
      <c r="I347">
        <v>1.868671</v>
      </c>
      <c r="J347">
        <v>9.5287229999999994</v>
      </c>
      <c r="K347">
        <v>0.18575910000000001</v>
      </c>
      <c r="L347">
        <v>1.004961</v>
      </c>
      <c r="M347">
        <v>0.34471039999999997</v>
      </c>
    </row>
    <row r="348" spans="1:13">
      <c r="A348">
        <f t="shared" si="11"/>
        <v>2951.538</v>
      </c>
      <c r="B348">
        <f t="shared" si="10"/>
        <v>2.9515379999999998</v>
      </c>
      <c r="C348">
        <v>2.9515379999999998E-6</v>
      </c>
      <c r="D348">
        <v>29092.240000000002</v>
      </c>
      <c r="E348">
        <v>0.13012409999999999</v>
      </c>
      <c r="F348">
        <v>12.23499</v>
      </c>
      <c r="G348">
        <v>0.58256669999999999</v>
      </c>
      <c r="H348">
        <v>0.10077990000000001</v>
      </c>
      <c r="I348">
        <v>2.0766</v>
      </c>
      <c r="J348">
        <v>9.8595500000000005</v>
      </c>
      <c r="K348">
        <v>0.16921079999999999</v>
      </c>
      <c r="L348">
        <v>0.72601090000000001</v>
      </c>
      <c r="M348">
        <v>0.3636954</v>
      </c>
    </row>
    <row r="349" spans="1:13">
      <c r="A349">
        <f t="shared" si="11"/>
        <v>2960.1179999999999</v>
      </c>
      <c r="B349">
        <f t="shared" si="10"/>
        <v>2.960118</v>
      </c>
      <c r="C349">
        <v>2.9601179999999999E-6</v>
      </c>
      <c r="D349">
        <v>29271.88</v>
      </c>
      <c r="E349">
        <v>9.8537529999999998E-2</v>
      </c>
      <c r="F349">
        <v>11.80861</v>
      </c>
      <c r="G349">
        <v>0.69808590000000004</v>
      </c>
      <c r="H349">
        <v>8.5505510000000007E-2</v>
      </c>
      <c r="I349">
        <v>2.25963</v>
      </c>
      <c r="J349">
        <v>9.7978280000000009</v>
      </c>
      <c r="K349">
        <v>0.13085939999999999</v>
      </c>
      <c r="L349">
        <v>0.61478049999999995</v>
      </c>
      <c r="M349">
        <v>0.42580370000000001</v>
      </c>
    </row>
    <row r="350" spans="1:13">
      <c r="A350">
        <f t="shared" si="11"/>
        <v>2968.6979999999999</v>
      </c>
      <c r="B350">
        <f t="shared" si="10"/>
        <v>2.9686979999999998</v>
      </c>
      <c r="C350">
        <v>2.968698E-6</v>
      </c>
      <c r="D350">
        <v>29349.01</v>
      </c>
      <c r="E350">
        <v>8.8783100000000004E-2</v>
      </c>
      <c r="F350">
        <v>11.13631</v>
      </c>
      <c r="G350">
        <v>0.69737150000000003</v>
      </c>
      <c r="H350">
        <v>0.1263194</v>
      </c>
      <c r="I350">
        <v>2.3519559999999999</v>
      </c>
      <c r="J350">
        <v>9.3259120000000006</v>
      </c>
      <c r="K350">
        <v>0.13844899999999999</v>
      </c>
      <c r="L350">
        <v>0.7909564</v>
      </c>
      <c r="M350">
        <v>0.46153050000000001</v>
      </c>
    </row>
    <row r="351" spans="1:13">
      <c r="A351">
        <f t="shared" si="11"/>
        <v>2977.2780000000002</v>
      </c>
      <c r="B351">
        <f t="shared" si="10"/>
        <v>2.9772780000000001</v>
      </c>
      <c r="C351">
        <v>2.9772780000000001E-6</v>
      </c>
      <c r="D351">
        <v>29330.7</v>
      </c>
      <c r="E351">
        <v>9.0455659999999993E-2</v>
      </c>
      <c r="F351">
        <v>10.95506</v>
      </c>
      <c r="G351">
        <v>0.60396329999999998</v>
      </c>
      <c r="H351">
        <v>0.16849900000000001</v>
      </c>
      <c r="I351">
        <v>2.3929170000000002</v>
      </c>
      <c r="J351">
        <v>9.1278939999999995</v>
      </c>
      <c r="K351">
        <v>0.20778550000000001</v>
      </c>
      <c r="L351">
        <v>0.96543440000000003</v>
      </c>
      <c r="M351">
        <v>0.38608219999999999</v>
      </c>
    </row>
    <row r="352" spans="1:13">
      <c r="A352">
        <f t="shared" si="11"/>
        <v>2985.8580000000002</v>
      </c>
      <c r="B352">
        <f t="shared" si="10"/>
        <v>2.9858580000000003</v>
      </c>
      <c r="C352">
        <v>2.9858580000000002E-6</v>
      </c>
      <c r="D352">
        <v>29108.15</v>
      </c>
      <c r="E352">
        <v>8.7408620000000006E-2</v>
      </c>
      <c r="F352">
        <v>11.18928</v>
      </c>
      <c r="G352">
        <v>0.59151379999999998</v>
      </c>
      <c r="H352">
        <v>0.1998355</v>
      </c>
      <c r="I352">
        <v>2.3227440000000001</v>
      </c>
      <c r="J352">
        <v>9.1090490000000006</v>
      </c>
      <c r="K352">
        <v>0.25317590000000001</v>
      </c>
      <c r="L352">
        <v>0.97758750000000005</v>
      </c>
      <c r="M352">
        <v>0.28253879999999998</v>
      </c>
    </row>
    <row r="353" spans="1:13">
      <c r="A353">
        <f t="shared" si="11"/>
        <v>2994.4379999999996</v>
      </c>
      <c r="B353">
        <f t="shared" si="10"/>
        <v>2.9944379999999997</v>
      </c>
      <c r="C353">
        <v>2.9944379999999999E-6</v>
      </c>
      <c r="D353">
        <v>29183.95</v>
      </c>
      <c r="E353">
        <v>7.4352539999999995E-2</v>
      </c>
      <c r="F353">
        <v>11.13775</v>
      </c>
      <c r="G353">
        <v>0.67961819999999995</v>
      </c>
      <c r="H353">
        <v>0.1935798</v>
      </c>
      <c r="I353">
        <v>2.1425999999999998</v>
      </c>
      <c r="J353">
        <v>9.2728970000000004</v>
      </c>
      <c r="K353">
        <v>0.24805820000000001</v>
      </c>
      <c r="L353">
        <v>0.92892799999999998</v>
      </c>
      <c r="M353">
        <v>0.25992320000000002</v>
      </c>
    </row>
    <row r="354" spans="1:13">
      <c r="A354">
        <f t="shared" si="11"/>
        <v>3003.018</v>
      </c>
      <c r="B354">
        <f t="shared" si="10"/>
        <v>3.003018</v>
      </c>
      <c r="C354">
        <v>3.003018E-6</v>
      </c>
      <c r="D354">
        <v>29014.46</v>
      </c>
      <c r="E354">
        <v>5.8225560000000003E-2</v>
      </c>
      <c r="F354">
        <v>11.11422</v>
      </c>
      <c r="G354">
        <v>0.63900480000000004</v>
      </c>
      <c r="H354">
        <v>0.1140598</v>
      </c>
      <c r="I354">
        <v>1.9927250000000001</v>
      </c>
      <c r="J354">
        <v>9.7868670000000009</v>
      </c>
      <c r="K354">
        <v>0.27471200000000001</v>
      </c>
      <c r="L354">
        <v>0.89196379999999997</v>
      </c>
      <c r="M354">
        <v>0.292435</v>
      </c>
    </row>
    <row r="355" spans="1:13">
      <c r="A355">
        <f t="shared" si="11"/>
        <v>3011.598</v>
      </c>
      <c r="B355">
        <f t="shared" si="10"/>
        <v>3.0115980000000002</v>
      </c>
      <c r="C355">
        <v>3.011598E-6</v>
      </c>
      <c r="D355">
        <v>29047.08</v>
      </c>
      <c r="E355">
        <v>4.9181330000000002E-2</v>
      </c>
      <c r="F355">
        <v>11.165240000000001</v>
      </c>
      <c r="G355">
        <v>0.50355510000000003</v>
      </c>
      <c r="H355">
        <v>6.6949850000000005E-2</v>
      </c>
      <c r="I355">
        <v>1.991312</v>
      </c>
      <c r="J355">
        <v>9.7827999999999999</v>
      </c>
      <c r="K355">
        <v>0.24731310000000001</v>
      </c>
      <c r="L355">
        <v>0.85443820000000004</v>
      </c>
      <c r="M355">
        <v>0.35661510000000002</v>
      </c>
    </row>
    <row r="356" spans="1:13">
      <c r="A356">
        <f t="shared" si="11"/>
        <v>3020.1780000000003</v>
      </c>
      <c r="B356">
        <f t="shared" si="10"/>
        <v>3.020178</v>
      </c>
      <c r="C356">
        <v>3.0201780000000001E-6</v>
      </c>
      <c r="D356">
        <v>29091.94</v>
      </c>
      <c r="E356">
        <v>6.1027390000000001E-2</v>
      </c>
      <c r="F356">
        <v>11.4412</v>
      </c>
      <c r="G356">
        <v>0.43411</v>
      </c>
      <c r="H356">
        <v>9.6022830000000003E-2</v>
      </c>
      <c r="I356">
        <v>2.1079680000000001</v>
      </c>
      <c r="J356">
        <v>8.9936579999999999</v>
      </c>
      <c r="K356">
        <v>0.17587369999999999</v>
      </c>
      <c r="L356">
        <v>0.77582479999999998</v>
      </c>
      <c r="M356">
        <v>0.4059393</v>
      </c>
    </row>
    <row r="357" spans="1:13">
      <c r="A357">
        <f t="shared" si="11"/>
        <v>3028.7579999999998</v>
      </c>
      <c r="B357">
        <f t="shared" si="10"/>
        <v>3.0287579999999998</v>
      </c>
      <c r="C357">
        <v>3.0287579999999998E-6</v>
      </c>
      <c r="D357">
        <v>29260.39</v>
      </c>
      <c r="E357">
        <v>7.482598E-2</v>
      </c>
      <c r="F357">
        <v>11.70993</v>
      </c>
      <c r="G357">
        <v>0.5141114</v>
      </c>
      <c r="H357">
        <v>0.1546672</v>
      </c>
      <c r="I357">
        <v>2.0863260000000001</v>
      </c>
      <c r="J357">
        <v>8.8785620000000005</v>
      </c>
      <c r="K357">
        <v>0.1464471</v>
      </c>
      <c r="L357">
        <v>0.81915570000000004</v>
      </c>
      <c r="M357">
        <v>0.3788164</v>
      </c>
    </row>
    <row r="358" spans="1:13">
      <c r="A358">
        <f t="shared" si="11"/>
        <v>3037.3379999999997</v>
      </c>
      <c r="B358">
        <f t="shared" si="10"/>
        <v>3.0373380000000001</v>
      </c>
      <c r="C358">
        <v>3.0373379999999999E-6</v>
      </c>
      <c r="D358">
        <v>29414.81</v>
      </c>
      <c r="E358">
        <v>7.6441179999999997E-2</v>
      </c>
      <c r="F358">
        <v>11.70088</v>
      </c>
      <c r="G358">
        <v>0.64893970000000001</v>
      </c>
      <c r="H358">
        <v>0.19967570000000001</v>
      </c>
      <c r="I358">
        <v>1.8644689999999999</v>
      </c>
      <c r="J358">
        <v>9.3812929999999994</v>
      </c>
      <c r="K358">
        <v>0.17759230000000001</v>
      </c>
      <c r="L358">
        <v>0.95872959999999996</v>
      </c>
      <c r="M358">
        <v>0.30789800000000001</v>
      </c>
    </row>
    <row r="359" spans="1:13">
      <c r="A359">
        <f t="shared" si="11"/>
        <v>3045.9180000000001</v>
      </c>
      <c r="B359">
        <f t="shared" si="10"/>
        <v>3.0459179999999999</v>
      </c>
      <c r="C359">
        <v>3.045918E-6</v>
      </c>
      <c r="D359">
        <v>29230.07</v>
      </c>
      <c r="E359">
        <v>7.8259590000000004E-2</v>
      </c>
      <c r="F359">
        <v>11.70317</v>
      </c>
      <c r="G359">
        <v>0.61301030000000001</v>
      </c>
      <c r="H359">
        <v>0.2130821</v>
      </c>
      <c r="I359">
        <v>1.6530359999999999</v>
      </c>
      <c r="J359">
        <v>9.7538509999999992</v>
      </c>
      <c r="K359">
        <v>0.23730889999999999</v>
      </c>
      <c r="L359">
        <v>0.9689875</v>
      </c>
      <c r="M359">
        <v>0.2695574</v>
      </c>
    </row>
    <row r="360" spans="1:13">
      <c r="A360">
        <f t="shared" si="11"/>
        <v>3054.498</v>
      </c>
      <c r="B360">
        <f t="shared" si="10"/>
        <v>3.0544980000000002</v>
      </c>
      <c r="C360">
        <v>3.0544980000000001E-6</v>
      </c>
      <c r="D360">
        <v>29327.62</v>
      </c>
      <c r="E360">
        <v>8.8098540000000003E-2</v>
      </c>
      <c r="F360">
        <v>12.373100000000001</v>
      </c>
      <c r="G360">
        <v>0.59148619999999996</v>
      </c>
      <c r="H360">
        <v>0.19597039999999999</v>
      </c>
      <c r="I360">
        <v>1.637065</v>
      </c>
      <c r="J360">
        <v>9.9671959999999995</v>
      </c>
      <c r="K360">
        <v>0.27755439999999998</v>
      </c>
      <c r="L360">
        <v>0.78280479999999997</v>
      </c>
      <c r="M360">
        <v>0.32715610000000001</v>
      </c>
    </row>
    <row r="361" spans="1:13">
      <c r="A361">
        <f t="shared" si="11"/>
        <v>3063.078</v>
      </c>
      <c r="B361">
        <f t="shared" si="10"/>
        <v>3.063078</v>
      </c>
      <c r="C361">
        <v>3.0630780000000002E-6</v>
      </c>
      <c r="D361">
        <v>29362.93</v>
      </c>
      <c r="E361">
        <v>8.2770869999999996E-2</v>
      </c>
      <c r="F361">
        <v>12.82202</v>
      </c>
      <c r="G361">
        <v>0.6713209</v>
      </c>
      <c r="H361">
        <v>0.14319319999999999</v>
      </c>
      <c r="I361">
        <v>1.8540490000000001</v>
      </c>
      <c r="J361">
        <v>9.9943899999999992</v>
      </c>
      <c r="K361">
        <v>0.2382901</v>
      </c>
      <c r="L361">
        <v>0.65760490000000005</v>
      </c>
      <c r="M361">
        <v>0.38504529999999998</v>
      </c>
    </row>
    <row r="362" spans="1:13">
      <c r="A362">
        <f t="shared" si="11"/>
        <v>3071.6579999999999</v>
      </c>
      <c r="B362">
        <f t="shared" si="10"/>
        <v>3.0716579999999998</v>
      </c>
      <c r="C362">
        <v>3.0716579999999999E-6</v>
      </c>
      <c r="D362">
        <v>29369.98</v>
      </c>
      <c r="E362">
        <v>9.816867E-2</v>
      </c>
      <c r="F362">
        <v>12.665039999999999</v>
      </c>
      <c r="G362">
        <v>0.6503717</v>
      </c>
      <c r="H362">
        <v>0.11578049999999999</v>
      </c>
      <c r="I362">
        <v>2.0681319999999999</v>
      </c>
      <c r="J362">
        <v>9.9321769999999994</v>
      </c>
      <c r="K362">
        <v>0.18455250000000001</v>
      </c>
      <c r="L362">
        <v>0.61603459999999999</v>
      </c>
      <c r="M362">
        <v>0.37698189999999998</v>
      </c>
    </row>
    <row r="363" spans="1:13">
      <c r="A363">
        <f t="shared" si="11"/>
        <v>3080.2379999999998</v>
      </c>
      <c r="B363">
        <f t="shared" si="10"/>
        <v>3.080238</v>
      </c>
      <c r="C363">
        <v>3.080238E-6</v>
      </c>
      <c r="D363">
        <v>29220.28</v>
      </c>
      <c r="E363">
        <v>0.1325906</v>
      </c>
      <c r="F363">
        <v>12.31615</v>
      </c>
      <c r="G363">
        <v>0.61107889999999998</v>
      </c>
      <c r="H363">
        <v>0.15964729999999999</v>
      </c>
      <c r="I363">
        <v>2.1498900000000001</v>
      </c>
      <c r="J363">
        <v>9.9675340000000006</v>
      </c>
      <c r="K363">
        <v>0.1482011</v>
      </c>
      <c r="L363">
        <v>0.70465630000000001</v>
      </c>
      <c r="M363">
        <v>0.30694450000000001</v>
      </c>
    </row>
    <row r="364" spans="1:13">
      <c r="A364">
        <f t="shared" si="11"/>
        <v>3088.8180000000002</v>
      </c>
      <c r="B364">
        <f t="shared" si="10"/>
        <v>3.0888179999999998</v>
      </c>
      <c r="C364">
        <v>3.088818E-6</v>
      </c>
      <c r="D364">
        <v>29118.69</v>
      </c>
      <c r="E364">
        <v>0.1396463</v>
      </c>
      <c r="F364">
        <v>11.59042</v>
      </c>
      <c r="G364">
        <v>0.62890729999999995</v>
      </c>
      <c r="H364">
        <v>0.19952220000000001</v>
      </c>
      <c r="I364">
        <v>2.3182960000000001</v>
      </c>
      <c r="J364">
        <v>10.02974</v>
      </c>
      <c r="K364">
        <v>0.15661030000000001</v>
      </c>
      <c r="L364">
        <v>0.92614839999999998</v>
      </c>
      <c r="M364">
        <v>0.26926369999999999</v>
      </c>
    </row>
    <row r="365" spans="1:13">
      <c r="A365">
        <f t="shared" si="11"/>
        <v>3097.3980000000001</v>
      </c>
      <c r="B365">
        <f t="shared" si="10"/>
        <v>3.0973980000000001</v>
      </c>
      <c r="C365">
        <v>3.0973980000000001E-6</v>
      </c>
      <c r="D365">
        <v>29230.9</v>
      </c>
      <c r="E365">
        <v>9.1994300000000001E-2</v>
      </c>
      <c r="F365">
        <v>10.872999999999999</v>
      </c>
      <c r="G365">
        <v>0.55202569999999995</v>
      </c>
      <c r="H365">
        <v>0.2221409</v>
      </c>
      <c r="I365">
        <v>2.481741</v>
      </c>
      <c r="J365">
        <v>9.8781970000000001</v>
      </c>
      <c r="K365">
        <v>0.20893059999999999</v>
      </c>
      <c r="L365">
        <v>0.97878710000000002</v>
      </c>
      <c r="M365">
        <v>0.27639819999999998</v>
      </c>
    </row>
    <row r="366" spans="1:13">
      <c r="A366">
        <f t="shared" si="11"/>
        <v>3105.9790000000003</v>
      </c>
      <c r="B366">
        <f t="shared" si="10"/>
        <v>3.105979</v>
      </c>
      <c r="C366">
        <v>3.105979E-6</v>
      </c>
      <c r="D366">
        <v>29516.79</v>
      </c>
      <c r="E366">
        <v>7.6202549999999994E-2</v>
      </c>
      <c r="F366">
        <v>10.604329999999999</v>
      </c>
      <c r="G366">
        <v>0.41045029999999999</v>
      </c>
      <c r="H366">
        <v>0.2533881</v>
      </c>
      <c r="I366">
        <v>2.3319749999999999</v>
      </c>
      <c r="J366">
        <v>9.5288529999999998</v>
      </c>
      <c r="K366">
        <v>0.19770570000000001</v>
      </c>
      <c r="L366">
        <v>0.93486950000000002</v>
      </c>
      <c r="M366">
        <v>0.25807600000000003</v>
      </c>
    </row>
    <row r="367" spans="1:13">
      <c r="A367">
        <f t="shared" si="11"/>
        <v>3114.5590000000002</v>
      </c>
      <c r="B367">
        <f t="shared" si="10"/>
        <v>3.1145590000000003</v>
      </c>
      <c r="C367">
        <v>3.1145590000000001E-6</v>
      </c>
      <c r="D367">
        <v>29417.54</v>
      </c>
      <c r="E367">
        <v>0.10960930000000001</v>
      </c>
      <c r="F367">
        <v>10.53013</v>
      </c>
      <c r="G367">
        <v>0.31165979999999999</v>
      </c>
      <c r="H367">
        <v>0.2424345</v>
      </c>
      <c r="I367">
        <v>2.14114</v>
      </c>
      <c r="J367">
        <v>9.3916029999999999</v>
      </c>
      <c r="K367">
        <v>0.1051759</v>
      </c>
      <c r="L367">
        <v>0.81897010000000003</v>
      </c>
      <c r="M367">
        <v>0.29675089999999998</v>
      </c>
    </row>
    <row r="368" spans="1:13">
      <c r="A368">
        <f t="shared" si="11"/>
        <v>3123.1389999999997</v>
      </c>
      <c r="B368">
        <f t="shared" si="10"/>
        <v>3.1231389999999997</v>
      </c>
      <c r="C368">
        <v>3.1231389999999998E-6</v>
      </c>
      <c r="D368">
        <v>28999.200000000001</v>
      </c>
      <c r="E368">
        <v>0.12031020000000001</v>
      </c>
      <c r="F368">
        <v>10.2803</v>
      </c>
      <c r="G368">
        <v>0.28905989999999998</v>
      </c>
      <c r="H368">
        <v>0.1899004</v>
      </c>
      <c r="I368">
        <v>2.1497060000000001</v>
      </c>
      <c r="J368">
        <v>9.7856679999999994</v>
      </c>
      <c r="K368">
        <v>5.598794E-2</v>
      </c>
      <c r="L368">
        <v>0.65974600000000005</v>
      </c>
      <c r="M368">
        <v>0.37545879999999998</v>
      </c>
    </row>
    <row r="369" spans="1:13">
      <c r="A369">
        <f t="shared" si="11"/>
        <v>3131.7190000000001</v>
      </c>
      <c r="B369">
        <f t="shared" si="10"/>
        <v>3.1317189999999999</v>
      </c>
      <c r="C369">
        <v>3.1317189999999999E-6</v>
      </c>
      <c r="D369">
        <v>29211.119999999999</v>
      </c>
      <c r="E369">
        <v>0.1107051</v>
      </c>
      <c r="F369">
        <v>10.24174</v>
      </c>
      <c r="G369">
        <v>0.35900189999999998</v>
      </c>
      <c r="H369">
        <v>0.1261707</v>
      </c>
      <c r="I369">
        <v>2.129686</v>
      </c>
      <c r="J369">
        <v>10.312250000000001</v>
      </c>
      <c r="K369">
        <v>8.8426370000000004E-2</v>
      </c>
      <c r="L369">
        <v>0.60422500000000001</v>
      </c>
      <c r="M369">
        <v>0.3617668</v>
      </c>
    </row>
    <row r="370" spans="1:13">
      <c r="A370">
        <f t="shared" si="11"/>
        <v>3140.299</v>
      </c>
      <c r="B370">
        <f t="shared" si="10"/>
        <v>3.1402990000000002</v>
      </c>
      <c r="C370">
        <v>3.140299E-6</v>
      </c>
      <c r="D370">
        <v>29138.21</v>
      </c>
      <c r="E370">
        <v>7.4814980000000003E-2</v>
      </c>
      <c r="F370">
        <v>10.471500000000001</v>
      </c>
      <c r="G370">
        <v>0.46007480000000001</v>
      </c>
      <c r="H370">
        <v>0.1029279</v>
      </c>
      <c r="I370">
        <v>1.9364209999999999</v>
      </c>
      <c r="J370">
        <v>10.285030000000001</v>
      </c>
      <c r="K370">
        <v>0.17405599999999999</v>
      </c>
      <c r="L370">
        <v>0.62554659999999995</v>
      </c>
      <c r="M370">
        <v>0.31636520000000001</v>
      </c>
    </row>
    <row r="371" spans="1:13">
      <c r="A371">
        <f t="shared" si="11"/>
        <v>3148.8789999999999</v>
      </c>
      <c r="B371">
        <f t="shared" si="10"/>
        <v>3.148879</v>
      </c>
      <c r="C371">
        <v>3.1488790000000001E-6</v>
      </c>
      <c r="D371">
        <v>29301.53</v>
      </c>
      <c r="E371">
        <v>2.9490499999999999E-2</v>
      </c>
      <c r="F371">
        <v>10.707599999999999</v>
      </c>
      <c r="G371">
        <v>0.57638630000000002</v>
      </c>
      <c r="H371">
        <v>0.13946839999999999</v>
      </c>
      <c r="I371">
        <v>1.7734160000000001</v>
      </c>
      <c r="J371">
        <v>9.9500329999999995</v>
      </c>
      <c r="K371">
        <v>0.25385839999999998</v>
      </c>
      <c r="L371">
        <v>0.63281920000000003</v>
      </c>
      <c r="M371">
        <v>0.27701799999999999</v>
      </c>
    </row>
    <row r="372" spans="1:13">
      <c r="A372">
        <f t="shared" si="11"/>
        <v>3157.4590000000003</v>
      </c>
      <c r="B372">
        <f t="shared" si="10"/>
        <v>3.1574590000000002</v>
      </c>
      <c r="C372">
        <v>3.1574590000000002E-6</v>
      </c>
      <c r="D372">
        <v>29215.63</v>
      </c>
      <c r="E372">
        <v>1.552561E-2</v>
      </c>
      <c r="F372">
        <v>10.79725</v>
      </c>
      <c r="G372">
        <v>0.68556890000000004</v>
      </c>
      <c r="H372">
        <v>0.18399509999999999</v>
      </c>
      <c r="I372">
        <v>1.8483499999999999</v>
      </c>
      <c r="J372">
        <v>9.6320110000000003</v>
      </c>
      <c r="K372">
        <v>0.27658179999999999</v>
      </c>
      <c r="L372">
        <v>0.70898119999999998</v>
      </c>
      <c r="M372">
        <v>0.24007249999999999</v>
      </c>
    </row>
    <row r="373" spans="1:13">
      <c r="A373">
        <f t="shared" si="11"/>
        <v>3166.0389999999998</v>
      </c>
      <c r="B373">
        <f t="shared" si="10"/>
        <v>3.166039</v>
      </c>
      <c r="C373">
        <v>3.1660389999999999E-6</v>
      </c>
      <c r="D373">
        <v>29240.38</v>
      </c>
      <c r="E373">
        <v>3.974631E-2</v>
      </c>
      <c r="F373">
        <v>10.65841</v>
      </c>
      <c r="G373">
        <v>0.67734939999999999</v>
      </c>
      <c r="H373">
        <v>0.17944869999999999</v>
      </c>
      <c r="I373">
        <v>1.8919550000000001</v>
      </c>
      <c r="J373">
        <v>9.1542049999999993</v>
      </c>
      <c r="K373">
        <v>0.30398960000000003</v>
      </c>
      <c r="L373">
        <v>0.81751609999999997</v>
      </c>
      <c r="M373">
        <v>0.1866073</v>
      </c>
    </row>
    <row r="374" spans="1:13">
      <c r="A374">
        <f t="shared" si="11"/>
        <v>3174.6190000000001</v>
      </c>
      <c r="B374">
        <f t="shared" si="10"/>
        <v>3.1746189999999999</v>
      </c>
      <c r="C374">
        <v>3.174619E-6</v>
      </c>
      <c r="D374">
        <v>29220.23</v>
      </c>
      <c r="E374">
        <v>7.1136790000000005E-2</v>
      </c>
      <c r="F374">
        <v>10.69609</v>
      </c>
      <c r="G374">
        <v>0.58103470000000002</v>
      </c>
      <c r="H374">
        <v>0.1551305</v>
      </c>
      <c r="I374">
        <v>1.8264359999999999</v>
      </c>
      <c r="J374">
        <v>8.8535000000000004</v>
      </c>
      <c r="K374">
        <v>0.33011249999999998</v>
      </c>
      <c r="L374">
        <v>0.90889330000000002</v>
      </c>
      <c r="M374">
        <v>0.16309419999999999</v>
      </c>
    </row>
    <row r="375" spans="1:13">
      <c r="A375">
        <f t="shared" si="11"/>
        <v>3183.1990000000001</v>
      </c>
      <c r="B375">
        <f t="shared" si="10"/>
        <v>3.1831990000000001</v>
      </c>
      <c r="C375">
        <v>3.183199E-6</v>
      </c>
      <c r="D375">
        <v>29239.01</v>
      </c>
      <c r="E375">
        <v>8.7075169999999993E-2</v>
      </c>
      <c r="F375">
        <v>10.90785</v>
      </c>
      <c r="G375">
        <v>0.54062929999999998</v>
      </c>
      <c r="H375">
        <v>0.14308029999999999</v>
      </c>
      <c r="I375">
        <v>1.7072890000000001</v>
      </c>
      <c r="J375">
        <v>8.8873540000000002</v>
      </c>
      <c r="K375">
        <v>0.35253129999999999</v>
      </c>
      <c r="L375">
        <v>0.99861750000000005</v>
      </c>
      <c r="M375">
        <v>0.2459993</v>
      </c>
    </row>
    <row r="376" spans="1:13">
      <c r="A376">
        <f t="shared" si="11"/>
        <v>3191.779</v>
      </c>
      <c r="B376">
        <f t="shared" si="10"/>
        <v>3.1917789999999999</v>
      </c>
      <c r="C376">
        <v>3.1917790000000001E-6</v>
      </c>
      <c r="D376">
        <v>29343.83</v>
      </c>
      <c r="E376">
        <v>9.4808740000000002E-2</v>
      </c>
      <c r="F376">
        <v>11.294980000000001</v>
      </c>
      <c r="G376">
        <v>0.55090419999999996</v>
      </c>
      <c r="H376">
        <v>0.12524389999999999</v>
      </c>
      <c r="I376">
        <v>1.673475</v>
      </c>
      <c r="J376">
        <v>8.9679710000000004</v>
      </c>
      <c r="K376">
        <v>0.31390980000000002</v>
      </c>
      <c r="L376">
        <v>1.02888</v>
      </c>
      <c r="M376">
        <v>0.36987389999999998</v>
      </c>
    </row>
    <row r="377" spans="1:13">
      <c r="A377">
        <f t="shared" si="11"/>
        <v>3200.3589999999999</v>
      </c>
      <c r="B377">
        <f t="shared" si="10"/>
        <v>3.2003589999999997</v>
      </c>
      <c r="C377">
        <v>3.2003589999999998E-6</v>
      </c>
      <c r="D377">
        <v>29335.63</v>
      </c>
      <c r="E377">
        <v>7.3904830000000005E-2</v>
      </c>
      <c r="F377">
        <v>11.90803</v>
      </c>
      <c r="G377">
        <v>0.55570299999999995</v>
      </c>
      <c r="H377">
        <v>0.13653460000000001</v>
      </c>
      <c r="I377">
        <v>1.753835</v>
      </c>
      <c r="J377">
        <v>9.1138189999999994</v>
      </c>
      <c r="K377">
        <v>0.2091143</v>
      </c>
      <c r="L377">
        <v>0.97320770000000001</v>
      </c>
      <c r="M377">
        <v>0.38081559999999998</v>
      </c>
    </row>
    <row r="378" spans="1:13">
      <c r="A378">
        <f t="shared" si="11"/>
        <v>3208.9389999999999</v>
      </c>
      <c r="B378">
        <f t="shared" si="10"/>
        <v>3.208939</v>
      </c>
      <c r="C378">
        <v>3.2089389999999999E-6</v>
      </c>
      <c r="D378">
        <v>29384.31</v>
      </c>
      <c r="E378">
        <v>6.0665690000000001E-2</v>
      </c>
      <c r="F378">
        <v>11.93266</v>
      </c>
      <c r="G378">
        <v>0.52222480000000004</v>
      </c>
      <c r="H378">
        <v>0.16356309999999999</v>
      </c>
      <c r="I378">
        <v>1.770743</v>
      </c>
      <c r="J378">
        <v>9.5650480000000009</v>
      </c>
      <c r="K378">
        <v>0.19618459999999999</v>
      </c>
      <c r="L378">
        <v>0.86949710000000002</v>
      </c>
      <c r="M378">
        <v>0.35633169999999997</v>
      </c>
    </row>
    <row r="379" spans="1:13">
      <c r="A379">
        <f t="shared" si="11"/>
        <v>3217.5189999999998</v>
      </c>
      <c r="B379">
        <f t="shared" si="10"/>
        <v>3.2175189999999998</v>
      </c>
      <c r="C379">
        <v>3.217519E-6</v>
      </c>
      <c r="D379">
        <v>28979.49</v>
      </c>
      <c r="E379">
        <v>4.940903E-2</v>
      </c>
      <c r="F379">
        <v>11.353719999999999</v>
      </c>
      <c r="G379">
        <v>0.51703699999999997</v>
      </c>
      <c r="H379">
        <v>0.15078059999999999</v>
      </c>
      <c r="I379">
        <v>1.946625</v>
      </c>
      <c r="J379">
        <v>10.0816</v>
      </c>
      <c r="K379">
        <v>0.30309950000000002</v>
      </c>
      <c r="L379">
        <v>0.805419</v>
      </c>
      <c r="M379">
        <v>0.3643439</v>
      </c>
    </row>
    <row r="380" spans="1:13">
      <c r="A380">
        <f t="shared" si="11"/>
        <v>3226.0990000000002</v>
      </c>
      <c r="B380">
        <f t="shared" si="10"/>
        <v>3.226099</v>
      </c>
      <c r="C380">
        <v>3.2260990000000001E-6</v>
      </c>
      <c r="D380">
        <v>29010.89</v>
      </c>
      <c r="E380">
        <v>2.6270430000000001E-2</v>
      </c>
      <c r="F380">
        <v>11.230549999999999</v>
      </c>
      <c r="G380">
        <v>0.48467949999999999</v>
      </c>
      <c r="H380">
        <v>0.1117133</v>
      </c>
      <c r="I380">
        <v>2.2523620000000002</v>
      </c>
      <c r="J380">
        <v>10.26177</v>
      </c>
      <c r="K380">
        <v>0.3679635</v>
      </c>
      <c r="L380">
        <v>0.74253499999999995</v>
      </c>
      <c r="M380">
        <v>0.34395599999999998</v>
      </c>
    </row>
    <row r="381" spans="1:13">
      <c r="A381">
        <f t="shared" si="11"/>
        <v>3234.6790000000001</v>
      </c>
      <c r="B381">
        <f t="shared" si="10"/>
        <v>3.2346790000000003</v>
      </c>
      <c r="C381">
        <v>3.2346790000000002E-6</v>
      </c>
      <c r="D381">
        <v>29281.41</v>
      </c>
      <c r="E381">
        <v>2.4432140000000001E-2</v>
      </c>
      <c r="F381">
        <v>11.325559999999999</v>
      </c>
      <c r="G381">
        <v>0.42268060000000002</v>
      </c>
      <c r="H381">
        <v>0.1210917</v>
      </c>
      <c r="I381">
        <v>2.2199770000000001</v>
      </c>
      <c r="J381">
        <v>10.162000000000001</v>
      </c>
      <c r="K381">
        <v>0.26526460000000002</v>
      </c>
      <c r="L381">
        <v>0.70853299999999997</v>
      </c>
      <c r="M381">
        <v>0.29483670000000001</v>
      </c>
    </row>
    <row r="382" spans="1:13">
      <c r="A382">
        <f t="shared" si="11"/>
        <v>3243.259</v>
      </c>
      <c r="B382">
        <f t="shared" si="10"/>
        <v>3.2432589999999997</v>
      </c>
      <c r="C382">
        <v>3.2432589999999999E-6</v>
      </c>
      <c r="D382">
        <v>29152.58</v>
      </c>
      <c r="E382">
        <v>7.6623629999999998E-2</v>
      </c>
      <c r="F382">
        <v>11.19453</v>
      </c>
      <c r="G382">
        <v>0.45543159999999999</v>
      </c>
      <c r="H382">
        <v>0.14565139999999999</v>
      </c>
      <c r="I382">
        <v>1.8251729999999999</v>
      </c>
      <c r="J382">
        <v>9.9477820000000001</v>
      </c>
      <c r="K382">
        <v>0.14467630000000001</v>
      </c>
      <c r="L382">
        <v>0.6780661</v>
      </c>
      <c r="M382">
        <v>0.27679100000000001</v>
      </c>
    </row>
    <row r="383" spans="1:13">
      <c r="A383">
        <f t="shared" si="11"/>
        <v>3251.8389999999999</v>
      </c>
      <c r="B383">
        <f t="shared" si="10"/>
        <v>3.2518389999999999</v>
      </c>
      <c r="C383">
        <v>3.251839E-6</v>
      </c>
      <c r="D383">
        <v>28874.14</v>
      </c>
      <c r="E383">
        <v>0.12934909999999999</v>
      </c>
      <c r="F383">
        <v>11.0709</v>
      </c>
      <c r="G383">
        <v>0.54242360000000001</v>
      </c>
      <c r="H383">
        <v>0.1314179</v>
      </c>
      <c r="I383">
        <v>1.666671</v>
      </c>
      <c r="J383">
        <v>10.075950000000001</v>
      </c>
      <c r="K383">
        <v>0.13592609999999999</v>
      </c>
      <c r="L383">
        <v>0.67222579999999998</v>
      </c>
      <c r="M383">
        <v>0.24088699999999999</v>
      </c>
    </row>
    <row r="384" spans="1:13">
      <c r="A384">
        <f t="shared" si="11"/>
        <v>3260.4189999999999</v>
      </c>
      <c r="B384">
        <f t="shared" si="10"/>
        <v>3.2604190000000002</v>
      </c>
      <c r="C384">
        <v>3.260419E-6</v>
      </c>
      <c r="D384">
        <v>28982.77</v>
      </c>
      <c r="E384">
        <v>9.7644980000000006E-2</v>
      </c>
      <c r="F384">
        <v>10.89625</v>
      </c>
      <c r="G384">
        <v>0.53878459999999995</v>
      </c>
      <c r="H384">
        <v>0.16280049999999999</v>
      </c>
      <c r="I384">
        <v>1.7450060000000001</v>
      </c>
      <c r="J384">
        <v>10.106199999999999</v>
      </c>
      <c r="K384">
        <v>0.19745770000000001</v>
      </c>
      <c r="L384">
        <v>0.68429200000000001</v>
      </c>
      <c r="M384">
        <v>0.18425730000000001</v>
      </c>
    </row>
    <row r="385" spans="1:13">
      <c r="A385">
        <f t="shared" si="11"/>
        <v>3269</v>
      </c>
      <c r="B385">
        <f t="shared" si="10"/>
        <v>3.2690000000000001</v>
      </c>
      <c r="C385">
        <v>3.269E-6</v>
      </c>
      <c r="D385">
        <v>29129.66</v>
      </c>
      <c r="E385">
        <v>5.1194360000000001E-2</v>
      </c>
      <c r="F385">
        <v>10.979620000000001</v>
      </c>
      <c r="G385">
        <v>0.4714006</v>
      </c>
      <c r="H385">
        <v>0.24452779999999999</v>
      </c>
      <c r="I385">
        <v>1.7263630000000001</v>
      </c>
      <c r="J385">
        <v>9.5692219999999999</v>
      </c>
      <c r="K385">
        <v>0.25294250000000001</v>
      </c>
      <c r="L385">
        <v>0.65722590000000003</v>
      </c>
      <c r="M385">
        <v>0.15013480000000001</v>
      </c>
    </row>
    <row r="386" spans="1:13">
      <c r="A386">
        <f t="shared" si="11"/>
        <v>3277.58</v>
      </c>
      <c r="B386">
        <f t="shared" si="10"/>
        <v>3.2775799999999999</v>
      </c>
      <c r="C386">
        <v>3.2775800000000001E-6</v>
      </c>
      <c r="D386">
        <v>29056.07</v>
      </c>
      <c r="E386">
        <v>4.0099580000000003E-2</v>
      </c>
      <c r="F386">
        <v>11.154949999999999</v>
      </c>
      <c r="G386">
        <v>0.47684959999999998</v>
      </c>
      <c r="H386">
        <v>0.28855249999999999</v>
      </c>
      <c r="I386">
        <v>1.778203</v>
      </c>
      <c r="J386">
        <v>8.9188279999999995</v>
      </c>
      <c r="K386">
        <v>0.26196180000000002</v>
      </c>
      <c r="L386">
        <v>0.69704920000000004</v>
      </c>
      <c r="M386">
        <v>0.15801960000000001</v>
      </c>
    </row>
    <row r="387" spans="1:13">
      <c r="A387">
        <f t="shared" si="11"/>
        <v>3286.1600000000003</v>
      </c>
      <c r="B387">
        <f t="shared" si="10"/>
        <v>3.2861600000000002</v>
      </c>
      <c r="C387">
        <v>3.2861600000000001E-6</v>
      </c>
      <c r="D387">
        <v>29080.95</v>
      </c>
      <c r="E387">
        <v>5.1738659999999999E-2</v>
      </c>
      <c r="F387">
        <v>11.112740000000001</v>
      </c>
      <c r="G387">
        <v>0.579434</v>
      </c>
      <c r="H387">
        <v>0.29993609999999998</v>
      </c>
      <c r="I387">
        <v>1.978059</v>
      </c>
      <c r="J387">
        <v>8.9220120000000005</v>
      </c>
      <c r="K387">
        <v>0.30780180000000001</v>
      </c>
      <c r="L387">
        <v>0.85359830000000003</v>
      </c>
      <c r="M387">
        <v>0.2057059</v>
      </c>
    </row>
    <row r="388" spans="1:13">
      <c r="A388">
        <f t="shared" si="11"/>
        <v>3294.74</v>
      </c>
      <c r="B388">
        <f t="shared" si="10"/>
        <v>3.29474</v>
      </c>
      <c r="C388">
        <v>3.2947399999999998E-6</v>
      </c>
      <c r="D388">
        <v>28898.080000000002</v>
      </c>
      <c r="E388">
        <v>5.4108030000000001E-2</v>
      </c>
      <c r="F388">
        <v>10.99527</v>
      </c>
      <c r="G388">
        <v>0.72465369999999996</v>
      </c>
      <c r="H388">
        <v>0.28457100000000002</v>
      </c>
      <c r="I388">
        <v>2.1533180000000001</v>
      </c>
      <c r="J388">
        <v>9.6716879999999996</v>
      </c>
      <c r="K388">
        <v>0.35438150000000002</v>
      </c>
      <c r="L388">
        <v>1.0446359999999999</v>
      </c>
      <c r="M388">
        <v>0.2036396</v>
      </c>
    </row>
    <row r="389" spans="1:13">
      <c r="A389">
        <f t="shared" si="11"/>
        <v>3303.3199999999997</v>
      </c>
      <c r="B389">
        <f t="shared" ref="B389:B452" si="12">C389*1000000</f>
        <v>3.3033199999999998</v>
      </c>
      <c r="C389">
        <v>3.3033199999999999E-6</v>
      </c>
      <c r="D389">
        <v>29216.86</v>
      </c>
      <c r="E389">
        <v>5.3110360000000002E-2</v>
      </c>
      <c r="F389">
        <v>11.33487</v>
      </c>
      <c r="G389">
        <v>0.76851139999999996</v>
      </c>
      <c r="H389">
        <v>0.23040930000000001</v>
      </c>
      <c r="I389">
        <v>2.2481059999999999</v>
      </c>
      <c r="J389">
        <v>10.163679999999999</v>
      </c>
      <c r="K389">
        <v>0.30870989999999998</v>
      </c>
      <c r="L389">
        <v>1.167673</v>
      </c>
      <c r="M389">
        <v>0.18411420000000001</v>
      </c>
    </row>
    <row r="390" spans="1:13">
      <c r="A390">
        <f t="shared" ref="A390:A453" si="13">C390*1000000000</f>
        <v>3311.9</v>
      </c>
      <c r="B390">
        <f t="shared" si="12"/>
        <v>3.3119000000000001</v>
      </c>
      <c r="C390">
        <v>3.3119E-6</v>
      </c>
      <c r="D390">
        <v>29089.53</v>
      </c>
      <c r="E390">
        <v>5.882921E-2</v>
      </c>
      <c r="F390">
        <v>11.58311</v>
      </c>
      <c r="G390">
        <v>0.64351789999999998</v>
      </c>
      <c r="H390">
        <v>0.2032533</v>
      </c>
      <c r="I390">
        <v>2.2668919999999999</v>
      </c>
      <c r="J390">
        <v>10.03617</v>
      </c>
      <c r="K390">
        <v>0.254639</v>
      </c>
      <c r="L390">
        <v>1.1810849999999999</v>
      </c>
      <c r="M390">
        <v>0.20440849999999999</v>
      </c>
    </row>
    <row r="391" spans="1:13">
      <c r="A391">
        <f t="shared" si="13"/>
        <v>3320.48</v>
      </c>
      <c r="B391">
        <f t="shared" si="12"/>
        <v>3.3204799999999999</v>
      </c>
      <c r="C391">
        <v>3.3204800000000001E-6</v>
      </c>
      <c r="D391">
        <v>28978.34</v>
      </c>
      <c r="E391">
        <v>5.2849880000000002E-2</v>
      </c>
      <c r="F391">
        <v>11.64554</v>
      </c>
      <c r="G391">
        <v>0.58682129999999999</v>
      </c>
      <c r="H391">
        <v>0.23191030000000001</v>
      </c>
      <c r="I391">
        <v>2.1631130000000001</v>
      </c>
      <c r="J391">
        <v>9.7368989999999993</v>
      </c>
      <c r="K391">
        <v>0.26790029999999998</v>
      </c>
      <c r="L391">
        <v>1.036216</v>
      </c>
      <c r="M391">
        <v>0.21862180000000001</v>
      </c>
    </row>
    <row r="392" spans="1:13">
      <c r="A392">
        <f t="shared" si="13"/>
        <v>3329.0600000000004</v>
      </c>
      <c r="B392">
        <f t="shared" si="12"/>
        <v>3.3290600000000001</v>
      </c>
      <c r="C392">
        <v>3.3290600000000002E-6</v>
      </c>
      <c r="D392">
        <v>29329.09</v>
      </c>
      <c r="E392">
        <v>6.2681749999999994E-2</v>
      </c>
      <c r="F392">
        <v>11.16047</v>
      </c>
      <c r="G392">
        <v>0.57238389999999995</v>
      </c>
      <c r="H392">
        <v>0.25525700000000001</v>
      </c>
      <c r="I392">
        <v>1.912674</v>
      </c>
      <c r="J392">
        <v>9.1600859999999997</v>
      </c>
      <c r="K392">
        <v>0.3152298</v>
      </c>
      <c r="L392">
        <v>0.84245300000000001</v>
      </c>
      <c r="M392">
        <v>0.25567879999999998</v>
      </c>
    </row>
    <row r="393" spans="1:13">
      <c r="A393">
        <f t="shared" si="13"/>
        <v>3337.64</v>
      </c>
      <c r="B393">
        <f t="shared" si="12"/>
        <v>3.3376399999999999</v>
      </c>
      <c r="C393">
        <v>3.3376399999999999E-6</v>
      </c>
      <c r="D393">
        <v>29013.62</v>
      </c>
      <c r="E393">
        <v>8.6228089999999993E-2</v>
      </c>
      <c r="F393">
        <v>10.584440000000001</v>
      </c>
      <c r="G393">
        <v>0.48780859999999998</v>
      </c>
      <c r="H393">
        <v>0.22582189999999999</v>
      </c>
      <c r="I393">
        <v>1.4957050000000001</v>
      </c>
      <c r="J393">
        <v>8.7718530000000001</v>
      </c>
      <c r="K393">
        <v>0.3006027</v>
      </c>
      <c r="L393">
        <v>0.78679259999999995</v>
      </c>
      <c r="M393">
        <v>0.31705660000000002</v>
      </c>
    </row>
    <row r="394" spans="1:13">
      <c r="A394">
        <f t="shared" si="13"/>
        <v>3346.22</v>
      </c>
      <c r="B394">
        <f t="shared" si="12"/>
        <v>3.3462199999999998</v>
      </c>
      <c r="C394">
        <v>3.34622E-6</v>
      </c>
      <c r="D394">
        <v>29435.7</v>
      </c>
      <c r="E394">
        <v>0.10387490000000001</v>
      </c>
      <c r="F394">
        <v>10.549630000000001</v>
      </c>
      <c r="G394">
        <v>0.4643408</v>
      </c>
      <c r="H394">
        <v>0.15693989999999999</v>
      </c>
      <c r="I394">
        <v>1.2121519999999999</v>
      </c>
      <c r="J394">
        <v>9.0876660000000005</v>
      </c>
      <c r="K394">
        <v>0.2323442</v>
      </c>
      <c r="L394">
        <v>0.7676769</v>
      </c>
      <c r="M394">
        <v>0.30906220000000001</v>
      </c>
    </row>
    <row r="395" spans="1:13">
      <c r="A395">
        <f t="shared" si="13"/>
        <v>3354.8</v>
      </c>
      <c r="B395">
        <f t="shared" si="12"/>
        <v>3.3548</v>
      </c>
      <c r="C395">
        <v>3.3548000000000001E-6</v>
      </c>
      <c r="D395">
        <v>29156.01</v>
      </c>
      <c r="E395">
        <v>9.6325380000000002E-2</v>
      </c>
      <c r="F395">
        <v>10.73343</v>
      </c>
      <c r="G395">
        <v>0.5092042</v>
      </c>
      <c r="H395">
        <v>0.11634029999999999</v>
      </c>
      <c r="I395">
        <v>1.3341620000000001</v>
      </c>
      <c r="J395">
        <v>9.4218480000000007</v>
      </c>
      <c r="K395">
        <v>0.1768024</v>
      </c>
      <c r="L395">
        <v>0.6726898</v>
      </c>
      <c r="M395">
        <v>0.28405429999999998</v>
      </c>
    </row>
    <row r="396" spans="1:13">
      <c r="A396">
        <f t="shared" si="13"/>
        <v>3363.38</v>
      </c>
      <c r="B396">
        <f t="shared" si="12"/>
        <v>3.3633800000000003</v>
      </c>
      <c r="C396">
        <v>3.3633800000000001E-6</v>
      </c>
      <c r="D396">
        <v>29115.5</v>
      </c>
      <c r="E396">
        <v>6.8614649999999999E-2</v>
      </c>
      <c r="F396">
        <v>10.826140000000001</v>
      </c>
      <c r="G396">
        <v>0.51197970000000004</v>
      </c>
      <c r="H396">
        <v>0.13759560000000001</v>
      </c>
      <c r="I396">
        <v>1.5163530000000001</v>
      </c>
      <c r="J396">
        <v>9.0731789999999997</v>
      </c>
      <c r="K396">
        <v>0.20213130000000001</v>
      </c>
      <c r="L396">
        <v>0.66965319999999995</v>
      </c>
      <c r="M396">
        <v>0.28579120000000002</v>
      </c>
    </row>
    <row r="397" spans="1:13">
      <c r="A397">
        <f t="shared" si="13"/>
        <v>3371.96</v>
      </c>
      <c r="B397">
        <f t="shared" si="12"/>
        <v>3.3719599999999996</v>
      </c>
      <c r="C397">
        <v>3.3719599999999998E-6</v>
      </c>
      <c r="D397">
        <v>28995.41</v>
      </c>
      <c r="E397">
        <v>6.5914020000000004E-2</v>
      </c>
      <c r="F397">
        <v>10.84643</v>
      </c>
      <c r="G397">
        <v>0.5214685</v>
      </c>
      <c r="H397">
        <v>0.2091874</v>
      </c>
      <c r="I397">
        <v>1.7183740000000001</v>
      </c>
      <c r="J397">
        <v>8.5926209999999994</v>
      </c>
      <c r="K397">
        <v>0.24202899999999999</v>
      </c>
      <c r="L397">
        <v>0.84582559999999996</v>
      </c>
      <c r="M397">
        <v>0.33364919999999998</v>
      </c>
    </row>
    <row r="398" spans="1:13">
      <c r="A398">
        <f t="shared" si="13"/>
        <v>3380.54</v>
      </c>
      <c r="B398">
        <f t="shared" si="12"/>
        <v>3.3805399999999999</v>
      </c>
      <c r="C398">
        <v>3.3805399999999999E-6</v>
      </c>
      <c r="D398">
        <v>28964.5</v>
      </c>
      <c r="E398">
        <v>8.0097119999999994E-2</v>
      </c>
      <c r="F398">
        <v>10.868729999999999</v>
      </c>
      <c r="G398">
        <v>0.58625430000000001</v>
      </c>
      <c r="H398">
        <v>0.25114219999999998</v>
      </c>
      <c r="I398">
        <v>1.9803930000000001</v>
      </c>
      <c r="J398">
        <v>8.7404539999999997</v>
      </c>
      <c r="K398">
        <v>0.22986300000000001</v>
      </c>
      <c r="L398">
        <v>1.007474</v>
      </c>
      <c r="M398">
        <v>0.3877717</v>
      </c>
    </row>
    <row r="399" spans="1:13">
      <c r="A399">
        <f t="shared" si="13"/>
        <v>3389.12</v>
      </c>
      <c r="B399">
        <f t="shared" si="12"/>
        <v>3.3891200000000001</v>
      </c>
      <c r="C399">
        <v>3.38912E-6</v>
      </c>
      <c r="D399">
        <v>28818.93</v>
      </c>
      <c r="E399">
        <v>9.5826430000000004E-2</v>
      </c>
      <c r="F399">
        <v>10.685600000000001</v>
      </c>
      <c r="G399">
        <v>0.63102340000000001</v>
      </c>
      <c r="H399">
        <v>0.22255639999999999</v>
      </c>
      <c r="I399">
        <v>2.083196</v>
      </c>
      <c r="J399">
        <v>9.2619950000000006</v>
      </c>
      <c r="K399">
        <v>0.23999180000000001</v>
      </c>
      <c r="L399">
        <v>1.0052239999999999</v>
      </c>
      <c r="M399">
        <v>0.33804830000000002</v>
      </c>
    </row>
    <row r="400" spans="1:13">
      <c r="A400">
        <f t="shared" si="13"/>
        <v>3397.7000000000003</v>
      </c>
      <c r="B400">
        <f t="shared" si="12"/>
        <v>3.3976999999999999</v>
      </c>
      <c r="C400">
        <v>3.3977000000000001E-6</v>
      </c>
      <c r="D400">
        <v>28813.7</v>
      </c>
      <c r="E400">
        <v>0.10118050000000001</v>
      </c>
      <c r="F400">
        <v>10.32602</v>
      </c>
      <c r="G400">
        <v>0.64855719999999994</v>
      </c>
      <c r="H400">
        <v>0.1822725</v>
      </c>
      <c r="I400">
        <v>1.994532</v>
      </c>
      <c r="J400">
        <v>9.6069519999999997</v>
      </c>
      <c r="K400">
        <v>0.25953989999999999</v>
      </c>
      <c r="L400">
        <v>0.89767739999999996</v>
      </c>
      <c r="M400">
        <v>0.25955630000000002</v>
      </c>
    </row>
    <row r="401" spans="1:13">
      <c r="A401">
        <f t="shared" si="13"/>
        <v>3406.28</v>
      </c>
      <c r="B401">
        <f t="shared" si="12"/>
        <v>3.4062800000000002</v>
      </c>
      <c r="C401">
        <v>3.4062800000000002E-6</v>
      </c>
      <c r="D401">
        <v>28840.73</v>
      </c>
      <c r="E401">
        <v>7.4391529999999997E-2</v>
      </c>
      <c r="F401">
        <v>10.598039999999999</v>
      </c>
      <c r="G401">
        <v>0.57991440000000005</v>
      </c>
      <c r="H401">
        <v>0.20677129999999999</v>
      </c>
      <c r="I401">
        <v>1.704515</v>
      </c>
      <c r="J401">
        <v>9.7708549999999992</v>
      </c>
      <c r="K401">
        <v>0.2525946</v>
      </c>
      <c r="L401">
        <v>0.7729203</v>
      </c>
      <c r="M401">
        <v>0.2336326</v>
      </c>
    </row>
    <row r="402" spans="1:13">
      <c r="A402">
        <f t="shared" si="13"/>
        <v>3414.8599999999997</v>
      </c>
      <c r="B402">
        <f t="shared" si="12"/>
        <v>3.41486</v>
      </c>
      <c r="C402">
        <v>3.4148599999999999E-6</v>
      </c>
      <c r="D402">
        <v>28545.29</v>
      </c>
      <c r="E402">
        <v>4.5365280000000001E-2</v>
      </c>
      <c r="F402">
        <v>11.408810000000001</v>
      </c>
      <c r="G402">
        <v>0.57073490000000004</v>
      </c>
      <c r="H402">
        <v>0.24370049999999999</v>
      </c>
      <c r="I402">
        <v>1.4425840000000001</v>
      </c>
      <c r="J402">
        <v>9.4265849999999993</v>
      </c>
      <c r="K402">
        <v>0.21300479999999999</v>
      </c>
      <c r="L402">
        <v>0.70691530000000002</v>
      </c>
      <c r="M402">
        <v>0.255799</v>
      </c>
    </row>
    <row r="403" spans="1:13">
      <c r="A403">
        <f t="shared" si="13"/>
        <v>3423.44</v>
      </c>
      <c r="B403">
        <f t="shared" si="12"/>
        <v>3.4234399999999998</v>
      </c>
      <c r="C403">
        <v>3.42344E-6</v>
      </c>
      <c r="D403">
        <v>28648.46</v>
      </c>
      <c r="E403">
        <v>3.845382E-2</v>
      </c>
      <c r="F403">
        <v>11.728479999999999</v>
      </c>
      <c r="G403">
        <v>0.58265929999999999</v>
      </c>
      <c r="H403">
        <v>0.24278559999999999</v>
      </c>
      <c r="I403">
        <v>1.432776</v>
      </c>
      <c r="J403">
        <v>8.8724039999999995</v>
      </c>
      <c r="K403">
        <v>0.18723319999999999</v>
      </c>
      <c r="L403">
        <v>0.6929246</v>
      </c>
      <c r="M403">
        <v>0.33064349999999998</v>
      </c>
    </row>
    <row r="404" spans="1:13">
      <c r="A404">
        <f t="shared" si="13"/>
        <v>3432.02</v>
      </c>
      <c r="B404">
        <f t="shared" si="12"/>
        <v>3.4320200000000001</v>
      </c>
      <c r="C404">
        <v>3.43202E-6</v>
      </c>
      <c r="D404">
        <v>28556.04</v>
      </c>
      <c r="E404">
        <v>2.8395879999999998E-2</v>
      </c>
      <c r="F404">
        <v>11.11801</v>
      </c>
      <c r="G404">
        <v>0.42252729999999999</v>
      </c>
      <c r="H404">
        <v>0.17174880000000001</v>
      </c>
      <c r="I404">
        <v>1.798268</v>
      </c>
      <c r="J404">
        <v>8.8632240000000007</v>
      </c>
      <c r="K404">
        <v>0.2245007</v>
      </c>
      <c r="L404">
        <v>0.75488949999999999</v>
      </c>
      <c r="M404">
        <v>0.38369710000000001</v>
      </c>
    </row>
    <row r="405" spans="1:13">
      <c r="A405">
        <f t="shared" si="13"/>
        <v>3440.6010000000001</v>
      </c>
      <c r="B405">
        <f t="shared" si="12"/>
        <v>3.440601</v>
      </c>
      <c r="C405">
        <v>3.440601E-6</v>
      </c>
      <c r="D405">
        <v>28764.68</v>
      </c>
      <c r="E405">
        <v>2.4661949999999998E-2</v>
      </c>
      <c r="F405">
        <v>10.25747</v>
      </c>
      <c r="G405">
        <v>0.26528679999999999</v>
      </c>
      <c r="H405">
        <v>0.1166123</v>
      </c>
      <c r="I405">
        <v>2.238645</v>
      </c>
      <c r="J405">
        <v>8.9001070000000002</v>
      </c>
      <c r="K405">
        <v>0.26712370000000002</v>
      </c>
      <c r="L405">
        <v>0.80699759999999998</v>
      </c>
      <c r="M405">
        <v>0.34753630000000002</v>
      </c>
    </row>
    <row r="406" spans="1:13">
      <c r="A406">
        <f t="shared" si="13"/>
        <v>3449.181</v>
      </c>
      <c r="B406">
        <f t="shared" si="12"/>
        <v>3.4491810000000003</v>
      </c>
      <c r="C406">
        <v>3.4491810000000001E-6</v>
      </c>
      <c r="D406">
        <v>28601.57</v>
      </c>
      <c r="E406">
        <v>4.1133250000000003E-2</v>
      </c>
      <c r="F406">
        <v>9.7479080000000007</v>
      </c>
      <c r="G406">
        <v>0.31330429999999998</v>
      </c>
      <c r="H406">
        <v>0.175456</v>
      </c>
      <c r="I406">
        <v>2.3004880000000001</v>
      </c>
      <c r="J406">
        <v>8.6521699999999999</v>
      </c>
      <c r="K406">
        <v>0.28741</v>
      </c>
      <c r="L406">
        <v>0.68569639999999998</v>
      </c>
      <c r="M406">
        <v>0.24944559999999999</v>
      </c>
    </row>
    <row r="407" spans="1:13">
      <c r="A407">
        <f t="shared" si="13"/>
        <v>3457.761</v>
      </c>
      <c r="B407">
        <f t="shared" si="12"/>
        <v>3.4577610000000001</v>
      </c>
      <c r="C407">
        <v>3.4577610000000001E-6</v>
      </c>
      <c r="D407">
        <v>28557.040000000001</v>
      </c>
      <c r="E407">
        <v>4.7307080000000001E-2</v>
      </c>
      <c r="F407">
        <v>10.058120000000001</v>
      </c>
      <c r="G407">
        <v>0.4819735</v>
      </c>
      <c r="H407">
        <v>0.2442261</v>
      </c>
      <c r="I407">
        <v>1.987133</v>
      </c>
      <c r="J407">
        <v>8.5050030000000003</v>
      </c>
      <c r="K407">
        <v>0.2626135</v>
      </c>
      <c r="L407">
        <v>0.57886369999999998</v>
      </c>
      <c r="M407">
        <v>0.19775770000000001</v>
      </c>
    </row>
    <row r="408" spans="1:13">
      <c r="A408">
        <f t="shared" si="13"/>
        <v>3466.3409999999999</v>
      </c>
      <c r="B408">
        <f t="shared" si="12"/>
        <v>3.4663409999999999</v>
      </c>
      <c r="C408">
        <v>3.4663409999999998E-6</v>
      </c>
      <c r="D408">
        <v>28601.27</v>
      </c>
      <c r="E408">
        <v>3.5814499999999999E-2</v>
      </c>
      <c r="F408">
        <v>10.518829999999999</v>
      </c>
      <c r="G408">
        <v>0.59870509999999999</v>
      </c>
      <c r="H408">
        <v>0.1871468</v>
      </c>
      <c r="I408">
        <v>1.7853330000000001</v>
      </c>
      <c r="J408">
        <v>8.5733709999999999</v>
      </c>
      <c r="K408">
        <v>0.28468179999999998</v>
      </c>
      <c r="L408">
        <v>0.7061887</v>
      </c>
      <c r="M408">
        <v>0.25324020000000003</v>
      </c>
    </row>
    <row r="409" spans="1:13">
      <c r="A409">
        <f t="shared" si="13"/>
        <v>3474.9209999999998</v>
      </c>
      <c r="B409">
        <f t="shared" si="12"/>
        <v>3.4749209999999997</v>
      </c>
      <c r="C409">
        <v>3.4749209999999999E-6</v>
      </c>
      <c r="D409">
        <v>28543.69</v>
      </c>
      <c r="E409">
        <v>5.6100249999999997E-2</v>
      </c>
      <c r="F409">
        <v>11.07991</v>
      </c>
      <c r="G409">
        <v>0.65608750000000005</v>
      </c>
      <c r="H409">
        <v>8.8005020000000003E-2</v>
      </c>
      <c r="I409">
        <v>1.6291020000000001</v>
      </c>
      <c r="J409">
        <v>8.7710480000000004</v>
      </c>
      <c r="K409">
        <v>0.29599500000000001</v>
      </c>
      <c r="L409">
        <v>0.9355831</v>
      </c>
      <c r="M409">
        <v>0.32044689999999998</v>
      </c>
    </row>
    <row r="410" spans="1:13">
      <c r="A410">
        <f t="shared" si="13"/>
        <v>3483.5010000000002</v>
      </c>
      <c r="B410">
        <f t="shared" si="12"/>
        <v>3.483501</v>
      </c>
      <c r="C410">
        <v>3.483501E-6</v>
      </c>
      <c r="D410">
        <v>28367.31</v>
      </c>
      <c r="E410">
        <v>9.9006549999999999E-2</v>
      </c>
      <c r="F410">
        <v>11.603350000000001</v>
      </c>
      <c r="G410">
        <v>0.70886530000000003</v>
      </c>
      <c r="H410">
        <v>6.1579450000000001E-2</v>
      </c>
      <c r="I410">
        <v>1.387775</v>
      </c>
      <c r="J410">
        <v>9.0257170000000002</v>
      </c>
      <c r="K410">
        <v>0.208255</v>
      </c>
      <c r="L410">
        <v>0.93920930000000002</v>
      </c>
      <c r="M410">
        <v>0.31047760000000002</v>
      </c>
    </row>
    <row r="411" spans="1:13">
      <c r="A411">
        <f t="shared" si="13"/>
        <v>3492.0810000000001</v>
      </c>
      <c r="B411">
        <f t="shared" si="12"/>
        <v>3.4920810000000002</v>
      </c>
      <c r="C411">
        <v>3.4920810000000001E-6</v>
      </c>
      <c r="D411">
        <v>28550.74</v>
      </c>
      <c r="E411">
        <v>9.8515699999999998E-2</v>
      </c>
      <c r="F411">
        <v>11.545339999999999</v>
      </c>
      <c r="G411">
        <v>0.67417190000000005</v>
      </c>
      <c r="H411">
        <v>0.1175943</v>
      </c>
      <c r="I411">
        <v>1.268386</v>
      </c>
      <c r="J411">
        <v>9.4629759999999994</v>
      </c>
      <c r="K411">
        <v>0.1229517</v>
      </c>
      <c r="L411">
        <v>0.84312880000000001</v>
      </c>
      <c r="M411">
        <v>0.28697620000000001</v>
      </c>
    </row>
    <row r="412" spans="1:13">
      <c r="A412">
        <f t="shared" si="13"/>
        <v>3500.6610000000001</v>
      </c>
      <c r="B412">
        <f t="shared" si="12"/>
        <v>3.500661</v>
      </c>
      <c r="C412">
        <v>3.5006610000000002E-6</v>
      </c>
      <c r="D412">
        <v>28509.48</v>
      </c>
      <c r="E412">
        <v>6.2223729999999998E-2</v>
      </c>
      <c r="F412">
        <v>10.978759999999999</v>
      </c>
      <c r="G412">
        <v>0.60221800000000003</v>
      </c>
      <c r="H412">
        <v>0.22765079999999999</v>
      </c>
      <c r="I412">
        <v>1.4422520000000001</v>
      </c>
      <c r="J412">
        <v>9.6577439999999992</v>
      </c>
      <c r="K412">
        <v>0.14583289999999999</v>
      </c>
      <c r="L412">
        <v>0.83912279999999995</v>
      </c>
      <c r="M412">
        <v>0.3178338</v>
      </c>
    </row>
    <row r="413" spans="1:13">
      <c r="A413">
        <f t="shared" si="13"/>
        <v>3509.241</v>
      </c>
      <c r="B413">
        <f t="shared" si="12"/>
        <v>3.5092409999999998</v>
      </c>
      <c r="C413">
        <v>3.5092409999999999E-6</v>
      </c>
      <c r="D413">
        <v>28813.919999999998</v>
      </c>
      <c r="E413">
        <v>3.1403239999999999E-2</v>
      </c>
      <c r="F413">
        <v>10.2219</v>
      </c>
      <c r="G413">
        <v>0.66875779999999996</v>
      </c>
      <c r="H413">
        <v>0.2866244</v>
      </c>
      <c r="I413">
        <v>1.69217</v>
      </c>
      <c r="J413">
        <v>9.3923830000000006</v>
      </c>
      <c r="K413">
        <v>0.19462969999999999</v>
      </c>
      <c r="L413">
        <v>0.85041509999999998</v>
      </c>
      <c r="M413">
        <v>0.37664829999999999</v>
      </c>
    </row>
    <row r="414" spans="1:13">
      <c r="A414">
        <f t="shared" si="13"/>
        <v>3517.8209999999999</v>
      </c>
      <c r="B414">
        <f t="shared" si="12"/>
        <v>3.5178210000000001</v>
      </c>
      <c r="C414">
        <v>3.517821E-6</v>
      </c>
      <c r="D414">
        <v>28622.82</v>
      </c>
      <c r="E414">
        <v>4.1209809999999999E-2</v>
      </c>
      <c r="F414">
        <v>10.11364</v>
      </c>
      <c r="G414">
        <v>0.71799029999999997</v>
      </c>
      <c r="H414">
        <v>0.26533689999999999</v>
      </c>
      <c r="I414">
        <v>1.6633599999999999</v>
      </c>
      <c r="J414">
        <v>8.8777509999999999</v>
      </c>
      <c r="K414">
        <v>0.1773372</v>
      </c>
      <c r="L414">
        <v>0.9494532</v>
      </c>
      <c r="M414">
        <v>0.30770110000000001</v>
      </c>
    </row>
    <row r="415" spans="1:13">
      <c r="A415">
        <f t="shared" si="13"/>
        <v>3526.4009999999998</v>
      </c>
      <c r="B415">
        <f t="shared" si="12"/>
        <v>3.5264009999999999</v>
      </c>
      <c r="C415">
        <v>3.5264010000000001E-6</v>
      </c>
      <c r="D415">
        <v>28767.85</v>
      </c>
      <c r="E415">
        <v>7.9595520000000003E-2</v>
      </c>
      <c r="F415">
        <v>10.770239999999999</v>
      </c>
      <c r="G415">
        <v>0.61960219999999999</v>
      </c>
      <c r="H415">
        <v>0.23400889999999999</v>
      </c>
      <c r="I415">
        <v>1.5453159999999999</v>
      </c>
      <c r="J415">
        <v>8.4818750000000005</v>
      </c>
      <c r="K415">
        <v>0.14082890000000001</v>
      </c>
      <c r="L415">
        <v>1.0775999999999999</v>
      </c>
      <c r="M415">
        <v>0.2318779</v>
      </c>
    </row>
    <row r="416" spans="1:13">
      <c r="A416">
        <f t="shared" si="13"/>
        <v>3534.9810000000002</v>
      </c>
      <c r="B416">
        <f t="shared" si="12"/>
        <v>3.5349810000000002</v>
      </c>
      <c r="C416">
        <v>3.5349810000000001E-6</v>
      </c>
      <c r="D416">
        <v>28589.43</v>
      </c>
      <c r="E416">
        <v>0.1076236</v>
      </c>
      <c r="F416">
        <v>11.29128</v>
      </c>
      <c r="G416">
        <v>0.55351589999999995</v>
      </c>
      <c r="H416">
        <v>0.19929359999999999</v>
      </c>
      <c r="I416">
        <v>1.7192959999999999</v>
      </c>
      <c r="J416">
        <v>8.5345099999999992</v>
      </c>
      <c r="K416">
        <v>0.1078107</v>
      </c>
      <c r="L416">
        <v>1.0772250000000001</v>
      </c>
      <c r="M416">
        <v>0.2455299</v>
      </c>
    </row>
    <row r="417" spans="1:13">
      <c r="A417">
        <f t="shared" si="13"/>
        <v>3543.5609999999997</v>
      </c>
      <c r="B417">
        <f t="shared" si="12"/>
        <v>3.543561</v>
      </c>
      <c r="C417">
        <v>3.5435609999999998E-6</v>
      </c>
      <c r="D417">
        <v>28359.57</v>
      </c>
      <c r="E417">
        <v>0.1322073</v>
      </c>
      <c r="F417">
        <v>11.504799999999999</v>
      </c>
      <c r="G417">
        <v>0.45935160000000003</v>
      </c>
      <c r="H417">
        <v>0.22269659999999999</v>
      </c>
      <c r="I417">
        <v>2.0062799999999998</v>
      </c>
      <c r="J417">
        <v>8.9804949999999995</v>
      </c>
      <c r="K417">
        <v>0.12466090000000001</v>
      </c>
      <c r="L417">
        <v>0.94249859999999996</v>
      </c>
      <c r="M417">
        <v>0.27109280000000002</v>
      </c>
    </row>
    <row r="418" spans="1:13">
      <c r="A418">
        <f t="shared" si="13"/>
        <v>3552.1410000000001</v>
      </c>
      <c r="B418">
        <f t="shared" si="12"/>
        <v>3.5521409999999998</v>
      </c>
      <c r="C418">
        <v>3.5521409999999999E-6</v>
      </c>
      <c r="D418">
        <v>28752.62</v>
      </c>
      <c r="E418">
        <v>0.16728299999999999</v>
      </c>
      <c r="F418">
        <v>11.795299999999999</v>
      </c>
      <c r="G418">
        <v>0.38738149999999999</v>
      </c>
      <c r="H418">
        <v>0.2433266</v>
      </c>
      <c r="I418">
        <v>2.2006250000000001</v>
      </c>
      <c r="J418">
        <v>9.3469560000000005</v>
      </c>
      <c r="K418">
        <v>0.18372160000000001</v>
      </c>
      <c r="L418">
        <v>0.85626139999999995</v>
      </c>
      <c r="M418">
        <v>0.31385279999999999</v>
      </c>
    </row>
    <row r="419" spans="1:13">
      <c r="A419">
        <f t="shared" si="13"/>
        <v>3560.721</v>
      </c>
      <c r="B419">
        <f t="shared" si="12"/>
        <v>3.560721</v>
      </c>
      <c r="C419">
        <v>3.560721E-6</v>
      </c>
      <c r="D419">
        <v>28465.49</v>
      </c>
      <c r="E419">
        <v>0.20116319999999999</v>
      </c>
      <c r="F419">
        <v>11.710940000000001</v>
      </c>
      <c r="G419">
        <v>0.46281699999999998</v>
      </c>
      <c r="H419">
        <v>0.17392489999999999</v>
      </c>
      <c r="I419">
        <v>2.3080959999999999</v>
      </c>
      <c r="J419">
        <v>9.603491</v>
      </c>
      <c r="K419">
        <v>0.1898745</v>
      </c>
      <c r="L419">
        <v>0.97885979999999995</v>
      </c>
      <c r="M419">
        <v>0.36226249999999999</v>
      </c>
    </row>
    <row r="420" spans="1:13">
      <c r="A420">
        <f t="shared" si="13"/>
        <v>3569.3009999999999</v>
      </c>
      <c r="B420">
        <f t="shared" si="12"/>
        <v>3.5693010000000003</v>
      </c>
      <c r="C420">
        <v>3.5693010000000001E-6</v>
      </c>
      <c r="D420">
        <v>28500.84</v>
      </c>
      <c r="E420">
        <v>0.1939564</v>
      </c>
      <c r="F420">
        <v>11.318899999999999</v>
      </c>
      <c r="G420">
        <v>0.61260159999999997</v>
      </c>
      <c r="H420">
        <v>0.10351580000000001</v>
      </c>
      <c r="I420">
        <v>2.1662219999999999</v>
      </c>
      <c r="J420">
        <v>9.7424440000000008</v>
      </c>
      <c r="K420">
        <v>0.12518770000000001</v>
      </c>
      <c r="L420">
        <v>0.98116309999999995</v>
      </c>
      <c r="M420">
        <v>0.3864937</v>
      </c>
    </row>
    <row r="421" spans="1:13">
      <c r="A421">
        <f t="shared" si="13"/>
        <v>3577.8810000000003</v>
      </c>
      <c r="B421">
        <f t="shared" si="12"/>
        <v>3.5778810000000001</v>
      </c>
      <c r="C421">
        <v>3.5778810000000002E-6</v>
      </c>
      <c r="D421">
        <v>28684.23</v>
      </c>
      <c r="E421">
        <v>0.15104029999999999</v>
      </c>
      <c r="F421">
        <v>11.011100000000001</v>
      </c>
      <c r="G421">
        <v>0.70052000000000003</v>
      </c>
      <c r="H421">
        <v>0.1192753</v>
      </c>
      <c r="I421">
        <v>1.999088</v>
      </c>
      <c r="J421">
        <v>9.7365600000000008</v>
      </c>
      <c r="K421">
        <v>0.12593579999999999</v>
      </c>
      <c r="L421">
        <v>0.72213590000000005</v>
      </c>
      <c r="M421">
        <v>0.37230449999999998</v>
      </c>
    </row>
    <row r="422" spans="1:13">
      <c r="A422">
        <f t="shared" si="13"/>
        <v>3586.4609999999998</v>
      </c>
      <c r="B422">
        <f t="shared" si="12"/>
        <v>3.5864609999999999</v>
      </c>
      <c r="C422">
        <v>3.5864609999999999E-6</v>
      </c>
      <c r="D422">
        <v>28433.439999999999</v>
      </c>
      <c r="E422">
        <v>8.4563109999999997E-2</v>
      </c>
      <c r="F422">
        <v>11.157209999999999</v>
      </c>
      <c r="G422">
        <v>0.65796069999999995</v>
      </c>
      <c r="H422">
        <v>0.1787658</v>
      </c>
      <c r="I422">
        <v>1.9916959999999999</v>
      </c>
      <c r="J422">
        <v>9.6057070000000007</v>
      </c>
      <c r="K422">
        <v>0.27248020000000001</v>
      </c>
      <c r="L422">
        <v>0.5157716</v>
      </c>
      <c r="M422">
        <v>0.33726020000000001</v>
      </c>
    </row>
    <row r="423" spans="1:13">
      <c r="A423">
        <f t="shared" si="13"/>
        <v>3595.0410000000002</v>
      </c>
      <c r="B423">
        <f t="shared" si="12"/>
        <v>3.5950410000000002</v>
      </c>
      <c r="C423">
        <v>3.595041E-6</v>
      </c>
      <c r="D423">
        <v>28724.44</v>
      </c>
      <c r="E423">
        <v>5.1775500000000002E-2</v>
      </c>
      <c r="F423">
        <v>10.992620000000001</v>
      </c>
      <c r="G423">
        <v>0.53512289999999996</v>
      </c>
      <c r="H423">
        <v>0.2004832</v>
      </c>
      <c r="I423">
        <v>1.926355</v>
      </c>
      <c r="J423">
        <v>9.1752409999999998</v>
      </c>
      <c r="K423">
        <v>0.38890770000000002</v>
      </c>
      <c r="L423">
        <v>0.61696830000000003</v>
      </c>
      <c r="M423">
        <v>0.31482510000000002</v>
      </c>
    </row>
    <row r="424" spans="1:13">
      <c r="A424">
        <f t="shared" si="13"/>
        <v>3603.6210000000001</v>
      </c>
      <c r="B424">
        <f t="shared" si="12"/>
        <v>3.603621</v>
      </c>
      <c r="C424">
        <v>3.6036210000000001E-6</v>
      </c>
      <c r="D424">
        <v>28743.53</v>
      </c>
      <c r="E424">
        <v>0.10231229999999999</v>
      </c>
      <c r="F424">
        <v>10.31199</v>
      </c>
      <c r="G424">
        <v>0.49137380000000003</v>
      </c>
      <c r="H424">
        <v>0.18078140000000001</v>
      </c>
      <c r="I424">
        <v>1.9605490000000001</v>
      </c>
      <c r="J424">
        <v>8.6829590000000003</v>
      </c>
      <c r="K424">
        <v>0.31312489999999998</v>
      </c>
      <c r="L424">
        <v>0.78748669999999998</v>
      </c>
      <c r="M424">
        <v>0.30578040000000001</v>
      </c>
    </row>
    <row r="425" spans="1:13">
      <c r="A425">
        <f t="shared" si="13"/>
        <v>3612.2019999999998</v>
      </c>
      <c r="B425">
        <f t="shared" si="12"/>
        <v>3.6122019999999999</v>
      </c>
      <c r="C425">
        <v>3.612202E-6</v>
      </c>
      <c r="D425">
        <v>28651.99</v>
      </c>
      <c r="E425">
        <v>0.17335210000000001</v>
      </c>
      <c r="F425">
        <v>9.976089</v>
      </c>
      <c r="G425">
        <v>0.57291040000000004</v>
      </c>
      <c r="H425">
        <v>0.15377689999999999</v>
      </c>
      <c r="I425">
        <v>1.9848490000000001</v>
      </c>
      <c r="J425">
        <v>8.5799749999999992</v>
      </c>
      <c r="K425">
        <v>0.24531700000000001</v>
      </c>
      <c r="L425">
        <v>0.75108589999999997</v>
      </c>
      <c r="M425">
        <v>0.3422269</v>
      </c>
    </row>
    <row r="426" spans="1:13">
      <c r="A426">
        <f t="shared" si="13"/>
        <v>3620.7820000000002</v>
      </c>
      <c r="B426">
        <f t="shared" si="12"/>
        <v>3.6207820000000002</v>
      </c>
      <c r="C426">
        <v>3.6207820000000001E-6</v>
      </c>
      <c r="D426">
        <v>28602.94</v>
      </c>
      <c r="E426">
        <v>0.16913800000000001</v>
      </c>
      <c r="F426">
        <v>10.366529999999999</v>
      </c>
      <c r="G426">
        <v>0.70324609999999999</v>
      </c>
      <c r="H426">
        <v>0.12534419999999999</v>
      </c>
      <c r="I426">
        <v>2.0686439999999999</v>
      </c>
      <c r="J426">
        <v>9.1098510000000008</v>
      </c>
      <c r="K426">
        <v>0.3249186</v>
      </c>
      <c r="L426">
        <v>0.67195269999999996</v>
      </c>
      <c r="M426">
        <v>0.43907010000000002</v>
      </c>
    </row>
    <row r="427" spans="1:13">
      <c r="A427">
        <f t="shared" si="13"/>
        <v>3629.3620000000001</v>
      </c>
      <c r="B427">
        <f t="shared" si="12"/>
        <v>3.629362</v>
      </c>
      <c r="C427">
        <v>3.6293620000000001E-6</v>
      </c>
      <c r="D427">
        <v>28609</v>
      </c>
      <c r="E427">
        <v>0.12370150000000001</v>
      </c>
      <c r="F427">
        <v>10.83634</v>
      </c>
      <c r="G427">
        <v>0.80139400000000005</v>
      </c>
      <c r="H427">
        <v>0.1099977</v>
      </c>
      <c r="I427">
        <v>2.3099859999999999</v>
      </c>
      <c r="J427">
        <v>9.8612800000000007</v>
      </c>
      <c r="K427">
        <v>0.44994640000000002</v>
      </c>
      <c r="L427">
        <v>0.64403220000000005</v>
      </c>
      <c r="M427">
        <v>0.4503509</v>
      </c>
    </row>
    <row r="428" spans="1:13">
      <c r="A428">
        <f t="shared" si="13"/>
        <v>3637.942</v>
      </c>
      <c r="B428">
        <f t="shared" si="12"/>
        <v>3.6379419999999998</v>
      </c>
      <c r="C428">
        <v>3.6379419999999998E-6</v>
      </c>
      <c r="D428">
        <v>28584.86</v>
      </c>
      <c r="E428">
        <v>7.8368720000000003E-2</v>
      </c>
      <c r="F428">
        <v>10.865780000000001</v>
      </c>
      <c r="G428">
        <v>0.70631129999999998</v>
      </c>
      <c r="H428">
        <v>0.1754405</v>
      </c>
      <c r="I428">
        <v>2.163618</v>
      </c>
      <c r="J428">
        <v>10.180809999999999</v>
      </c>
      <c r="K428">
        <v>0.49674289999999999</v>
      </c>
      <c r="L428">
        <v>0.6131027</v>
      </c>
      <c r="M428">
        <v>0.38461580000000001</v>
      </c>
    </row>
    <row r="429" spans="1:13">
      <c r="A429">
        <f t="shared" si="13"/>
        <v>3646.5219999999999</v>
      </c>
      <c r="B429">
        <f t="shared" si="12"/>
        <v>3.646522</v>
      </c>
      <c r="C429">
        <v>3.6465219999999999E-6</v>
      </c>
      <c r="D429">
        <v>28726.17</v>
      </c>
      <c r="E429">
        <v>6.0336849999999997E-2</v>
      </c>
      <c r="F429">
        <v>10.7202</v>
      </c>
      <c r="G429">
        <v>0.55786029999999998</v>
      </c>
      <c r="H429">
        <v>0.27624710000000002</v>
      </c>
      <c r="I429">
        <v>1.890657</v>
      </c>
      <c r="J429">
        <v>10.35633</v>
      </c>
      <c r="K429">
        <v>0.44142429999999999</v>
      </c>
      <c r="L429">
        <v>0.65827290000000005</v>
      </c>
      <c r="M429">
        <v>0.38569120000000001</v>
      </c>
    </row>
    <row r="430" spans="1:13">
      <c r="A430">
        <f t="shared" si="13"/>
        <v>3655.1019999999999</v>
      </c>
      <c r="B430">
        <f t="shared" si="12"/>
        <v>3.6551019999999999</v>
      </c>
      <c r="C430">
        <v>3.655102E-6</v>
      </c>
      <c r="D430">
        <v>28803.119999999999</v>
      </c>
      <c r="E430">
        <v>6.3340530000000006E-2</v>
      </c>
      <c r="F430">
        <v>11.00215</v>
      </c>
      <c r="G430">
        <v>0.55234039999999995</v>
      </c>
      <c r="H430">
        <v>0.2820414</v>
      </c>
      <c r="I430">
        <v>2.0224199999999999</v>
      </c>
      <c r="J430">
        <v>10.58234</v>
      </c>
      <c r="K430">
        <v>0.34349940000000001</v>
      </c>
      <c r="L430">
        <v>0.75389609999999996</v>
      </c>
      <c r="M430">
        <v>0.40641050000000001</v>
      </c>
    </row>
    <row r="431" spans="1:13">
      <c r="A431">
        <f t="shared" si="13"/>
        <v>3663.6820000000002</v>
      </c>
      <c r="B431">
        <f t="shared" si="12"/>
        <v>3.6636820000000001</v>
      </c>
      <c r="C431">
        <v>3.6636820000000001E-6</v>
      </c>
      <c r="D431">
        <v>28531.63</v>
      </c>
      <c r="E431">
        <v>8.9255440000000005E-2</v>
      </c>
      <c r="F431">
        <v>11.22565</v>
      </c>
      <c r="G431">
        <v>0.54646130000000004</v>
      </c>
      <c r="H431">
        <v>0.2120909</v>
      </c>
      <c r="I431">
        <v>2.2742270000000002</v>
      </c>
      <c r="J431">
        <v>10.298109999999999</v>
      </c>
      <c r="K431">
        <v>0.35206130000000002</v>
      </c>
      <c r="L431">
        <v>0.83062729999999996</v>
      </c>
      <c r="M431">
        <v>0.36131540000000001</v>
      </c>
    </row>
    <row r="432" spans="1:13">
      <c r="A432">
        <f t="shared" si="13"/>
        <v>3672.2620000000002</v>
      </c>
      <c r="B432">
        <f t="shared" si="12"/>
        <v>3.6722620000000004</v>
      </c>
      <c r="C432">
        <v>3.6722620000000002E-6</v>
      </c>
      <c r="D432">
        <v>28912.32</v>
      </c>
      <c r="E432">
        <v>0.10238319999999999</v>
      </c>
      <c r="F432">
        <v>11.31813</v>
      </c>
      <c r="G432">
        <v>0.45213500000000001</v>
      </c>
      <c r="H432">
        <v>0.1722417</v>
      </c>
      <c r="I432">
        <v>2.294244</v>
      </c>
      <c r="J432">
        <v>9.7627590000000009</v>
      </c>
      <c r="K432">
        <v>0.48273909999999998</v>
      </c>
      <c r="L432">
        <v>0.77932330000000005</v>
      </c>
      <c r="M432">
        <v>0.2847285</v>
      </c>
    </row>
    <row r="433" spans="1:13">
      <c r="A433">
        <f t="shared" si="13"/>
        <v>3680.8419999999996</v>
      </c>
      <c r="B433">
        <f t="shared" si="12"/>
        <v>3.6808419999999997</v>
      </c>
      <c r="C433">
        <v>3.6808419999999999E-6</v>
      </c>
      <c r="D433">
        <v>28847.56</v>
      </c>
      <c r="E433">
        <v>0.1071411</v>
      </c>
      <c r="F433">
        <v>11.59876</v>
      </c>
      <c r="G433">
        <v>0.38745810000000003</v>
      </c>
      <c r="H433">
        <v>0.16229560000000001</v>
      </c>
      <c r="I433">
        <v>2.1208399999999998</v>
      </c>
      <c r="J433">
        <v>9.6265590000000003</v>
      </c>
      <c r="K433">
        <v>0.53448309999999999</v>
      </c>
      <c r="L433">
        <v>0.69582339999999998</v>
      </c>
      <c r="M433">
        <v>0.25082470000000001</v>
      </c>
    </row>
    <row r="434" spans="1:13">
      <c r="A434">
        <f t="shared" si="13"/>
        <v>3689.422</v>
      </c>
      <c r="B434">
        <f t="shared" si="12"/>
        <v>3.689422</v>
      </c>
      <c r="C434">
        <v>3.689422E-6</v>
      </c>
      <c r="D434">
        <v>28938.89</v>
      </c>
      <c r="E434">
        <v>0.13484280000000001</v>
      </c>
      <c r="F434">
        <v>12.00253</v>
      </c>
      <c r="G434">
        <v>0.36784539999999999</v>
      </c>
      <c r="H434">
        <v>0.1592355</v>
      </c>
      <c r="I434">
        <v>2.0894059999999999</v>
      </c>
      <c r="J434">
        <v>9.3952159999999996</v>
      </c>
      <c r="K434">
        <v>0.47454829999999998</v>
      </c>
      <c r="L434">
        <v>0.78894169999999997</v>
      </c>
      <c r="M434">
        <v>0.215591</v>
      </c>
    </row>
    <row r="435" spans="1:13">
      <c r="A435">
        <f t="shared" si="13"/>
        <v>3698.002</v>
      </c>
      <c r="B435">
        <f t="shared" si="12"/>
        <v>3.6980020000000002</v>
      </c>
      <c r="C435">
        <v>3.6980020000000001E-6</v>
      </c>
      <c r="D435">
        <v>28917.52</v>
      </c>
      <c r="E435">
        <v>0.11855640000000001</v>
      </c>
      <c r="F435">
        <v>12.18947</v>
      </c>
      <c r="G435">
        <v>0.41101739999999998</v>
      </c>
      <c r="H435">
        <v>0.1493825</v>
      </c>
      <c r="I435">
        <v>2.1544590000000001</v>
      </c>
      <c r="J435">
        <v>9.0919089999999994</v>
      </c>
      <c r="K435">
        <v>0.31224079999999999</v>
      </c>
      <c r="L435">
        <v>0.98711269999999995</v>
      </c>
      <c r="M435">
        <v>0.20878169999999999</v>
      </c>
    </row>
    <row r="436" spans="1:13">
      <c r="A436">
        <f t="shared" si="13"/>
        <v>3706.5820000000003</v>
      </c>
      <c r="B436">
        <f t="shared" si="12"/>
        <v>3.706582</v>
      </c>
      <c r="C436">
        <v>3.7065820000000001E-6</v>
      </c>
      <c r="D436">
        <v>28769.599999999999</v>
      </c>
      <c r="E436">
        <v>6.7525340000000003E-2</v>
      </c>
      <c r="F436">
        <v>12.07174</v>
      </c>
      <c r="G436">
        <v>0.45746910000000002</v>
      </c>
      <c r="H436">
        <v>0.14464060000000001</v>
      </c>
      <c r="I436">
        <v>2.2551199999999998</v>
      </c>
      <c r="J436">
        <v>9.0673619999999993</v>
      </c>
      <c r="K436">
        <v>0.16485839999999999</v>
      </c>
      <c r="L436">
        <v>1.053803</v>
      </c>
      <c r="M436">
        <v>0.2792076</v>
      </c>
    </row>
    <row r="437" spans="1:13">
      <c r="A437">
        <f t="shared" si="13"/>
        <v>3715.1619999999998</v>
      </c>
      <c r="B437">
        <f t="shared" si="12"/>
        <v>3.7151619999999999</v>
      </c>
      <c r="C437">
        <v>3.7151619999999998E-6</v>
      </c>
      <c r="D437">
        <v>28645.200000000001</v>
      </c>
      <c r="E437">
        <v>5.1477139999999998E-2</v>
      </c>
      <c r="F437">
        <v>12.01863</v>
      </c>
      <c r="G437">
        <v>0.44041730000000001</v>
      </c>
      <c r="H437">
        <v>0.15488850000000001</v>
      </c>
      <c r="I437">
        <v>2.2919559999999999</v>
      </c>
      <c r="J437">
        <v>9.1060309999999998</v>
      </c>
      <c r="K437">
        <v>0.1140495</v>
      </c>
      <c r="L437">
        <v>0.94202339999999996</v>
      </c>
      <c r="M437">
        <v>0.32034800000000002</v>
      </c>
    </row>
    <row r="438" spans="1:13">
      <c r="A438">
        <f t="shared" si="13"/>
        <v>3723.7419999999997</v>
      </c>
      <c r="B438">
        <f t="shared" si="12"/>
        <v>3.7237420000000001</v>
      </c>
      <c r="C438">
        <v>3.7237419999999999E-6</v>
      </c>
      <c r="D438">
        <v>28709.29</v>
      </c>
      <c r="E438">
        <v>6.4256789999999994E-2</v>
      </c>
      <c r="F438">
        <v>11.925000000000001</v>
      </c>
      <c r="G438">
        <v>0.42723220000000001</v>
      </c>
      <c r="H438">
        <v>0.1343625</v>
      </c>
      <c r="I438">
        <v>2.1727509999999999</v>
      </c>
      <c r="J438">
        <v>8.9785459999999997</v>
      </c>
      <c r="K438">
        <v>0.1373683</v>
      </c>
      <c r="L438">
        <v>0.83695759999999997</v>
      </c>
      <c r="M438">
        <v>0.26346530000000001</v>
      </c>
    </row>
    <row r="439" spans="1:13">
      <c r="A439">
        <f t="shared" si="13"/>
        <v>3732.3220000000001</v>
      </c>
      <c r="B439">
        <f t="shared" si="12"/>
        <v>3.7323219999999999</v>
      </c>
      <c r="C439">
        <v>3.732322E-6</v>
      </c>
      <c r="D439">
        <v>28905.08</v>
      </c>
      <c r="E439">
        <v>5.9685460000000003E-2</v>
      </c>
      <c r="F439">
        <v>11.453279999999999</v>
      </c>
      <c r="G439">
        <v>0.48443510000000001</v>
      </c>
      <c r="H439">
        <v>0.1022667</v>
      </c>
      <c r="I439">
        <v>2.1750509999999998</v>
      </c>
      <c r="J439">
        <v>8.6609239999999996</v>
      </c>
      <c r="K439">
        <v>0.1751587</v>
      </c>
      <c r="L439">
        <v>0.7283406</v>
      </c>
      <c r="M439">
        <v>0.17737900000000001</v>
      </c>
    </row>
    <row r="440" spans="1:13">
      <c r="A440">
        <f t="shared" si="13"/>
        <v>3740.902</v>
      </c>
      <c r="B440">
        <f t="shared" si="12"/>
        <v>3.7409020000000002</v>
      </c>
      <c r="C440">
        <v>3.7409020000000001E-6</v>
      </c>
      <c r="D440">
        <v>28543.74</v>
      </c>
      <c r="E440">
        <v>2.8329610000000002E-2</v>
      </c>
      <c r="F440">
        <v>10.92394</v>
      </c>
      <c r="G440">
        <v>0.53527440000000004</v>
      </c>
      <c r="H440">
        <v>7.9652760000000003E-2</v>
      </c>
      <c r="I440">
        <v>2.1204900000000002</v>
      </c>
      <c r="J440">
        <v>8.6677239999999998</v>
      </c>
      <c r="K440">
        <v>0.18382889999999999</v>
      </c>
      <c r="L440">
        <v>0.67417490000000002</v>
      </c>
      <c r="M440">
        <v>0.14307039999999999</v>
      </c>
    </row>
    <row r="441" spans="1:13">
      <c r="A441">
        <f t="shared" si="13"/>
        <v>3749.482</v>
      </c>
      <c r="B441">
        <f t="shared" si="12"/>
        <v>3.749482</v>
      </c>
      <c r="C441">
        <v>3.7494820000000002E-6</v>
      </c>
      <c r="D441">
        <v>29013.3</v>
      </c>
      <c r="E441">
        <v>6.1108869999999997E-3</v>
      </c>
      <c r="F441">
        <v>10.853859999999999</v>
      </c>
      <c r="G441">
        <v>0.5092373</v>
      </c>
      <c r="H441">
        <v>5.9907710000000003E-2</v>
      </c>
      <c r="I441">
        <v>1.955897</v>
      </c>
      <c r="J441">
        <v>9.0032700000000006</v>
      </c>
      <c r="K441">
        <v>0.18746450000000001</v>
      </c>
      <c r="L441">
        <v>0.72080060000000001</v>
      </c>
      <c r="M441">
        <v>0.16523850000000001</v>
      </c>
    </row>
    <row r="442" spans="1:13">
      <c r="A442">
        <f t="shared" si="13"/>
        <v>3758.0619999999999</v>
      </c>
      <c r="B442">
        <f t="shared" si="12"/>
        <v>3.7580619999999998</v>
      </c>
      <c r="C442">
        <v>3.7580619999999999E-6</v>
      </c>
      <c r="D442">
        <v>28921.29</v>
      </c>
      <c r="E442">
        <v>2.533099E-3</v>
      </c>
      <c r="F442">
        <v>10.749029999999999</v>
      </c>
      <c r="G442">
        <v>0.44649559999999999</v>
      </c>
      <c r="H442">
        <v>8.4861140000000002E-2</v>
      </c>
      <c r="I442">
        <v>1.863316</v>
      </c>
      <c r="J442">
        <v>9.1455959999999994</v>
      </c>
      <c r="K442">
        <v>0.18524180000000001</v>
      </c>
      <c r="L442">
        <v>0.78431220000000001</v>
      </c>
      <c r="M442">
        <v>0.19795309999999999</v>
      </c>
    </row>
    <row r="443" spans="1:13">
      <c r="A443">
        <f t="shared" si="13"/>
        <v>3766.6419999999998</v>
      </c>
      <c r="B443">
        <f t="shared" si="12"/>
        <v>3.766642</v>
      </c>
      <c r="C443">
        <v>3.766642E-6</v>
      </c>
      <c r="D443">
        <v>28721.5</v>
      </c>
      <c r="E443">
        <v>6.072877E-3</v>
      </c>
      <c r="F443">
        <v>10.64927</v>
      </c>
      <c r="G443">
        <v>0.45892519999999998</v>
      </c>
      <c r="H443">
        <v>0.12979270000000001</v>
      </c>
      <c r="I443">
        <v>1.7175130000000001</v>
      </c>
      <c r="J443">
        <v>9.0140980000000006</v>
      </c>
      <c r="K443">
        <v>0.15613360000000001</v>
      </c>
      <c r="L443">
        <v>0.77692910000000004</v>
      </c>
      <c r="M443">
        <v>0.18260670000000001</v>
      </c>
    </row>
    <row r="444" spans="1:13">
      <c r="A444">
        <f t="shared" si="13"/>
        <v>3775.223</v>
      </c>
      <c r="B444">
        <f t="shared" si="12"/>
        <v>3.775223</v>
      </c>
      <c r="C444">
        <v>3.7752229999999999E-6</v>
      </c>
      <c r="D444">
        <v>28748.73</v>
      </c>
      <c r="E444">
        <v>1.3846280000000001E-2</v>
      </c>
      <c r="F444">
        <v>10.967460000000001</v>
      </c>
      <c r="G444">
        <v>0.50161900000000004</v>
      </c>
      <c r="H444">
        <v>0.1241965</v>
      </c>
      <c r="I444">
        <v>1.6463760000000001</v>
      </c>
      <c r="J444">
        <v>9.1007239999999996</v>
      </c>
      <c r="K444">
        <v>0.1536621</v>
      </c>
      <c r="L444">
        <v>0.77591929999999998</v>
      </c>
      <c r="M444">
        <v>0.1930906</v>
      </c>
    </row>
    <row r="445" spans="1:13">
      <c r="A445">
        <f t="shared" si="13"/>
        <v>3783.8029999999999</v>
      </c>
      <c r="B445">
        <f t="shared" si="12"/>
        <v>3.7838029999999998</v>
      </c>
      <c r="C445">
        <v>3.783803E-6</v>
      </c>
      <c r="D445">
        <v>29072.06</v>
      </c>
      <c r="E445">
        <v>3.7500909999999998E-2</v>
      </c>
      <c r="F445">
        <v>11.42177</v>
      </c>
      <c r="G445">
        <v>0.57146010000000003</v>
      </c>
      <c r="H445">
        <v>0.1059464</v>
      </c>
      <c r="I445">
        <v>1.7505090000000001</v>
      </c>
      <c r="J445">
        <v>9.242248</v>
      </c>
      <c r="K445">
        <v>0.1377794</v>
      </c>
      <c r="L445">
        <v>1.0641659999999999</v>
      </c>
      <c r="M445">
        <v>0.25295699999999999</v>
      </c>
    </row>
    <row r="446" spans="1:13">
      <c r="A446">
        <f t="shared" si="13"/>
        <v>3792.3830000000003</v>
      </c>
      <c r="B446">
        <f t="shared" si="12"/>
        <v>3.7923830000000001</v>
      </c>
      <c r="C446">
        <v>3.7923830000000001E-6</v>
      </c>
      <c r="D446">
        <v>28853.62</v>
      </c>
      <c r="E446">
        <v>7.2215340000000003E-2</v>
      </c>
      <c r="F446">
        <v>11.64106</v>
      </c>
      <c r="G446">
        <v>0.6476267</v>
      </c>
      <c r="H446">
        <v>0.1199988</v>
      </c>
      <c r="I446">
        <v>1.9852050000000001</v>
      </c>
      <c r="J446">
        <v>9.1787279999999996</v>
      </c>
      <c r="K446">
        <v>0.11129410000000001</v>
      </c>
      <c r="L446">
        <v>1.2793019999999999</v>
      </c>
      <c r="M446">
        <v>0.36453289999999999</v>
      </c>
    </row>
    <row r="447" spans="1:13">
      <c r="A447">
        <f t="shared" si="13"/>
        <v>3800.9630000000002</v>
      </c>
      <c r="B447">
        <f t="shared" si="12"/>
        <v>3.8009630000000003</v>
      </c>
      <c r="C447">
        <v>3.8009630000000002E-6</v>
      </c>
      <c r="D447">
        <v>28608.68</v>
      </c>
      <c r="E447">
        <v>8.4742139999999994E-2</v>
      </c>
      <c r="F447">
        <v>11.47415</v>
      </c>
      <c r="G447">
        <v>0.60749540000000002</v>
      </c>
      <c r="H447">
        <v>0.12285409999999999</v>
      </c>
      <c r="I447">
        <v>2.1384539999999999</v>
      </c>
      <c r="J447">
        <v>9.3775729999999999</v>
      </c>
      <c r="K447">
        <v>0.1237289</v>
      </c>
      <c r="L447">
        <v>1.0827469999999999</v>
      </c>
      <c r="M447">
        <v>0.43717109999999998</v>
      </c>
    </row>
    <row r="448" spans="1:13">
      <c r="A448">
        <f t="shared" si="13"/>
        <v>3809.5429999999997</v>
      </c>
      <c r="B448">
        <f t="shared" si="12"/>
        <v>3.8095429999999997</v>
      </c>
      <c r="C448">
        <v>3.8095429999999998E-6</v>
      </c>
      <c r="D448">
        <v>28647.27</v>
      </c>
      <c r="E448">
        <v>7.6085029999999998E-2</v>
      </c>
      <c r="F448">
        <v>10.88111</v>
      </c>
      <c r="G448">
        <v>0.48851099999999997</v>
      </c>
      <c r="H448">
        <v>0.1113109</v>
      </c>
      <c r="I448">
        <v>2.0163700000000002</v>
      </c>
      <c r="J448">
        <v>9.9031660000000006</v>
      </c>
      <c r="K448">
        <v>0.15835440000000001</v>
      </c>
      <c r="L448">
        <v>0.87424550000000001</v>
      </c>
      <c r="M448">
        <v>0.36608210000000002</v>
      </c>
    </row>
    <row r="449" spans="1:13">
      <c r="A449">
        <f t="shared" si="13"/>
        <v>3818.1230000000005</v>
      </c>
      <c r="B449">
        <f t="shared" si="12"/>
        <v>3.8181230000000004</v>
      </c>
      <c r="C449">
        <v>3.8181230000000003E-6</v>
      </c>
      <c r="D449">
        <v>28854.639999999999</v>
      </c>
      <c r="E449">
        <v>5.2607899999999999E-2</v>
      </c>
      <c r="F449">
        <v>10.26825</v>
      </c>
      <c r="G449">
        <v>0.42603249999999998</v>
      </c>
      <c r="H449">
        <v>0.11812060000000001</v>
      </c>
      <c r="I449">
        <v>1.800524</v>
      </c>
      <c r="J449">
        <v>10.09464</v>
      </c>
      <c r="K449">
        <v>0.18516340000000001</v>
      </c>
      <c r="L449">
        <v>0.91285159999999999</v>
      </c>
      <c r="M449">
        <v>0.30814150000000001</v>
      </c>
    </row>
    <row r="450" spans="1:13">
      <c r="A450">
        <f t="shared" si="13"/>
        <v>3826.703</v>
      </c>
      <c r="B450">
        <f t="shared" si="12"/>
        <v>3.8267030000000002</v>
      </c>
      <c r="C450">
        <v>3.826703E-6</v>
      </c>
      <c r="D450">
        <v>28757.47</v>
      </c>
      <c r="E450">
        <v>3.4254100000000003E-2</v>
      </c>
      <c r="F450">
        <v>10.49151</v>
      </c>
      <c r="G450">
        <v>0.44464690000000001</v>
      </c>
      <c r="H450">
        <v>0.1475388</v>
      </c>
      <c r="I450">
        <v>1.5892299999999999</v>
      </c>
      <c r="J450">
        <v>9.7983879999999992</v>
      </c>
      <c r="K450">
        <v>0.17793870000000001</v>
      </c>
      <c r="L450">
        <v>0.93493020000000004</v>
      </c>
      <c r="M450">
        <v>0.24501129999999999</v>
      </c>
    </row>
    <row r="451" spans="1:13">
      <c r="A451">
        <f t="shared" si="13"/>
        <v>3835.2829999999999</v>
      </c>
      <c r="B451">
        <f t="shared" si="12"/>
        <v>3.8352829999999996</v>
      </c>
      <c r="C451">
        <v>3.8352829999999997E-6</v>
      </c>
      <c r="D451">
        <v>28538.38</v>
      </c>
      <c r="E451">
        <v>6.3462610000000003E-2</v>
      </c>
      <c r="F451">
        <v>11.1431</v>
      </c>
      <c r="G451">
        <v>0.48433799999999999</v>
      </c>
      <c r="H451">
        <v>0.1447677</v>
      </c>
      <c r="I451">
        <v>1.5005949999999999</v>
      </c>
      <c r="J451">
        <v>9.2405720000000002</v>
      </c>
      <c r="K451">
        <v>0.15422620000000001</v>
      </c>
      <c r="L451">
        <v>0.8514661</v>
      </c>
      <c r="M451">
        <v>0.20085819999999999</v>
      </c>
    </row>
    <row r="452" spans="1:13">
      <c r="A452">
        <f t="shared" si="13"/>
        <v>3843.8630000000003</v>
      </c>
      <c r="B452">
        <f t="shared" si="12"/>
        <v>3.8438630000000003</v>
      </c>
      <c r="C452">
        <v>3.8438630000000002E-6</v>
      </c>
      <c r="D452">
        <v>28763.64</v>
      </c>
      <c r="E452">
        <v>9.7584180000000006E-2</v>
      </c>
      <c r="F452">
        <v>11.569459999999999</v>
      </c>
      <c r="G452">
        <v>0.4433378</v>
      </c>
      <c r="H452">
        <v>0.11913550000000001</v>
      </c>
      <c r="I452">
        <v>1.61168</v>
      </c>
      <c r="J452">
        <v>9.0498709999999996</v>
      </c>
      <c r="K452">
        <v>0.2065758</v>
      </c>
      <c r="L452">
        <v>0.78141649999999996</v>
      </c>
      <c r="M452">
        <v>0.24182609999999999</v>
      </c>
    </row>
    <row r="453" spans="1:13">
      <c r="A453">
        <f t="shared" si="13"/>
        <v>3852.4429999999998</v>
      </c>
      <c r="B453">
        <f t="shared" ref="B453:B516" si="14">C453*1000000</f>
        <v>3.8524430000000001</v>
      </c>
      <c r="C453">
        <v>3.8524429999999999E-6</v>
      </c>
      <c r="D453">
        <v>28564.3</v>
      </c>
      <c r="E453">
        <v>6.3021900000000006E-2</v>
      </c>
      <c r="F453">
        <v>11.646100000000001</v>
      </c>
      <c r="G453">
        <v>0.41045769999999998</v>
      </c>
      <c r="H453">
        <v>0.13500429999999999</v>
      </c>
      <c r="I453">
        <v>1.7764629999999999</v>
      </c>
      <c r="J453">
        <v>9.0150539999999992</v>
      </c>
      <c r="K453">
        <v>0.2887516</v>
      </c>
      <c r="L453">
        <v>0.64305389999999996</v>
      </c>
      <c r="M453">
        <v>0.2756613</v>
      </c>
    </row>
    <row r="454" spans="1:13">
      <c r="A454">
        <f t="shared" ref="A454:A517" si="15">C454*1000000000</f>
        <v>3861.0230000000006</v>
      </c>
      <c r="B454">
        <f t="shared" si="14"/>
        <v>3.8610230000000003</v>
      </c>
      <c r="C454">
        <v>3.8610230000000004E-6</v>
      </c>
      <c r="D454">
        <v>28370.74</v>
      </c>
      <c r="E454">
        <v>3.662435E-2</v>
      </c>
      <c r="F454">
        <v>11.49024</v>
      </c>
      <c r="G454">
        <v>0.39030150000000002</v>
      </c>
      <c r="H454">
        <v>0.20146320000000001</v>
      </c>
      <c r="I454">
        <v>1.820117</v>
      </c>
      <c r="J454">
        <v>9.1726519999999994</v>
      </c>
      <c r="K454">
        <v>0.30423410000000001</v>
      </c>
      <c r="L454">
        <v>0.49909930000000002</v>
      </c>
      <c r="M454">
        <v>0.20979590000000001</v>
      </c>
    </row>
    <row r="455" spans="1:13">
      <c r="A455">
        <f t="shared" si="15"/>
        <v>3869.6030000000001</v>
      </c>
      <c r="B455">
        <f t="shared" si="14"/>
        <v>3.8696030000000001</v>
      </c>
      <c r="C455">
        <v>3.8696030000000001E-6</v>
      </c>
      <c r="D455">
        <v>28409.22</v>
      </c>
      <c r="E455">
        <v>5.7576120000000001E-2</v>
      </c>
      <c r="F455">
        <v>11.11975</v>
      </c>
      <c r="G455">
        <v>0.31385639999999998</v>
      </c>
      <c r="H455">
        <v>0.29094759999999997</v>
      </c>
      <c r="I455">
        <v>1.810654</v>
      </c>
      <c r="J455">
        <v>9.5015850000000004</v>
      </c>
      <c r="K455">
        <v>0.2994811</v>
      </c>
      <c r="L455">
        <v>0.51831499999999997</v>
      </c>
      <c r="M455">
        <v>0.15951870000000001</v>
      </c>
    </row>
    <row r="456" spans="1:13">
      <c r="A456">
        <f t="shared" si="15"/>
        <v>3878.1829999999995</v>
      </c>
      <c r="B456">
        <f t="shared" si="14"/>
        <v>3.8781829999999999</v>
      </c>
      <c r="C456">
        <v>3.8781829999999997E-6</v>
      </c>
      <c r="D456">
        <v>28505.439999999999</v>
      </c>
      <c r="E456">
        <v>7.4145600000000006E-2</v>
      </c>
      <c r="F456">
        <v>10.718500000000001</v>
      </c>
      <c r="G456">
        <v>0.25586540000000002</v>
      </c>
      <c r="H456">
        <v>0.28962280000000001</v>
      </c>
      <c r="I456">
        <v>1.8428199999999999</v>
      </c>
      <c r="J456">
        <v>10.08738</v>
      </c>
      <c r="K456">
        <v>0.23609050000000001</v>
      </c>
      <c r="L456">
        <v>0.69978490000000004</v>
      </c>
      <c r="M456">
        <v>0.1543834</v>
      </c>
    </row>
    <row r="457" spans="1:13">
      <c r="A457">
        <f t="shared" si="15"/>
        <v>3886.7630000000004</v>
      </c>
      <c r="B457">
        <f t="shared" si="14"/>
        <v>3.8867630000000002</v>
      </c>
      <c r="C457">
        <v>3.8867630000000002E-6</v>
      </c>
      <c r="D457">
        <v>28641.4</v>
      </c>
      <c r="E457">
        <v>8.0400910000000006E-2</v>
      </c>
      <c r="F457">
        <v>10.655709999999999</v>
      </c>
      <c r="G457">
        <v>0.29507220000000001</v>
      </c>
      <c r="H457">
        <v>0.1868667</v>
      </c>
      <c r="I457">
        <v>1.811348</v>
      </c>
      <c r="J457">
        <v>10.51454</v>
      </c>
      <c r="K457">
        <v>0.12537860000000001</v>
      </c>
      <c r="L457">
        <v>0.76053649999999995</v>
      </c>
      <c r="M457">
        <v>0.1789347</v>
      </c>
    </row>
    <row r="458" spans="1:13">
      <c r="A458">
        <f t="shared" si="15"/>
        <v>3895.3429999999998</v>
      </c>
      <c r="B458">
        <f t="shared" si="14"/>
        <v>3.895343</v>
      </c>
      <c r="C458">
        <v>3.8953429999999999E-6</v>
      </c>
      <c r="D458">
        <v>28527.19</v>
      </c>
      <c r="E458">
        <v>8.1130999999999995E-2</v>
      </c>
      <c r="F458">
        <v>11.234080000000001</v>
      </c>
      <c r="G458">
        <v>0.38336769999999998</v>
      </c>
      <c r="H458">
        <v>0.14875930000000001</v>
      </c>
      <c r="I458">
        <v>1.7672220000000001</v>
      </c>
      <c r="J458">
        <v>10.13344</v>
      </c>
      <c r="K458">
        <v>9.7621869999999999E-2</v>
      </c>
      <c r="L458">
        <v>0.64335690000000001</v>
      </c>
      <c r="M458">
        <v>0.2340294</v>
      </c>
    </row>
    <row r="459" spans="1:13">
      <c r="A459">
        <f t="shared" si="15"/>
        <v>3903.9229999999998</v>
      </c>
      <c r="B459">
        <f t="shared" si="14"/>
        <v>3.9039229999999994</v>
      </c>
      <c r="C459">
        <v>3.9039229999999996E-6</v>
      </c>
      <c r="D459">
        <v>28500.91</v>
      </c>
      <c r="E459">
        <v>4.4944129999999999E-2</v>
      </c>
      <c r="F459">
        <v>11.77675</v>
      </c>
      <c r="G459">
        <v>0.4613833</v>
      </c>
      <c r="H459">
        <v>0.15724060000000001</v>
      </c>
      <c r="I459">
        <v>1.804055</v>
      </c>
      <c r="J459">
        <v>9.5212880000000002</v>
      </c>
      <c r="K459">
        <v>0.1223873</v>
      </c>
      <c r="L459">
        <v>0.62611779999999995</v>
      </c>
      <c r="M459">
        <v>0.31903789999999999</v>
      </c>
    </row>
    <row r="460" spans="1:13">
      <c r="A460">
        <f t="shared" si="15"/>
        <v>3912.5030000000002</v>
      </c>
      <c r="B460">
        <f t="shared" si="14"/>
        <v>3.9125030000000001</v>
      </c>
      <c r="C460">
        <v>3.9125030000000001E-6</v>
      </c>
      <c r="D460">
        <v>28468.55</v>
      </c>
      <c r="E460">
        <v>2.2252439999999998E-2</v>
      </c>
      <c r="F460">
        <v>11.55734</v>
      </c>
      <c r="G460">
        <v>0.49914819999999999</v>
      </c>
      <c r="H460">
        <v>0.1002543</v>
      </c>
      <c r="I460">
        <v>1.762486</v>
      </c>
      <c r="J460">
        <v>9.0089400000000008</v>
      </c>
      <c r="K460">
        <v>0.1207857</v>
      </c>
      <c r="L460">
        <v>0.73882630000000005</v>
      </c>
      <c r="M460">
        <v>0.32217010000000001</v>
      </c>
    </row>
    <row r="461" spans="1:13">
      <c r="A461">
        <f t="shared" si="15"/>
        <v>3921.0829999999996</v>
      </c>
      <c r="B461">
        <f t="shared" si="14"/>
        <v>3.9210829999999999</v>
      </c>
      <c r="C461">
        <v>3.9210829999999998E-6</v>
      </c>
      <c r="D461">
        <v>28338.65</v>
      </c>
      <c r="E461">
        <v>6.7445229999999995E-2</v>
      </c>
      <c r="F461">
        <v>10.85092</v>
      </c>
      <c r="G461">
        <v>0.45671</v>
      </c>
      <c r="H461">
        <v>8.1814559999999995E-2</v>
      </c>
      <c r="I461">
        <v>1.6982809999999999</v>
      </c>
      <c r="J461">
        <v>8.7469160000000006</v>
      </c>
      <c r="K461">
        <v>0.147758</v>
      </c>
      <c r="L461">
        <v>0.69316540000000004</v>
      </c>
      <c r="M461">
        <v>0.2579284</v>
      </c>
    </row>
    <row r="462" spans="1:13">
      <c r="A462">
        <f t="shared" si="15"/>
        <v>3929.6630000000005</v>
      </c>
      <c r="B462">
        <f t="shared" si="14"/>
        <v>3.9296630000000001</v>
      </c>
      <c r="C462">
        <v>3.9296630000000003E-6</v>
      </c>
      <c r="D462">
        <v>28515.53</v>
      </c>
      <c r="E462">
        <v>0.155222</v>
      </c>
      <c r="F462">
        <v>10.529339999999999</v>
      </c>
      <c r="G462">
        <v>0.37942979999999998</v>
      </c>
      <c r="H462">
        <v>0.12672220000000001</v>
      </c>
      <c r="I462">
        <v>1.8419319999999999</v>
      </c>
      <c r="J462">
        <v>8.7679449999999992</v>
      </c>
      <c r="K462">
        <v>0.15987170000000001</v>
      </c>
      <c r="L462">
        <v>0.61373080000000002</v>
      </c>
      <c r="M462">
        <v>0.2102175</v>
      </c>
    </row>
    <row r="463" spans="1:13">
      <c r="A463">
        <f t="shared" si="15"/>
        <v>3938.2429999999999</v>
      </c>
      <c r="B463">
        <f t="shared" si="14"/>
        <v>3.9382429999999999</v>
      </c>
      <c r="C463">
        <v>3.938243E-6</v>
      </c>
      <c r="D463">
        <v>28510.37</v>
      </c>
      <c r="E463">
        <v>0.17554410000000001</v>
      </c>
      <c r="F463">
        <v>10.616759999999999</v>
      </c>
      <c r="G463">
        <v>0.34742129999999999</v>
      </c>
      <c r="H463">
        <v>0.1264141</v>
      </c>
      <c r="I463">
        <v>2.098004</v>
      </c>
      <c r="J463">
        <v>8.8704269999999994</v>
      </c>
      <c r="K463">
        <v>0.1136539</v>
      </c>
      <c r="L463">
        <v>0.70452389999999998</v>
      </c>
      <c r="M463">
        <v>0.2890181</v>
      </c>
    </row>
    <row r="464" spans="1:13">
      <c r="A464">
        <f t="shared" si="15"/>
        <v>3946.8240000000001</v>
      </c>
      <c r="B464">
        <f t="shared" si="14"/>
        <v>3.9468239999999999</v>
      </c>
      <c r="C464">
        <v>3.9468239999999999E-6</v>
      </c>
      <c r="D464">
        <v>28294.880000000001</v>
      </c>
      <c r="E464">
        <v>0.1049474</v>
      </c>
      <c r="F464">
        <v>10.38818</v>
      </c>
      <c r="G464">
        <v>0.39301550000000002</v>
      </c>
      <c r="H464">
        <v>0.1020943</v>
      </c>
      <c r="I464">
        <v>2.1508669999999999</v>
      </c>
      <c r="J464">
        <v>9.0237499999999997</v>
      </c>
      <c r="K464">
        <v>0.1424146</v>
      </c>
      <c r="L464">
        <v>0.7741922</v>
      </c>
      <c r="M464">
        <v>0.42406579999999999</v>
      </c>
    </row>
    <row r="465" spans="1:13">
      <c r="A465">
        <f t="shared" si="15"/>
        <v>3955.4040000000005</v>
      </c>
      <c r="B465">
        <f t="shared" si="14"/>
        <v>3.9554040000000006</v>
      </c>
      <c r="C465">
        <v>3.9554040000000004E-6</v>
      </c>
      <c r="D465">
        <v>28466.75</v>
      </c>
      <c r="E465">
        <v>5.5588119999999998E-2</v>
      </c>
      <c r="F465">
        <v>10.196199999999999</v>
      </c>
      <c r="G465">
        <v>0.44175219999999998</v>
      </c>
      <c r="H465">
        <v>0.11739239999999999</v>
      </c>
      <c r="I465">
        <v>1.9689620000000001</v>
      </c>
      <c r="J465">
        <v>9.0665770000000006</v>
      </c>
      <c r="K465">
        <v>0.2503978</v>
      </c>
      <c r="L465">
        <v>0.70461750000000001</v>
      </c>
      <c r="M465">
        <v>0.42304360000000002</v>
      </c>
    </row>
    <row r="466" spans="1:13">
      <c r="A466">
        <f t="shared" si="15"/>
        <v>3963.9839999999999</v>
      </c>
      <c r="B466">
        <f t="shared" si="14"/>
        <v>3.963984</v>
      </c>
      <c r="C466">
        <v>3.9639840000000001E-6</v>
      </c>
      <c r="D466">
        <v>28543.439999999999</v>
      </c>
      <c r="E466">
        <v>8.1986749999999997E-2</v>
      </c>
      <c r="F466">
        <v>9.8928309999999993</v>
      </c>
      <c r="G466">
        <v>0.50775809999999999</v>
      </c>
      <c r="H466">
        <v>0.1705711</v>
      </c>
      <c r="I466">
        <v>1.769266</v>
      </c>
      <c r="J466">
        <v>8.8990360000000006</v>
      </c>
      <c r="K466">
        <v>0.26211879999999999</v>
      </c>
      <c r="L466">
        <v>0.63992789999999999</v>
      </c>
      <c r="M466">
        <v>0.40368399999999999</v>
      </c>
    </row>
    <row r="467" spans="1:13">
      <c r="A467">
        <f t="shared" si="15"/>
        <v>3972.5639999999999</v>
      </c>
      <c r="B467">
        <f t="shared" si="14"/>
        <v>3.9725639999999998</v>
      </c>
      <c r="C467">
        <v>3.9725639999999997E-6</v>
      </c>
      <c r="D467">
        <v>28178.29</v>
      </c>
      <c r="E467">
        <v>0.12982279999999999</v>
      </c>
      <c r="F467">
        <v>9.6449020000000001</v>
      </c>
      <c r="G467">
        <v>0.5480874</v>
      </c>
      <c r="H467">
        <v>0.23082449999999999</v>
      </c>
      <c r="I467">
        <v>1.5775459999999999</v>
      </c>
      <c r="J467">
        <v>8.7764480000000002</v>
      </c>
      <c r="K467">
        <v>0.2249266</v>
      </c>
      <c r="L467">
        <v>0.58492290000000002</v>
      </c>
      <c r="M467">
        <v>0.4161801</v>
      </c>
    </row>
    <row r="468" spans="1:13">
      <c r="A468">
        <f t="shared" si="15"/>
        <v>3981.1440000000002</v>
      </c>
      <c r="B468">
        <f t="shared" si="14"/>
        <v>3.9811440000000005</v>
      </c>
      <c r="C468">
        <v>3.9811440000000002E-6</v>
      </c>
      <c r="D468">
        <v>28250.06</v>
      </c>
      <c r="E468">
        <v>0.1230629</v>
      </c>
      <c r="F468">
        <v>9.9360520000000001</v>
      </c>
      <c r="G468">
        <v>0.50203410000000004</v>
      </c>
      <c r="H468">
        <v>0.23549680000000001</v>
      </c>
      <c r="I468">
        <v>1.575499</v>
      </c>
      <c r="J468">
        <v>8.8123740000000002</v>
      </c>
      <c r="K468">
        <v>0.26596439999999999</v>
      </c>
      <c r="L468">
        <v>0.5012645</v>
      </c>
      <c r="M468">
        <v>0.37244850000000002</v>
      </c>
    </row>
    <row r="469" spans="1:13">
      <c r="A469">
        <f t="shared" si="15"/>
        <v>3989.7239999999997</v>
      </c>
      <c r="B469">
        <f t="shared" si="14"/>
        <v>3.9897239999999998</v>
      </c>
      <c r="C469">
        <v>3.9897239999999999E-6</v>
      </c>
      <c r="D469">
        <v>28545.84</v>
      </c>
      <c r="E469">
        <v>8.5439379999999995E-2</v>
      </c>
      <c r="F469">
        <v>10.43886</v>
      </c>
      <c r="G469">
        <v>0.44496039999999998</v>
      </c>
      <c r="H469">
        <v>0.25461800000000001</v>
      </c>
      <c r="I469">
        <v>1.7829729999999999</v>
      </c>
      <c r="J469">
        <v>8.8959600000000005</v>
      </c>
      <c r="K469">
        <v>0.2898501</v>
      </c>
      <c r="L469">
        <v>0.42318090000000003</v>
      </c>
      <c r="M469">
        <v>0.24434239999999999</v>
      </c>
    </row>
    <row r="470" spans="1:13">
      <c r="A470">
        <f t="shared" si="15"/>
        <v>3998.3039999999996</v>
      </c>
      <c r="B470">
        <f t="shared" si="14"/>
        <v>3.9983039999999996</v>
      </c>
      <c r="C470">
        <v>3.9983039999999996E-6</v>
      </c>
      <c r="D470">
        <v>28081.91</v>
      </c>
      <c r="E470">
        <v>7.8976149999999995E-2</v>
      </c>
      <c r="F470">
        <v>10.501049999999999</v>
      </c>
      <c r="G470">
        <v>0.41896090000000002</v>
      </c>
      <c r="H470">
        <v>0.28926829999999998</v>
      </c>
      <c r="I470">
        <v>1.8832340000000001</v>
      </c>
      <c r="J470">
        <v>8.9389610000000008</v>
      </c>
      <c r="K470">
        <v>0.2653973</v>
      </c>
      <c r="L470">
        <v>0.37412770000000001</v>
      </c>
      <c r="M470">
        <v>0.21111750000000001</v>
      </c>
    </row>
    <row r="471" spans="1:13">
      <c r="A471">
        <f t="shared" si="15"/>
        <v>4006.884</v>
      </c>
      <c r="B471">
        <f t="shared" si="14"/>
        <v>4.0068840000000003</v>
      </c>
      <c r="C471">
        <v>4.0068840000000001E-6</v>
      </c>
      <c r="D471">
        <v>28066</v>
      </c>
      <c r="E471">
        <v>0.20191249999999999</v>
      </c>
      <c r="F471">
        <v>9.5534140000000001</v>
      </c>
      <c r="G471">
        <v>0.47832829999999998</v>
      </c>
      <c r="H471">
        <v>0.2512684</v>
      </c>
      <c r="I471">
        <v>1.65283</v>
      </c>
      <c r="J471">
        <v>8.3597149999999996</v>
      </c>
      <c r="K471">
        <v>0.23130529999999999</v>
      </c>
      <c r="L471">
        <v>0.38820310000000002</v>
      </c>
      <c r="M471">
        <v>0.27916580000000002</v>
      </c>
    </row>
    <row r="472" spans="1:13">
      <c r="A472">
        <f t="shared" si="15"/>
        <v>4015.4639999999999</v>
      </c>
      <c r="B472">
        <f t="shared" si="14"/>
        <v>4.0154639999999997</v>
      </c>
      <c r="C472">
        <v>4.0154639999999998E-6</v>
      </c>
      <c r="D472">
        <v>26545.86</v>
      </c>
      <c r="E472">
        <v>0.50539210000000001</v>
      </c>
      <c r="F472">
        <v>7.8671329999999999</v>
      </c>
      <c r="G472">
        <v>0.76256820000000003</v>
      </c>
      <c r="H472">
        <v>0.19078510000000001</v>
      </c>
      <c r="I472">
        <v>1.3074650000000001</v>
      </c>
      <c r="J472">
        <v>6.6088909999999998</v>
      </c>
      <c r="K472">
        <v>0.1773692</v>
      </c>
      <c r="L472">
        <v>0.43426920000000002</v>
      </c>
      <c r="M472">
        <v>0.31403999999999999</v>
      </c>
    </row>
    <row r="473" spans="1:13">
      <c r="A473">
        <f t="shared" si="15"/>
        <v>4024.0440000000003</v>
      </c>
      <c r="B473">
        <f t="shared" si="14"/>
        <v>4.024044</v>
      </c>
      <c r="C473">
        <v>4.0240440000000003E-6</v>
      </c>
      <c r="D473">
        <v>24733.01</v>
      </c>
      <c r="E473">
        <v>0.92362299999999997</v>
      </c>
      <c r="F473">
        <v>6.1123060000000002</v>
      </c>
      <c r="G473">
        <v>1.113766</v>
      </c>
      <c r="H473">
        <v>0.10636809999999999</v>
      </c>
      <c r="I473">
        <v>1.016213</v>
      </c>
      <c r="J473">
        <v>4.5969499999999996</v>
      </c>
      <c r="K473">
        <v>0.12632599999999999</v>
      </c>
      <c r="L473">
        <v>0.4393705</v>
      </c>
      <c r="M473">
        <v>0.2597719</v>
      </c>
    </row>
    <row r="474" spans="1:13">
      <c r="A474">
        <f t="shared" si="15"/>
        <v>4032.6239999999998</v>
      </c>
      <c r="B474">
        <f t="shared" si="14"/>
        <v>4.0326240000000002</v>
      </c>
      <c r="C474">
        <v>4.032624E-6</v>
      </c>
      <c r="D474">
        <v>23742.22</v>
      </c>
      <c r="E474">
        <v>1.3703510000000001</v>
      </c>
      <c r="F474">
        <v>4.71028</v>
      </c>
      <c r="G474">
        <v>1.1661570000000001</v>
      </c>
      <c r="H474">
        <v>5.8641390000000002E-2</v>
      </c>
      <c r="I474">
        <v>0.80746189999999995</v>
      </c>
      <c r="J474">
        <v>3.118468</v>
      </c>
      <c r="K474">
        <v>0.1148899</v>
      </c>
      <c r="L474">
        <v>0.42336099999999999</v>
      </c>
      <c r="M474">
        <v>0.1629226</v>
      </c>
    </row>
    <row r="475" spans="1:13">
      <c r="A475">
        <f t="shared" si="15"/>
        <v>4041.2039999999997</v>
      </c>
      <c r="B475">
        <f t="shared" si="14"/>
        <v>4.0412039999999996</v>
      </c>
      <c r="C475">
        <v>4.0412039999999996E-6</v>
      </c>
      <c r="D475">
        <v>22925.43</v>
      </c>
      <c r="E475">
        <v>1.7024410000000001</v>
      </c>
      <c r="F475">
        <v>3.837221</v>
      </c>
      <c r="G475">
        <v>1.0226280000000001</v>
      </c>
      <c r="H475">
        <v>5.9323620000000001E-2</v>
      </c>
      <c r="I475">
        <v>0.65136590000000005</v>
      </c>
      <c r="J475">
        <v>2.1670980000000002</v>
      </c>
      <c r="K475">
        <v>9.6637529999999999E-2</v>
      </c>
      <c r="L475">
        <v>0.3995764</v>
      </c>
      <c r="M475">
        <v>0.11179500000000001</v>
      </c>
    </row>
    <row r="476" spans="1:13">
      <c r="A476">
        <f t="shared" si="15"/>
        <v>4049.7840000000001</v>
      </c>
      <c r="B476">
        <f t="shared" si="14"/>
        <v>4.0497839999999998</v>
      </c>
      <c r="C476">
        <v>4.0497840000000002E-6</v>
      </c>
      <c r="D476">
        <v>22139.54</v>
      </c>
      <c r="E476">
        <v>1.763897</v>
      </c>
      <c r="F476">
        <v>3.2781400000000001</v>
      </c>
      <c r="G476">
        <v>0.86774649999999998</v>
      </c>
      <c r="H476">
        <v>4.5998589999999999E-2</v>
      </c>
      <c r="I476">
        <v>0.46177180000000001</v>
      </c>
      <c r="J476">
        <v>1.5348189999999999</v>
      </c>
      <c r="K476">
        <v>8.3889939999999996E-2</v>
      </c>
      <c r="L476">
        <v>0.30756610000000001</v>
      </c>
      <c r="M476">
        <v>9.9814689999999998E-2</v>
      </c>
    </row>
    <row r="477" spans="1:13">
      <c r="A477">
        <f t="shared" si="15"/>
        <v>4058.364</v>
      </c>
      <c r="B477">
        <f t="shared" si="14"/>
        <v>4.0583640000000001</v>
      </c>
      <c r="C477">
        <v>4.0583639999999998E-6</v>
      </c>
      <c r="D477">
        <v>20839.62</v>
      </c>
      <c r="E477">
        <v>1.5311360000000001</v>
      </c>
      <c r="F477">
        <v>2.8520620000000001</v>
      </c>
      <c r="G477">
        <v>0.66077330000000001</v>
      </c>
      <c r="H477">
        <v>2.544745E-2</v>
      </c>
      <c r="I477">
        <v>0.3881888</v>
      </c>
      <c r="J477">
        <v>1.177084</v>
      </c>
      <c r="K477">
        <v>0.105585</v>
      </c>
      <c r="L477">
        <v>0.22221299999999999</v>
      </c>
      <c r="M477">
        <v>8.6624809999999997E-2</v>
      </c>
    </row>
    <row r="478" spans="1:13">
      <c r="A478">
        <f t="shared" si="15"/>
        <v>4066.9440000000004</v>
      </c>
      <c r="B478">
        <f t="shared" si="14"/>
        <v>4.0669440000000003</v>
      </c>
      <c r="C478">
        <v>4.0669440000000003E-6</v>
      </c>
      <c r="D478">
        <v>19849.66</v>
      </c>
      <c r="E478">
        <v>1.1485749999999999</v>
      </c>
      <c r="F478">
        <v>2.7319239999999998</v>
      </c>
      <c r="G478">
        <v>0.42932920000000002</v>
      </c>
      <c r="H478">
        <v>2.353616E-2</v>
      </c>
      <c r="I478">
        <v>0.37589869999999997</v>
      </c>
      <c r="J478">
        <v>0.94181539999999997</v>
      </c>
      <c r="K478">
        <v>9.8201040000000003E-2</v>
      </c>
      <c r="L478">
        <v>0.14424690000000001</v>
      </c>
      <c r="M478">
        <v>4.5062650000000003E-2</v>
      </c>
    </row>
    <row r="479" spans="1:13">
      <c r="A479">
        <f t="shared" si="15"/>
        <v>4075.5239999999999</v>
      </c>
      <c r="B479">
        <f t="shared" si="14"/>
        <v>4.0755239999999997</v>
      </c>
      <c r="C479">
        <v>4.075524E-6</v>
      </c>
      <c r="D479">
        <v>18928.98</v>
      </c>
      <c r="E479">
        <v>0.9831917</v>
      </c>
      <c r="F479">
        <v>2.625156</v>
      </c>
      <c r="G479">
        <v>0.31554149999999997</v>
      </c>
      <c r="H479">
        <v>4.524504E-2</v>
      </c>
      <c r="I479">
        <v>0.25193700000000002</v>
      </c>
      <c r="J479">
        <v>0.60616740000000002</v>
      </c>
      <c r="K479">
        <v>4.7544929999999999E-2</v>
      </c>
      <c r="L479">
        <v>6.5052349999999995E-2</v>
      </c>
      <c r="M479">
        <v>1.18066E-2</v>
      </c>
    </row>
    <row r="480" spans="1:13">
      <c r="A480">
        <f t="shared" si="15"/>
        <v>4084.1039999999998</v>
      </c>
      <c r="B480">
        <f t="shared" si="14"/>
        <v>4.084104</v>
      </c>
      <c r="C480">
        <v>4.0841039999999997E-6</v>
      </c>
      <c r="D480">
        <v>18262.259999999998</v>
      </c>
      <c r="E480">
        <v>1.209516</v>
      </c>
      <c r="F480">
        <v>2.3279190000000001</v>
      </c>
      <c r="G480">
        <v>0.26207459999999999</v>
      </c>
      <c r="H480">
        <v>8.0649330000000005E-2</v>
      </c>
      <c r="I480">
        <v>0.12532799999999999</v>
      </c>
      <c r="J480">
        <v>0.30558289999999999</v>
      </c>
      <c r="K480">
        <v>1.6533639999999999E-2</v>
      </c>
      <c r="L480">
        <v>3.5761960000000002E-2</v>
      </c>
      <c r="M480">
        <v>6.6519429999999996E-3</v>
      </c>
    </row>
    <row r="481" spans="1:13">
      <c r="A481">
        <f t="shared" si="15"/>
        <v>4092.6840000000002</v>
      </c>
      <c r="B481">
        <f t="shared" si="14"/>
        <v>4.0926840000000002</v>
      </c>
      <c r="C481">
        <v>4.0926840000000002E-6</v>
      </c>
      <c r="D481">
        <v>17606.71</v>
      </c>
      <c r="E481">
        <v>1.516518</v>
      </c>
      <c r="F481">
        <v>2.1174029999999999</v>
      </c>
      <c r="G481">
        <v>0.1783226</v>
      </c>
      <c r="H481">
        <v>7.781486E-2</v>
      </c>
      <c r="I481">
        <v>5.8368759999999999E-2</v>
      </c>
      <c r="J481">
        <v>0.15516740000000001</v>
      </c>
      <c r="K481">
        <v>2.6508440000000001E-2</v>
      </c>
      <c r="L481">
        <v>6.1366820000000002E-2</v>
      </c>
      <c r="M481">
        <v>1.1892389999999999E-2</v>
      </c>
    </row>
    <row r="482" spans="1:13">
      <c r="A482">
        <f t="shared" si="15"/>
        <v>4101.2640000000001</v>
      </c>
      <c r="B482">
        <f t="shared" si="14"/>
        <v>4.1012639999999996</v>
      </c>
      <c r="C482">
        <v>4.1012639999999999E-6</v>
      </c>
      <c r="D482">
        <v>16806.54</v>
      </c>
      <c r="E482">
        <v>1.517528</v>
      </c>
      <c r="F482">
        <v>1.9374469999999999</v>
      </c>
      <c r="G482">
        <v>0.1118101</v>
      </c>
      <c r="H482">
        <v>3.5994579999999998E-2</v>
      </c>
      <c r="I482">
        <v>4.4457459999999997E-2</v>
      </c>
      <c r="J482">
        <v>0.1024008</v>
      </c>
      <c r="K482">
        <v>4.1333910000000001E-2</v>
      </c>
      <c r="L482">
        <v>9.2871839999999997E-2</v>
      </c>
      <c r="M482">
        <v>1.3106960000000001E-2</v>
      </c>
    </row>
    <row r="483" spans="1:13">
      <c r="A483">
        <f t="shared" si="15"/>
        <v>4109.8449999999993</v>
      </c>
      <c r="B483">
        <f t="shared" si="14"/>
        <v>4.109845</v>
      </c>
      <c r="C483">
        <v>4.1098449999999998E-6</v>
      </c>
      <c r="D483">
        <v>16630.939999999999</v>
      </c>
      <c r="E483">
        <v>1.47658</v>
      </c>
      <c r="F483">
        <v>1.887052</v>
      </c>
      <c r="G483">
        <v>9.1121729999999998E-2</v>
      </c>
      <c r="H483">
        <v>1.1900259999999999E-2</v>
      </c>
      <c r="I483">
        <v>6.1936610000000003E-2</v>
      </c>
      <c r="J483">
        <v>6.8916599999999995E-2</v>
      </c>
      <c r="K483">
        <v>2.6010309999999998E-2</v>
      </c>
      <c r="L483">
        <v>6.5424049999999997E-2</v>
      </c>
      <c r="M483">
        <v>1.1438479999999999E-2</v>
      </c>
    </row>
    <row r="484" spans="1:13">
      <c r="A484">
        <f t="shared" si="15"/>
        <v>4118.4250000000002</v>
      </c>
      <c r="B484">
        <f t="shared" si="14"/>
        <v>4.1184250000000002</v>
      </c>
      <c r="C484">
        <v>4.1184250000000003E-6</v>
      </c>
      <c r="D484">
        <v>16571.57</v>
      </c>
      <c r="E484">
        <v>1.4245190000000001</v>
      </c>
      <c r="F484">
        <v>1.9656469999999999</v>
      </c>
      <c r="G484">
        <v>0.10565090000000001</v>
      </c>
      <c r="H484">
        <v>2.4876889999999999E-2</v>
      </c>
      <c r="I484">
        <v>7.9436049999999994E-2</v>
      </c>
      <c r="J484">
        <v>8.9823829999999993E-2</v>
      </c>
      <c r="K484">
        <v>9.3099649999999999E-3</v>
      </c>
      <c r="L484">
        <v>2.195532E-2</v>
      </c>
      <c r="M484">
        <v>1.127775E-2</v>
      </c>
    </row>
    <row r="485" spans="1:13">
      <c r="A485">
        <f t="shared" si="15"/>
        <v>4127.0050000000001</v>
      </c>
      <c r="B485">
        <f t="shared" si="14"/>
        <v>4.1270049999999996</v>
      </c>
      <c r="C485">
        <v>4.127005E-6</v>
      </c>
      <c r="D485">
        <v>16407.79</v>
      </c>
      <c r="E485">
        <v>1.3395440000000001</v>
      </c>
      <c r="F485">
        <v>1.873086</v>
      </c>
      <c r="G485">
        <v>0.13517219999999999</v>
      </c>
      <c r="H485">
        <v>6.2874079999999999E-2</v>
      </c>
      <c r="I485">
        <v>8.9319319999999994E-2</v>
      </c>
      <c r="J485">
        <v>0.17357700000000001</v>
      </c>
      <c r="K485">
        <v>1.52065E-2</v>
      </c>
      <c r="L485">
        <v>5.9693760000000002E-3</v>
      </c>
      <c r="M485">
        <v>7.4765170000000002E-3</v>
      </c>
    </row>
    <row r="486" spans="1:13">
      <c r="A486">
        <f t="shared" si="15"/>
        <v>4135.585</v>
      </c>
      <c r="B486">
        <f t="shared" si="14"/>
        <v>4.1355849999999998</v>
      </c>
      <c r="C486">
        <v>4.1355849999999996E-6</v>
      </c>
      <c r="D486">
        <v>16378.92</v>
      </c>
      <c r="E486">
        <v>1.293396</v>
      </c>
      <c r="F486">
        <v>1.7884679999999999</v>
      </c>
      <c r="G486">
        <v>0.14912839999999999</v>
      </c>
      <c r="H486">
        <v>7.8313369999999993E-2</v>
      </c>
      <c r="I486">
        <v>5.376682E-2</v>
      </c>
      <c r="J486">
        <v>0.1974223</v>
      </c>
      <c r="K486">
        <v>4.4842970000000003E-2</v>
      </c>
      <c r="L486">
        <v>4.1928379999999999E-3</v>
      </c>
      <c r="M486">
        <v>4.6629100000000001E-3</v>
      </c>
    </row>
    <row r="487" spans="1:13">
      <c r="A487">
        <f t="shared" si="15"/>
        <v>4144.165</v>
      </c>
      <c r="B487">
        <f t="shared" si="14"/>
        <v>4.1441650000000001</v>
      </c>
      <c r="C487">
        <v>4.1441650000000002E-6</v>
      </c>
      <c r="D487">
        <v>16445.560000000001</v>
      </c>
      <c r="E487">
        <v>1.307709</v>
      </c>
      <c r="F487">
        <v>1.7061930000000001</v>
      </c>
      <c r="G487">
        <v>0.15554280000000001</v>
      </c>
      <c r="H487">
        <v>4.2506210000000003E-2</v>
      </c>
      <c r="I487">
        <v>1.6414040000000001E-2</v>
      </c>
      <c r="J487">
        <v>0.146534</v>
      </c>
      <c r="K487">
        <v>6.3845959999999993E-2</v>
      </c>
      <c r="L487">
        <v>3.7313099999999998E-3</v>
      </c>
      <c r="M487">
        <v>8.2998829999999992E-3</v>
      </c>
    </row>
    <row r="488" spans="1:13">
      <c r="A488">
        <f t="shared" si="15"/>
        <v>4152.7449999999999</v>
      </c>
      <c r="B488">
        <f t="shared" si="14"/>
        <v>4.1527449999999995</v>
      </c>
      <c r="C488">
        <v>4.1527449999999998E-6</v>
      </c>
      <c r="D488">
        <v>16235.2</v>
      </c>
      <c r="E488">
        <v>1.350379</v>
      </c>
      <c r="F488">
        <v>1.576057</v>
      </c>
      <c r="G488">
        <v>0.23255410000000001</v>
      </c>
      <c r="H488">
        <v>9.8608140000000007E-3</v>
      </c>
      <c r="I488">
        <v>9.5590250000000005E-3</v>
      </c>
      <c r="J488">
        <v>0.1510426</v>
      </c>
      <c r="K488">
        <v>3.7726950000000002E-2</v>
      </c>
      <c r="L488">
        <v>2.0105660000000001E-3</v>
      </c>
      <c r="M488">
        <v>1.366554E-2</v>
      </c>
    </row>
    <row r="489" spans="1:13">
      <c r="A489">
        <f t="shared" si="15"/>
        <v>4161.3250000000007</v>
      </c>
      <c r="B489">
        <f t="shared" si="14"/>
        <v>4.1613250000000006</v>
      </c>
      <c r="C489">
        <v>4.1613250000000003E-6</v>
      </c>
      <c r="D489">
        <v>16290.98</v>
      </c>
      <c r="E489">
        <v>1.2167049999999999</v>
      </c>
      <c r="F489">
        <v>1.5463359999999999</v>
      </c>
      <c r="G489">
        <v>0.3198413</v>
      </c>
      <c r="H489">
        <v>3.338232E-3</v>
      </c>
      <c r="I489">
        <v>1.9135340000000001E-2</v>
      </c>
      <c r="J489">
        <v>0.18770790000000001</v>
      </c>
      <c r="K489">
        <v>1.7608100000000002E-2</v>
      </c>
      <c r="L489">
        <v>2.0222669999999999E-3</v>
      </c>
      <c r="M489">
        <v>1.958886E-2</v>
      </c>
    </row>
    <row r="490" spans="1:13">
      <c r="A490">
        <f t="shared" si="15"/>
        <v>4169.9049999999997</v>
      </c>
      <c r="B490">
        <f t="shared" si="14"/>
        <v>4.169905</v>
      </c>
      <c r="C490">
        <v>4.169905E-6</v>
      </c>
      <c r="D490">
        <v>16320.45</v>
      </c>
      <c r="E490">
        <v>0.92849130000000002</v>
      </c>
      <c r="F490">
        <v>1.752874</v>
      </c>
      <c r="G490">
        <v>0.29552020000000001</v>
      </c>
      <c r="H490">
        <v>1.024248E-2</v>
      </c>
      <c r="I490">
        <v>3.0634479999999999E-2</v>
      </c>
      <c r="J490">
        <v>0.16844990000000001</v>
      </c>
      <c r="K490">
        <v>4.0560699999999998E-2</v>
      </c>
      <c r="L490">
        <v>1.305048E-2</v>
      </c>
      <c r="M490">
        <v>2.527505E-2</v>
      </c>
    </row>
    <row r="491" spans="1:13">
      <c r="A491">
        <f t="shared" si="15"/>
        <v>4178.4849999999997</v>
      </c>
      <c r="B491">
        <f t="shared" si="14"/>
        <v>4.1784849999999993</v>
      </c>
      <c r="C491">
        <v>4.1784849999999997E-6</v>
      </c>
      <c r="D491">
        <v>16389.150000000001</v>
      </c>
      <c r="E491">
        <v>0.83103919999999998</v>
      </c>
      <c r="F491">
        <v>1.900836</v>
      </c>
      <c r="G491">
        <v>0.16783580000000001</v>
      </c>
      <c r="H491">
        <v>1.7917410000000002E-2</v>
      </c>
      <c r="I491">
        <v>3.3287690000000002E-2</v>
      </c>
      <c r="J491">
        <v>0.1140997</v>
      </c>
      <c r="K491">
        <v>6.627943E-2</v>
      </c>
      <c r="L491">
        <v>6.2788129999999998E-2</v>
      </c>
      <c r="M491">
        <v>2.0560829999999999E-2</v>
      </c>
    </row>
    <row r="492" spans="1:13">
      <c r="A492">
        <f t="shared" si="15"/>
        <v>4187.0650000000005</v>
      </c>
      <c r="B492">
        <f t="shared" si="14"/>
        <v>4.1870650000000005</v>
      </c>
      <c r="C492">
        <v>4.1870650000000002E-6</v>
      </c>
      <c r="D492">
        <v>16389.2</v>
      </c>
      <c r="E492">
        <v>1.1707749999999999</v>
      </c>
      <c r="F492">
        <v>1.8759429999999999</v>
      </c>
      <c r="G492">
        <v>0.1055005</v>
      </c>
      <c r="H492">
        <v>1.505104E-2</v>
      </c>
      <c r="I492">
        <v>3.1772620000000001E-2</v>
      </c>
      <c r="J492">
        <v>6.0661519999999997E-2</v>
      </c>
      <c r="K492">
        <v>4.9264200000000001E-2</v>
      </c>
      <c r="L492">
        <v>0.15231800000000001</v>
      </c>
      <c r="M492">
        <v>1.641538E-2</v>
      </c>
    </row>
    <row r="493" spans="1:13">
      <c r="A493">
        <f t="shared" si="15"/>
        <v>4195.6449999999995</v>
      </c>
      <c r="B493">
        <f t="shared" si="14"/>
        <v>4.1956449999999998</v>
      </c>
      <c r="C493">
        <v>4.1956449999999999E-6</v>
      </c>
      <c r="D493">
        <v>16404.27</v>
      </c>
      <c r="E493">
        <v>1.7869470000000001</v>
      </c>
      <c r="F493">
        <v>1.7118230000000001</v>
      </c>
      <c r="G493">
        <v>0.10158689999999999</v>
      </c>
      <c r="H493">
        <v>1.2979589999999999E-2</v>
      </c>
      <c r="I493">
        <v>1.8235080000000001E-2</v>
      </c>
      <c r="J493">
        <v>2.5251699999999998E-2</v>
      </c>
      <c r="K493">
        <v>4.1115279999999997E-2</v>
      </c>
      <c r="L493">
        <v>0.1929189</v>
      </c>
      <c r="M493">
        <v>1.421102E-2</v>
      </c>
    </row>
    <row r="494" spans="1:13">
      <c r="A494">
        <f t="shared" si="15"/>
        <v>4204.2250000000004</v>
      </c>
      <c r="B494">
        <f t="shared" si="14"/>
        <v>4.2042250000000001</v>
      </c>
      <c r="C494">
        <v>4.2042250000000004E-6</v>
      </c>
      <c r="D494">
        <v>16483.060000000001</v>
      </c>
      <c r="E494">
        <v>1.9340170000000001</v>
      </c>
      <c r="F494">
        <v>1.462318</v>
      </c>
      <c r="G494">
        <v>8.0952330000000003E-2</v>
      </c>
      <c r="H494">
        <v>2.233301E-2</v>
      </c>
      <c r="I494">
        <v>1.239175E-2</v>
      </c>
      <c r="J494">
        <v>1.495575E-2</v>
      </c>
      <c r="K494">
        <v>6.0621290000000001E-2</v>
      </c>
      <c r="L494">
        <v>0.17418210000000001</v>
      </c>
      <c r="M494">
        <v>9.6239680000000001E-3</v>
      </c>
    </row>
    <row r="495" spans="1:13">
      <c r="A495">
        <f t="shared" si="15"/>
        <v>4212.8050000000003</v>
      </c>
      <c r="B495">
        <f t="shared" si="14"/>
        <v>4.2128050000000004</v>
      </c>
      <c r="C495">
        <v>4.2128050000000001E-6</v>
      </c>
      <c r="D495">
        <v>16431.75</v>
      </c>
      <c r="E495">
        <v>1.451873</v>
      </c>
      <c r="F495">
        <v>1.4350970000000001</v>
      </c>
      <c r="G495">
        <v>9.648545E-2</v>
      </c>
      <c r="H495">
        <v>3.1147520000000001E-2</v>
      </c>
      <c r="I495">
        <v>4.0727970000000002E-2</v>
      </c>
      <c r="J495">
        <v>3.5394540000000002E-2</v>
      </c>
      <c r="K495">
        <v>9.1872209999999996E-2</v>
      </c>
      <c r="L495">
        <v>0.16128329999999999</v>
      </c>
      <c r="M495">
        <v>1.1504469999999999E-2</v>
      </c>
    </row>
    <row r="496" spans="1:13">
      <c r="A496">
        <f t="shared" si="15"/>
        <v>4221.3849999999993</v>
      </c>
      <c r="B496">
        <f t="shared" si="14"/>
        <v>4.2213849999999997</v>
      </c>
      <c r="C496">
        <v>4.2213849999999997E-6</v>
      </c>
      <c r="D496">
        <v>16344.06</v>
      </c>
      <c r="E496">
        <v>1.144776</v>
      </c>
      <c r="F496">
        <v>1.6416649999999999</v>
      </c>
      <c r="G496">
        <v>0.1299157</v>
      </c>
      <c r="H496">
        <v>2.0119160000000001E-2</v>
      </c>
      <c r="I496">
        <v>9.0332140000000005E-2</v>
      </c>
      <c r="J496">
        <v>8.4932270000000004E-2</v>
      </c>
      <c r="K496">
        <v>0.1143314</v>
      </c>
      <c r="L496">
        <v>9.4996419999999998E-2</v>
      </c>
      <c r="M496">
        <v>2.331482E-2</v>
      </c>
    </row>
    <row r="497" spans="1:13">
      <c r="A497">
        <f t="shared" si="15"/>
        <v>4229.9650000000001</v>
      </c>
      <c r="B497">
        <f t="shared" si="14"/>
        <v>4.229965</v>
      </c>
      <c r="C497">
        <v>4.2299650000000003E-6</v>
      </c>
      <c r="D497">
        <v>16371.96</v>
      </c>
      <c r="E497">
        <v>1.2670809999999999</v>
      </c>
      <c r="F497">
        <v>1.800759</v>
      </c>
      <c r="G497">
        <v>0.1025549</v>
      </c>
      <c r="H497">
        <v>9.3896339999999991E-3</v>
      </c>
      <c r="I497">
        <v>9.5622700000000005E-2</v>
      </c>
      <c r="J497">
        <v>0.1328056</v>
      </c>
      <c r="K497">
        <v>8.0383880000000005E-2</v>
      </c>
      <c r="L497">
        <v>2.6347860000000001E-2</v>
      </c>
      <c r="M497">
        <v>4.3688089999999999E-2</v>
      </c>
    </row>
    <row r="498" spans="1:13">
      <c r="A498">
        <f t="shared" si="15"/>
        <v>4238.5450000000001</v>
      </c>
      <c r="B498">
        <f t="shared" si="14"/>
        <v>4.2385450000000002</v>
      </c>
      <c r="C498">
        <v>4.2385449999999999E-6</v>
      </c>
      <c r="D498">
        <v>16661.13</v>
      </c>
      <c r="E498">
        <v>1.6635519999999999</v>
      </c>
      <c r="F498">
        <v>1.796405</v>
      </c>
      <c r="G498">
        <v>7.8905929999999999E-2</v>
      </c>
      <c r="H498">
        <v>8.6617599999999993E-3</v>
      </c>
      <c r="I498">
        <v>4.7741329999999998E-2</v>
      </c>
      <c r="J498">
        <v>0.1624623</v>
      </c>
      <c r="K498">
        <v>4.7759879999999998E-2</v>
      </c>
      <c r="L498">
        <v>4.7100140000000002E-3</v>
      </c>
      <c r="M498">
        <v>5.7411070000000002E-2</v>
      </c>
    </row>
    <row r="499" spans="1:13">
      <c r="A499">
        <f t="shared" si="15"/>
        <v>4247.125</v>
      </c>
      <c r="B499">
        <f t="shared" si="14"/>
        <v>4.2471249999999996</v>
      </c>
      <c r="C499">
        <v>4.2471249999999996E-6</v>
      </c>
      <c r="D499">
        <v>16435.060000000001</v>
      </c>
      <c r="E499">
        <v>1.949173</v>
      </c>
      <c r="F499">
        <v>1.6352770000000001</v>
      </c>
      <c r="G499">
        <v>7.3984099999999997E-2</v>
      </c>
      <c r="H499">
        <v>1.693327E-2</v>
      </c>
      <c r="I499">
        <v>1.6062079999999999E-2</v>
      </c>
      <c r="J499">
        <v>0.2017436</v>
      </c>
      <c r="K499">
        <v>3.6920599999999998E-2</v>
      </c>
      <c r="L499">
        <v>2.1219350000000001E-3</v>
      </c>
      <c r="M499">
        <v>3.7057859999999998E-2</v>
      </c>
    </row>
    <row r="500" spans="1:13">
      <c r="A500">
        <f t="shared" si="15"/>
        <v>4255.7049999999999</v>
      </c>
      <c r="B500">
        <f t="shared" si="14"/>
        <v>4.2557049999999998</v>
      </c>
      <c r="C500">
        <v>4.2557050000000001E-6</v>
      </c>
      <c r="D500">
        <v>16385.38</v>
      </c>
      <c r="E500">
        <v>1.7260629999999999</v>
      </c>
      <c r="F500">
        <v>1.6167549999999999</v>
      </c>
      <c r="G500">
        <v>6.988933E-2</v>
      </c>
      <c r="H500">
        <v>5.425348E-2</v>
      </c>
      <c r="I500">
        <v>2.2836820000000001E-2</v>
      </c>
      <c r="J500">
        <v>0.22039839999999999</v>
      </c>
      <c r="K500">
        <v>2.2046929999999999E-2</v>
      </c>
      <c r="L500">
        <v>4.5708759999999998E-3</v>
      </c>
      <c r="M500">
        <v>1.280183E-2</v>
      </c>
    </row>
    <row r="501" spans="1:13">
      <c r="A501">
        <f t="shared" si="15"/>
        <v>4264.2849999999999</v>
      </c>
      <c r="B501">
        <f t="shared" si="14"/>
        <v>4.2642850000000001</v>
      </c>
      <c r="C501">
        <v>4.2642849999999998E-6</v>
      </c>
      <c r="D501">
        <v>16389.98</v>
      </c>
      <c r="E501">
        <v>1.6144769999999999</v>
      </c>
      <c r="F501">
        <v>1.6957139999999999</v>
      </c>
      <c r="G501">
        <v>6.7418030000000004E-2</v>
      </c>
      <c r="H501">
        <v>8.6888190000000004E-2</v>
      </c>
      <c r="I501">
        <v>3.6560120000000002E-2</v>
      </c>
      <c r="J501">
        <v>0.137542</v>
      </c>
      <c r="K501">
        <v>8.9253730000000003E-3</v>
      </c>
      <c r="L501">
        <v>9.8276609999999997E-3</v>
      </c>
      <c r="M501">
        <v>6.6928889999999996E-3</v>
      </c>
    </row>
    <row r="502" spans="1:13">
      <c r="A502">
        <f t="shared" si="15"/>
        <v>4272.8650000000007</v>
      </c>
      <c r="B502">
        <f t="shared" si="14"/>
        <v>4.2728650000000004</v>
      </c>
      <c r="C502">
        <v>4.2728650000000003E-6</v>
      </c>
      <c r="D502">
        <v>16518.54</v>
      </c>
      <c r="E502">
        <v>1.963149</v>
      </c>
      <c r="F502">
        <v>1.6056680000000001</v>
      </c>
      <c r="G502">
        <v>5.965786E-2</v>
      </c>
      <c r="H502">
        <v>5.5595470000000001E-2</v>
      </c>
      <c r="I502">
        <v>2.837346E-2</v>
      </c>
      <c r="J502">
        <v>4.6747629999999998E-2</v>
      </c>
      <c r="K502">
        <v>4.4098899999999996E-3</v>
      </c>
      <c r="L502">
        <v>1.5018129999999999E-2</v>
      </c>
      <c r="M502">
        <v>1.0677239999999999E-2</v>
      </c>
    </row>
    <row r="503" spans="1:13">
      <c r="A503">
        <f t="shared" si="15"/>
        <v>4281.4459999999999</v>
      </c>
      <c r="B503">
        <f t="shared" si="14"/>
        <v>4.2814459999999999</v>
      </c>
      <c r="C503">
        <v>4.2814460000000002E-6</v>
      </c>
      <c r="D503">
        <v>16439.34</v>
      </c>
      <c r="E503">
        <v>2.5161349999999998</v>
      </c>
      <c r="F503">
        <v>1.491374</v>
      </c>
      <c r="G503">
        <v>9.3298099999999995E-2</v>
      </c>
      <c r="H503">
        <v>1.7437790000000002E-2</v>
      </c>
      <c r="I503">
        <v>2.1256560000000001E-2</v>
      </c>
      <c r="J503">
        <v>1.447769E-2</v>
      </c>
      <c r="K503">
        <v>3.3433439999999998E-3</v>
      </c>
      <c r="L503">
        <v>1.668584E-2</v>
      </c>
      <c r="M503">
        <v>1.63121E-2</v>
      </c>
    </row>
    <row r="504" spans="1:13">
      <c r="A504">
        <f t="shared" si="15"/>
        <v>4290.0259999999998</v>
      </c>
      <c r="B504">
        <f t="shared" si="14"/>
        <v>4.2900260000000001</v>
      </c>
      <c r="C504">
        <v>4.2900259999999999E-6</v>
      </c>
      <c r="D504">
        <v>16421.13</v>
      </c>
      <c r="E504">
        <v>2.8551950000000001</v>
      </c>
      <c r="F504">
        <v>1.554236</v>
      </c>
      <c r="G504">
        <v>0.13083310000000001</v>
      </c>
      <c r="H504">
        <v>1.1629570000000001E-2</v>
      </c>
      <c r="I504">
        <v>2.4788709999999999E-2</v>
      </c>
      <c r="J504">
        <v>1.9660730000000001E-2</v>
      </c>
      <c r="K504">
        <v>3.9014850000000001E-3</v>
      </c>
      <c r="L504">
        <v>1.327716E-2</v>
      </c>
      <c r="M504">
        <v>1.3873129999999999E-2</v>
      </c>
    </row>
    <row r="505" spans="1:13">
      <c r="A505">
        <f t="shared" si="15"/>
        <v>4298.6060000000007</v>
      </c>
      <c r="B505">
        <f t="shared" si="14"/>
        <v>4.2986060000000004</v>
      </c>
      <c r="C505">
        <v>4.2986060000000004E-6</v>
      </c>
      <c r="D505">
        <v>16371.51</v>
      </c>
      <c r="E505">
        <v>2.57755</v>
      </c>
      <c r="F505">
        <v>1.57819</v>
      </c>
      <c r="G505">
        <v>0.1091575</v>
      </c>
      <c r="H505">
        <v>1.454476E-2</v>
      </c>
      <c r="I505">
        <v>2.971358E-2</v>
      </c>
      <c r="J505">
        <v>4.4253689999999998E-2</v>
      </c>
      <c r="K505">
        <v>1.1299689999999999E-2</v>
      </c>
      <c r="L505">
        <v>1.129118E-2</v>
      </c>
      <c r="M505">
        <v>1.4213770000000001E-2</v>
      </c>
    </row>
    <row r="506" spans="1:13">
      <c r="A506">
        <f t="shared" si="15"/>
        <v>4307.1859999999997</v>
      </c>
      <c r="B506">
        <f t="shared" si="14"/>
        <v>4.3071859999999997</v>
      </c>
      <c r="C506">
        <v>4.3071860000000001E-6</v>
      </c>
      <c r="D506">
        <v>16419.009999999998</v>
      </c>
      <c r="E506">
        <v>2.22187</v>
      </c>
      <c r="F506">
        <v>1.5902609999999999</v>
      </c>
      <c r="G506">
        <v>9.4354820000000006E-2</v>
      </c>
      <c r="H506">
        <v>1.3437279999999999E-2</v>
      </c>
      <c r="I506">
        <v>3.6188209999999998E-2</v>
      </c>
      <c r="J506">
        <v>9.0712409999999993E-2</v>
      </c>
      <c r="K506">
        <v>1.8327260000000001E-2</v>
      </c>
      <c r="L506">
        <v>1.886989E-2</v>
      </c>
      <c r="M506">
        <v>4.1455730000000003E-2</v>
      </c>
    </row>
    <row r="507" spans="1:13">
      <c r="A507">
        <f t="shared" si="15"/>
        <v>4315.7659999999996</v>
      </c>
      <c r="B507">
        <f t="shared" si="14"/>
        <v>4.315766</v>
      </c>
      <c r="C507">
        <v>4.3157659999999997E-6</v>
      </c>
      <c r="D507">
        <v>16426.16</v>
      </c>
      <c r="E507">
        <v>2.1240990000000002</v>
      </c>
      <c r="F507">
        <v>1.59826</v>
      </c>
      <c r="G507">
        <v>8.7342920000000004E-2</v>
      </c>
      <c r="H507">
        <v>2.4111469999999999E-2</v>
      </c>
      <c r="I507">
        <v>4.7195500000000001E-2</v>
      </c>
      <c r="J507">
        <v>0.1538716</v>
      </c>
      <c r="K507">
        <v>1.1479079999999999E-2</v>
      </c>
      <c r="L507">
        <v>3.364615E-2</v>
      </c>
      <c r="M507">
        <v>7.2702349999999999E-2</v>
      </c>
    </row>
    <row r="508" spans="1:13">
      <c r="A508">
        <f t="shared" si="15"/>
        <v>4324.3460000000005</v>
      </c>
      <c r="B508">
        <f t="shared" si="14"/>
        <v>4.3243460000000002</v>
      </c>
      <c r="C508">
        <v>4.3243460000000003E-6</v>
      </c>
      <c r="D508">
        <v>16473.38</v>
      </c>
      <c r="E508">
        <v>2.2154129999999999</v>
      </c>
      <c r="F508">
        <v>1.593823</v>
      </c>
      <c r="G508">
        <v>7.0706149999999995E-2</v>
      </c>
      <c r="H508">
        <v>4.4991530000000002E-2</v>
      </c>
      <c r="I508">
        <v>9.3844239999999995E-2</v>
      </c>
      <c r="J508">
        <v>0.15394440000000001</v>
      </c>
      <c r="K508">
        <v>2.9078860000000002E-3</v>
      </c>
      <c r="L508">
        <v>5.0044690000000003E-2</v>
      </c>
      <c r="M508">
        <v>5.6557690000000001E-2</v>
      </c>
    </row>
    <row r="509" spans="1:13">
      <c r="A509">
        <f t="shared" si="15"/>
        <v>4332.9259999999995</v>
      </c>
      <c r="B509">
        <f t="shared" si="14"/>
        <v>4.3329259999999996</v>
      </c>
      <c r="C509">
        <v>4.3329259999999999E-6</v>
      </c>
      <c r="D509">
        <v>16421.95</v>
      </c>
      <c r="E509">
        <v>2.319496</v>
      </c>
      <c r="F509">
        <v>1.896625</v>
      </c>
      <c r="G509">
        <v>7.6144039999999996E-2</v>
      </c>
      <c r="H509">
        <v>4.5991169999999998E-2</v>
      </c>
      <c r="I509">
        <v>0.1297238</v>
      </c>
      <c r="J509">
        <v>8.3275959999999996E-2</v>
      </c>
      <c r="K509">
        <v>4.0666090000000002E-4</v>
      </c>
      <c r="L509">
        <v>6.2980259999999996E-2</v>
      </c>
      <c r="M509">
        <v>2.3417549999999999E-2</v>
      </c>
    </row>
    <row r="510" spans="1:13">
      <c r="A510">
        <f t="shared" si="15"/>
        <v>4341.5059999999994</v>
      </c>
      <c r="B510">
        <f t="shared" si="14"/>
        <v>4.3415059999999999</v>
      </c>
      <c r="C510">
        <v>4.3415059999999996E-6</v>
      </c>
      <c r="D510">
        <v>16373.76</v>
      </c>
      <c r="E510">
        <v>2.1153369999999998</v>
      </c>
      <c r="F510">
        <v>2.1083479999999999</v>
      </c>
      <c r="G510">
        <v>8.4924089999999994E-2</v>
      </c>
      <c r="H510">
        <v>2.7167489999999999E-2</v>
      </c>
      <c r="I510">
        <v>8.5748809999999995E-2</v>
      </c>
      <c r="J510">
        <v>3.6081019999999998E-2</v>
      </c>
      <c r="K510">
        <v>9.4896740000000005E-5</v>
      </c>
      <c r="L510">
        <v>5.5074360000000003E-2</v>
      </c>
      <c r="M510">
        <v>7.2547230000000002E-3</v>
      </c>
    </row>
    <row r="511" spans="1:13">
      <c r="A511">
        <f t="shared" si="15"/>
        <v>4350.0860000000002</v>
      </c>
      <c r="B511">
        <f t="shared" si="14"/>
        <v>4.3500860000000001</v>
      </c>
      <c r="C511">
        <v>4.3500860000000001E-6</v>
      </c>
      <c r="D511">
        <v>16175.19</v>
      </c>
      <c r="E511">
        <v>1.765185</v>
      </c>
      <c r="F511">
        <v>1.804287</v>
      </c>
      <c r="G511">
        <v>5.789644E-2</v>
      </c>
      <c r="H511">
        <v>2.2467910000000001E-2</v>
      </c>
      <c r="I511">
        <v>2.7424179999999999E-2</v>
      </c>
      <c r="J511">
        <v>2.27002E-2</v>
      </c>
      <c r="K511">
        <v>2.7167709999999999E-4</v>
      </c>
      <c r="L511">
        <v>4.4920689999999999E-2</v>
      </c>
      <c r="M511">
        <v>4.6384210000000002E-3</v>
      </c>
    </row>
    <row r="512" spans="1:13">
      <c r="A512">
        <f t="shared" si="15"/>
        <v>4358.6660000000002</v>
      </c>
      <c r="B512">
        <f t="shared" si="14"/>
        <v>4.3586659999999995</v>
      </c>
      <c r="C512">
        <v>4.3586659999999998E-6</v>
      </c>
      <c r="D512">
        <v>16482.740000000002</v>
      </c>
      <c r="E512">
        <v>1.6398969999999999</v>
      </c>
      <c r="F512">
        <v>1.4549270000000001</v>
      </c>
      <c r="G512">
        <v>3.9669860000000001E-2</v>
      </c>
      <c r="H512">
        <v>3.692819E-2</v>
      </c>
      <c r="I512">
        <v>1.257612E-2</v>
      </c>
      <c r="J512">
        <v>1.850709E-2</v>
      </c>
      <c r="K512">
        <v>1.1111459999999999E-3</v>
      </c>
      <c r="L512">
        <v>2.7984800000000001E-2</v>
      </c>
      <c r="M512">
        <v>8.0792150000000007E-3</v>
      </c>
    </row>
    <row r="513" spans="1:13">
      <c r="A513">
        <f t="shared" si="15"/>
        <v>4367.2460000000001</v>
      </c>
      <c r="B513">
        <f t="shared" si="14"/>
        <v>4.3672460000000006</v>
      </c>
      <c r="C513">
        <v>4.3672460000000003E-6</v>
      </c>
      <c r="D513">
        <v>16291.68</v>
      </c>
      <c r="E513">
        <v>1.6252420000000001</v>
      </c>
      <c r="F513">
        <v>1.478235</v>
      </c>
      <c r="G513">
        <v>6.2409409999999998E-2</v>
      </c>
      <c r="H513">
        <v>5.0692809999999998E-2</v>
      </c>
      <c r="I513">
        <v>3.7918750000000001E-2</v>
      </c>
      <c r="J513">
        <v>2.7977269999999999E-2</v>
      </c>
      <c r="K513">
        <v>2.0338740000000002E-3</v>
      </c>
      <c r="L513">
        <v>1.6924709999999999E-2</v>
      </c>
      <c r="M513">
        <v>1.521584E-2</v>
      </c>
    </row>
    <row r="514" spans="1:13">
      <c r="A514">
        <f t="shared" si="15"/>
        <v>4375.826</v>
      </c>
      <c r="B514">
        <f t="shared" si="14"/>
        <v>4.375826</v>
      </c>
      <c r="C514">
        <v>4.375826E-6</v>
      </c>
      <c r="D514">
        <v>16409.349999999999</v>
      </c>
      <c r="E514">
        <v>1.5430459999999999</v>
      </c>
      <c r="F514">
        <v>1.7204710000000001</v>
      </c>
      <c r="G514">
        <v>0.1057601</v>
      </c>
      <c r="H514">
        <v>5.2597789999999998E-2</v>
      </c>
      <c r="I514">
        <v>6.173294E-2</v>
      </c>
      <c r="J514">
        <v>4.2299690000000001E-2</v>
      </c>
      <c r="K514">
        <v>2.7039210000000002E-3</v>
      </c>
      <c r="L514">
        <v>4.2688690000000001E-2</v>
      </c>
      <c r="M514">
        <v>3.6773739999999999E-2</v>
      </c>
    </row>
    <row r="515" spans="1:13">
      <c r="A515">
        <f t="shared" si="15"/>
        <v>4384.4059999999999</v>
      </c>
      <c r="B515">
        <f t="shared" si="14"/>
        <v>4.3844059999999994</v>
      </c>
      <c r="C515">
        <v>4.3844059999999996E-6</v>
      </c>
      <c r="D515">
        <v>16250.98</v>
      </c>
      <c r="E515">
        <v>1.566049</v>
      </c>
      <c r="F515">
        <v>1.77257</v>
      </c>
      <c r="G515">
        <v>0.1366047</v>
      </c>
      <c r="H515">
        <v>3.1831999999999999E-2</v>
      </c>
      <c r="I515">
        <v>3.884377E-2</v>
      </c>
      <c r="J515">
        <v>5.3997709999999997E-2</v>
      </c>
      <c r="K515">
        <v>5.5435399999999996E-3</v>
      </c>
      <c r="L515">
        <v>9.5841800000000005E-2</v>
      </c>
      <c r="M515">
        <v>5.630773E-2</v>
      </c>
    </row>
    <row r="516" spans="1:13">
      <c r="A516">
        <f t="shared" si="15"/>
        <v>4392.9859999999999</v>
      </c>
      <c r="B516">
        <f t="shared" si="14"/>
        <v>4.3929860000000005</v>
      </c>
      <c r="C516">
        <v>4.3929860000000002E-6</v>
      </c>
      <c r="D516">
        <v>16340.03</v>
      </c>
      <c r="E516">
        <v>1.8184180000000001</v>
      </c>
      <c r="F516">
        <v>1.530462</v>
      </c>
      <c r="G516">
        <v>0.1225658</v>
      </c>
      <c r="H516">
        <v>9.8353360000000001E-3</v>
      </c>
      <c r="I516">
        <v>1.5303519999999999E-2</v>
      </c>
      <c r="J516">
        <v>9.7714560000000006E-2</v>
      </c>
      <c r="K516">
        <v>7.68895E-3</v>
      </c>
      <c r="L516">
        <v>0.11242770000000001</v>
      </c>
      <c r="M516">
        <v>4.0347439999999998E-2</v>
      </c>
    </row>
    <row r="517" spans="1:13">
      <c r="A517">
        <f t="shared" si="15"/>
        <v>4401.5659999999998</v>
      </c>
      <c r="B517">
        <f t="shared" ref="B517:B580" si="16">C517*1000000</f>
        <v>4.4015659999999999</v>
      </c>
      <c r="C517">
        <v>4.4015659999999998E-6</v>
      </c>
      <c r="D517">
        <v>16306.98</v>
      </c>
      <c r="E517">
        <v>2.1435849999999999</v>
      </c>
      <c r="F517">
        <v>1.679011</v>
      </c>
      <c r="G517">
        <v>8.3582240000000002E-2</v>
      </c>
      <c r="H517">
        <v>1.858967E-3</v>
      </c>
      <c r="I517">
        <v>1.3196630000000001E-2</v>
      </c>
      <c r="J517">
        <v>0.13823189999999999</v>
      </c>
      <c r="K517">
        <v>4.7254330000000002E-3</v>
      </c>
      <c r="L517">
        <v>7.1423490000000006E-2</v>
      </c>
      <c r="M517">
        <v>2.0023829999999999E-2</v>
      </c>
    </row>
    <row r="518" spans="1:13">
      <c r="A518">
        <f t="shared" ref="A518:A581" si="17">C518*1000000000</f>
        <v>4410.1460000000006</v>
      </c>
      <c r="B518">
        <f t="shared" si="16"/>
        <v>4.4101460000000001</v>
      </c>
      <c r="C518">
        <v>4.4101460000000003E-6</v>
      </c>
      <c r="D518">
        <v>16169.61</v>
      </c>
      <c r="E518">
        <v>2.392255</v>
      </c>
      <c r="F518">
        <v>2.070452</v>
      </c>
      <c r="G518">
        <v>5.1793199999999998E-2</v>
      </c>
      <c r="H518">
        <v>1.2286140000000001E-3</v>
      </c>
      <c r="I518">
        <v>1.049719E-2</v>
      </c>
      <c r="J518">
        <v>0.1015578</v>
      </c>
      <c r="K518">
        <v>2.384485E-3</v>
      </c>
      <c r="L518">
        <v>2.665501E-2</v>
      </c>
      <c r="M518">
        <v>1.3588619999999999E-2</v>
      </c>
    </row>
    <row r="519" spans="1:13">
      <c r="A519">
        <f t="shared" si="17"/>
        <v>4418.7259999999997</v>
      </c>
      <c r="B519">
        <f t="shared" si="16"/>
        <v>4.4187260000000004</v>
      </c>
      <c r="C519">
        <v>4.418726E-6</v>
      </c>
      <c r="D519">
        <v>16223.21</v>
      </c>
      <c r="E519">
        <v>2.287674</v>
      </c>
      <c r="F519">
        <v>2.0040399999999998</v>
      </c>
      <c r="G519">
        <v>5.5896559999999998E-2</v>
      </c>
      <c r="H519">
        <v>2.922989E-3</v>
      </c>
      <c r="I519">
        <v>1.3050900000000001E-2</v>
      </c>
      <c r="J519">
        <v>8.4388710000000006E-2</v>
      </c>
      <c r="K519">
        <v>2.5358609999999999E-3</v>
      </c>
      <c r="L519">
        <v>8.0164620000000002E-3</v>
      </c>
      <c r="M519">
        <v>2.4858720000000001E-2</v>
      </c>
    </row>
    <row r="520" spans="1:13">
      <c r="A520">
        <f t="shared" si="17"/>
        <v>4427.3059999999996</v>
      </c>
      <c r="B520">
        <f t="shared" si="16"/>
        <v>4.4273059999999997</v>
      </c>
      <c r="C520">
        <v>4.4273059999999997E-6</v>
      </c>
      <c r="D520">
        <v>16263.51</v>
      </c>
      <c r="E520">
        <v>1.939805</v>
      </c>
      <c r="F520">
        <v>1.7187730000000001</v>
      </c>
      <c r="G520">
        <v>8.7784699999999993E-2</v>
      </c>
      <c r="H520">
        <v>7.8786010000000007E-3</v>
      </c>
      <c r="I520">
        <v>3.5642399999999998E-2</v>
      </c>
      <c r="J520">
        <v>0.1422524</v>
      </c>
      <c r="K520">
        <v>2.762409E-3</v>
      </c>
      <c r="L520">
        <v>2.8206170000000001E-3</v>
      </c>
      <c r="M520">
        <v>3.9605460000000002E-2</v>
      </c>
    </row>
    <row r="521" spans="1:13">
      <c r="A521">
        <f t="shared" si="17"/>
        <v>4435.8860000000004</v>
      </c>
      <c r="B521">
        <f t="shared" si="16"/>
        <v>4.435886</v>
      </c>
      <c r="C521">
        <v>4.4358860000000002E-6</v>
      </c>
      <c r="D521">
        <v>16021.08</v>
      </c>
      <c r="E521">
        <v>2.0530910000000002</v>
      </c>
      <c r="F521">
        <v>1.5079279999999999</v>
      </c>
      <c r="G521">
        <v>0.13261809999999999</v>
      </c>
      <c r="H521">
        <v>1.4702689999999999E-2</v>
      </c>
      <c r="I521">
        <v>5.6202050000000003E-2</v>
      </c>
      <c r="J521">
        <v>0.17699980000000001</v>
      </c>
      <c r="K521">
        <v>5.4616869999999998E-3</v>
      </c>
      <c r="L521">
        <v>1.351304E-3</v>
      </c>
      <c r="M521">
        <v>3.5567830000000002E-2</v>
      </c>
    </row>
    <row r="522" spans="1:13">
      <c r="A522">
        <f t="shared" si="17"/>
        <v>4444.4670000000006</v>
      </c>
      <c r="B522">
        <f t="shared" si="16"/>
        <v>4.4444670000000004</v>
      </c>
      <c r="C522">
        <v>4.4444670000000001E-6</v>
      </c>
      <c r="D522">
        <v>16149.29</v>
      </c>
      <c r="E522">
        <v>2.3661279999999998</v>
      </c>
      <c r="F522">
        <v>1.566303</v>
      </c>
      <c r="G522">
        <v>0.1500138</v>
      </c>
      <c r="H522">
        <v>1.98347E-2</v>
      </c>
      <c r="I522">
        <v>4.9517640000000002E-2</v>
      </c>
      <c r="J522">
        <v>0.13302050000000001</v>
      </c>
      <c r="K522">
        <v>8.2845909999999991E-3</v>
      </c>
      <c r="L522">
        <v>1.2274759999999999E-3</v>
      </c>
      <c r="M522">
        <v>2.8140459999999999E-2</v>
      </c>
    </row>
    <row r="523" spans="1:13">
      <c r="A523">
        <f t="shared" si="17"/>
        <v>4453.0469999999996</v>
      </c>
      <c r="B523">
        <f t="shared" si="16"/>
        <v>4.4530469999999998</v>
      </c>
      <c r="C523">
        <v>4.4530469999999998E-6</v>
      </c>
      <c r="D523">
        <v>16079.31</v>
      </c>
      <c r="E523">
        <v>2.1583220000000001</v>
      </c>
      <c r="F523">
        <v>1.8892439999999999</v>
      </c>
      <c r="G523">
        <v>0.10820009999999999</v>
      </c>
      <c r="H523">
        <v>3.115861E-2</v>
      </c>
      <c r="I523">
        <v>3.7745750000000002E-2</v>
      </c>
      <c r="J523">
        <v>8.3220349999999998E-2</v>
      </c>
      <c r="K523">
        <v>6.4181919999999996E-3</v>
      </c>
      <c r="L523">
        <v>1.251493E-3</v>
      </c>
      <c r="M523">
        <v>1.800065E-2</v>
      </c>
    </row>
    <row r="524" spans="1:13">
      <c r="A524">
        <f t="shared" si="17"/>
        <v>4461.6270000000004</v>
      </c>
      <c r="B524">
        <f t="shared" si="16"/>
        <v>4.461627</v>
      </c>
      <c r="C524">
        <v>4.4616270000000003E-6</v>
      </c>
      <c r="D524">
        <v>15985.77</v>
      </c>
      <c r="E524">
        <v>1.8584000000000001</v>
      </c>
      <c r="F524">
        <v>1.972208</v>
      </c>
      <c r="G524">
        <v>0.1102523</v>
      </c>
      <c r="H524">
        <v>5.4650209999999998E-2</v>
      </c>
      <c r="I524">
        <v>2.20313E-2</v>
      </c>
      <c r="J524">
        <v>7.8295050000000005E-2</v>
      </c>
      <c r="K524">
        <v>4.0460009999999996E-3</v>
      </c>
      <c r="L524">
        <v>1.596695E-3</v>
      </c>
      <c r="M524">
        <v>1.431326E-2</v>
      </c>
    </row>
    <row r="525" spans="1:13">
      <c r="A525">
        <f t="shared" si="17"/>
        <v>4470.2070000000003</v>
      </c>
      <c r="B525">
        <f t="shared" si="16"/>
        <v>4.4702070000000003</v>
      </c>
      <c r="C525">
        <v>4.470207E-6</v>
      </c>
      <c r="D525">
        <v>15841.74</v>
      </c>
      <c r="E525">
        <v>1.7460789999999999</v>
      </c>
      <c r="F525">
        <v>1.762731</v>
      </c>
      <c r="G525">
        <v>0.17596729999999999</v>
      </c>
      <c r="H525">
        <v>7.3073219999999994E-2</v>
      </c>
      <c r="I525">
        <v>1.3026889999999999E-2</v>
      </c>
      <c r="J525">
        <v>8.4306909999999999E-2</v>
      </c>
      <c r="K525">
        <v>2.7591780000000002E-3</v>
      </c>
      <c r="L525">
        <v>2.8508409999999998E-3</v>
      </c>
      <c r="M525">
        <v>2.362059E-2</v>
      </c>
    </row>
    <row r="526" spans="1:13">
      <c r="A526">
        <f t="shared" si="17"/>
        <v>4478.7869999999994</v>
      </c>
      <c r="B526">
        <f t="shared" si="16"/>
        <v>4.4787869999999996</v>
      </c>
      <c r="C526">
        <v>4.4787869999999996E-6</v>
      </c>
      <c r="D526">
        <v>16123.34</v>
      </c>
      <c r="E526">
        <v>1.7399009999999999</v>
      </c>
      <c r="F526">
        <v>1.6677900000000001</v>
      </c>
      <c r="G526">
        <v>0.20217089999999999</v>
      </c>
      <c r="H526">
        <v>7.2587349999999995E-2</v>
      </c>
      <c r="I526">
        <v>2.028464E-2</v>
      </c>
      <c r="J526">
        <v>8.5061929999999994E-2</v>
      </c>
      <c r="K526">
        <v>8.8157280000000001E-3</v>
      </c>
      <c r="L526">
        <v>6.0964799999999996E-3</v>
      </c>
      <c r="M526">
        <v>2.9454129999999999E-2</v>
      </c>
    </row>
    <row r="527" spans="1:13">
      <c r="A527">
        <f t="shared" si="17"/>
        <v>4487.3670000000002</v>
      </c>
      <c r="B527">
        <f t="shared" si="16"/>
        <v>4.4873669999999999</v>
      </c>
      <c r="C527">
        <v>4.4873670000000002E-6</v>
      </c>
      <c r="D527">
        <v>16001.39</v>
      </c>
      <c r="E527">
        <v>2.007072</v>
      </c>
      <c r="F527">
        <v>1.665665</v>
      </c>
      <c r="G527">
        <v>0.1892945</v>
      </c>
      <c r="H527">
        <v>7.8515080000000001E-2</v>
      </c>
      <c r="I527">
        <v>3.4657529999999999E-2</v>
      </c>
      <c r="J527">
        <v>8.1046049999999994E-2</v>
      </c>
      <c r="K527">
        <v>3.9878200000000003E-2</v>
      </c>
      <c r="L527">
        <v>7.9895279999999992E-3</v>
      </c>
      <c r="M527">
        <v>1.707757E-2</v>
      </c>
    </row>
    <row r="528" spans="1:13">
      <c r="A528">
        <f t="shared" si="17"/>
        <v>4495.9470000000001</v>
      </c>
      <c r="B528">
        <f t="shared" si="16"/>
        <v>4.4959470000000001</v>
      </c>
      <c r="C528">
        <v>4.4959469999999998E-6</v>
      </c>
      <c r="D528">
        <v>15897.86</v>
      </c>
      <c r="E528">
        <v>2.1886950000000001</v>
      </c>
      <c r="F528">
        <v>1.537066</v>
      </c>
      <c r="G528">
        <v>0.1514316</v>
      </c>
      <c r="H528">
        <v>9.4404909999999995E-2</v>
      </c>
      <c r="I528">
        <v>5.1206090000000003E-2</v>
      </c>
      <c r="J528">
        <v>9.6044729999999995E-2</v>
      </c>
      <c r="K528">
        <v>8.7825780000000006E-2</v>
      </c>
      <c r="L528">
        <v>7.4060189999999998E-3</v>
      </c>
      <c r="M528">
        <v>4.2251880000000004E-3</v>
      </c>
    </row>
    <row r="529" spans="1:13">
      <c r="A529">
        <f t="shared" si="17"/>
        <v>4504.527</v>
      </c>
      <c r="B529">
        <f t="shared" si="16"/>
        <v>4.5045270000000004</v>
      </c>
      <c r="C529">
        <v>4.5045270000000004E-6</v>
      </c>
      <c r="D529">
        <v>15821.99</v>
      </c>
      <c r="E529">
        <v>1.907786</v>
      </c>
      <c r="F529">
        <v>1.6485730000000001</v>
      </c>
      <c r="G529">
        <v>0.11268690000000001</v>
      </c>
      <c r="H529">
        <v>0.1065318</v>
      </c>
      <c r="I529">
        <v>5.6162990000000003E-2</v>
      </c>
      <c r="J529">
        <v>9.5973269999999999E-2</v>
      </c>
      <c r="K529">
        <v>0.1110829</v>
      </c>
      <c r="L529">
        <v>1.7883630000000001E-2</v>
      </c>
      <c r="M529">
        <v>1.264243E-3</v>
      </c>
    </row>
    <row r="530" spans="1:13">
      <c r="A530">
        <f t="shared" si="17"/>
        <v>4513.107</v>
      </c>
      <c r="B530">
        <f t="shared" si="16"/>
        <v>4.5131069999999998</v>
      </c>
      <c r="C530">
        <v>4.513107E-6</v>
      </c>
      <c r="D530">
        <v>15920.26</v>
      </c>
      <c r="E530">
        <v>1.3698349999999999</v>
      </c>
      <c r="F530">
        <v>1.9084810000000001</v>
      </c>
      <c r="G530">
        <v>9.289704E-2</v>
      </c>
      <c r="H530">
        <v>6.5181929999999999E-2</v>
      </c>
      <c r="I530">
        <v>3.29126E-2</v>
      </c>
      <c r="J530">
        <v>0.1030493</v>
      </c>
      <c r="K530">
        <v>9.3310260000000006E-2</v>
      </c>
      <c r="L530">
        <v>4.9576259999999997E-2</v>
      </c>
      <c r="M530">
        <v>9.4796919999999996E-3</v>
      </c>
    </row>
    <row r="531" spans="1:13">
      <c r="A531">
        <f t="shared" si="17"/>
        <v>4521.6869999999999</v>
      </c>
      <c r="B531">
        <f t="shared" si="16"/>
        <v>4.521687</v>
      </c>
      <c r="C531">
        <v>4.5216869999999997E-6</v>
      </c>
      <c r="D531">
        <v>15935.6</v>
      </c>
      <c r="E531">
        <v>1.2106859999999999</v>
      </c>
      <c r="F531">
        <v>1.866625</v>
      </c>
      <c r="G531">
        <v>6.3880489999999998E-2</v>
      </c>
      <c r="H531">
        <v>2.396614E-2</v>
      </c>
      <c r="I531">
        <v>2.4555899999999999E-2</v>
      </c>
      <c r="J531">
        <v>0.16766519999999999</v>
      </c>
      <c r="K531">
        <v>4.7386610000000003E-2</v>
      </c>
      <c r="L531">
        <v>7.5040449999999995E-2</v>
      </c>
      <c r="M531">
        <v>4.2373800000000003E-2</v>
      </c>
    </row>
    <row r="532" spans="1:13">
      <c r="A532">
        <f t="shared" si="17"/>
        <v>4530.2669999999998</v>
      </c>
      <c r="B532">
        <f t="shared" si="16"/>
        <v>4.5302670000000003</v>
      </c>
      <c r="C532">
        <v>4.5302670000000002E-6</v>
      </c>
      <c r="D532">
        <v>15955.77</v>
      </c>
      <c r="E532">
        <v>1.571197</v>
      </c>
      <c r="F532">
        <v>1.687424</v>
      </c>
      <c r="G532">
        <v>3.9400850000000001E-2</v>
      </c>
      <c r="H532">
        <v>1.6137149999999999E-2</v>
      </c>
      <c r="I532">
        <v>7.0682239999999993E-2</v>
      </c>
      <c r="J532">
        <v>0.2263561</v>
      </c>
      <c r="K532">
        <v>2.8459040000000001E-2</v>
      </c>
      <c r="L532">
        <v>7.8112860000000006E-2</v>
      </c>
      <c r="M532">
        <v>7.2961349999999994E-2</v>
      </c>
    </row>
    <row r="533" spans="1:13">
      <c r="A533">
        <f t="shared" si="17"/>
        <v>4538.8469999999998</v>
      </c>
      <c r="B533">
        <f t="shared" si="16"/>
        <v>4.5388469999999996</v>
      </c>
      <c r="C533">
        <v>4.5388469999999999E-6</v>
      </c>
      <c r="D533">
        <v>15896.39</v>
      </c>
      <c r="E533">
        <v>1.8679509999999999</v>
      </c>
      <c r="F533">
        <v>1.7131609999999999</v>
      </c>
      <c r="G533">
        <v>4.0503490000000003E-2</v>
      </c>
      <c r="H533">
        <v>1.224394E-2</v>
      </c>
      <c r="I533">
        <v>0.1239196</v>
      </c>
      <c r="J533">
        <v>0.20740349999999999</v>
      </c>
      <c r="K533">
        <v>3.5691929999999997E-2</v>
      </c>
      <c r="L533">
        <v>8.3215999999999998E-2</v>
      </c>
      <c r="M533">
        <v>5.2808439999999998E-2</v>
      </c>
    </row>
    <row r="534" spans="1:13">
      <c r="A534">
        <f t="shared" si="17"/>
        <v>4547.4270000000006</v>
      </c>
      <c r="B534">
        <f t="shared" si="16"/>
        <v>4.5474270000000008</v>
      </c>
      <c r="C534">
        <v>4.5474270000000004E-6</v>
      </c>
      <c r="D534">
        <v>15833.9</v>
      </c>
      <c r="E534">
        <v>1.7057850000000001</v>
      </c>
      <c r="F534">
        <v>1.8822540000000001</v>
      </c>
      <c r="G534">
        <v>6.6827220000000007E-2</v>
      </c>
      <c r="H534">
        <v>1.203278E-2</v>
      </c>
      <c r="I534">
        <v>0.12646769999999999</v>
      </c>
      <c r="J534">
        <v>0.1203316</v>
      </c>
      <c r="K534">
        <v>2.638745E-2</v>
      </c>
      <c r="L534">
        <v>7.6417040000000006E-2</v>
      </c>
      <c r="M534">
        <v>2.4934950000000001E-2</v>
      </c>
    </row>
    <row r="535" spans="1:13">
      <c r="A535">
        <f t="shared" si="17"/>
        <v>4556.0070000000005</v>
      </c>
      <c r="B535">
        <f t="shared" si="16"/>
        <v>4.5560070000000001</v>
      </c>
      <c r="C535">
        <v>4.5560070000000001E-6</v>
      </c>
      <c r="D535">
        <v>15800.27</v>
      </c>
      <c r="E535">
        <v>1.426383</v>
      </c>
      <c r="F535">
        <v>1.8568070000000001</v>
      </c>
      <c r="G535">
        <v>0.14079420000000001</v>
      </c>
      <c r="H535">
        <v>3.0752749999999999E-2</v>
      </c>
      <c r="I535">
        <v>0.1124636</v>
      </c>
      <c r="J535">
        <v>7.2297559999999997E-2</v>
      </c>
      <c r="K535">
        <v>1.566E-2</v>
      </c>
      <c r="L535">
        <v>6.6105620000000004E-2</v>
      </c>
      <c r="M535">
        <v>1.730369E-2</v>
      </c>
    </row>
    <row r="536" spans="1:13">
      <c r="A536">
        <f t="shared" si="17"/>
        <v>4564.5869999999995</v>
      </c>
      <c r="B536">
        <f t="shared" si="16"/>
        <v>4.5645869999999995</v>
      </c>
      <c r="C536">
        <v>4.5645869999999997E-6</v>
      </c>
      <c r="D536">
        <v>15982.97</v>
      </c>
      <c r="E536">
        <v>1.45435</v>
      </c>
      <c r="F536">
        <v>1.8017540000000001</v>
      </c>
      <c r="G536">
        <v>0.2068007</v>
      </c>
      <c r="H536">
        <v>5.265077E-2</v>
      </c>
      <c r="I536">
        <v>6.100382E-2</v>
      </c>
      <c r="J536">
        <v>8.1085290000000004E-2</v>
      </c>
      <c r="K536">
        <v>2.9832609999999999E-2</v>
      </c>
      <c r="L536">
        <v>4.2405230000000002E-2</v>
      </c>
      <c r="M536">
        <v>1.8419729999999999E-2</v>
      </c>
    </row>
    <row r="537" spans="1:13">
      <c r="A537">
        <f t="shared" si="17"/>
        <v>4573.1670000000004</v>
      </c>
      <c r="B537">
        <f t="shared" si="16"/>
        <v>4.5731670000000006</v>
      </c>
      <c r="C537">
        <v>4.5731670000000003E-6</v>
      </c>
      <c r="D537">
        <v>16111.42</v>
      </c>
      <c r="E537">
        <v>1.366736</v>
      </c>
      <c r="F537">
        <v>1.8485590000000001</v>
      </c>
      <c r="G537">
        <v>0.16793459999999999</v>
      </c>
      <c r="H537">
        <v>4.566949E-2</v>
      </c>
      <c r="I537">
        <v>1.5719589999999999E-2</v>
      </c>
      <c r="J537">
        <v>9.4610589999999994E-2</v>
      </c>
      <c r="K537">
        <v>5.6601100000000001E-2</v>
      </c>
      <c r="L537">
        <v>1.9393690000000002E-2</v>
      </c>
      <c r="M537">
        <v>2.0316089999999998E-2</v>
      </c>
    </row>
    <row r="538" spans="1:13">
      <c r="A538">
        <f t="shared" si="17"/>
        <v>4581.7470000000003</v>
      </c>
      <c r="B538">
        <f t="shared" si="16"/>
        <v>4.581747</v>
      </c>
      <c r="C538">
        <v>4.5817469999999999E-6</v>
      </c>
      <c r="D538">
        <v>15934.41</v>
      </c>
      <c r="E538">
        <v>1.00166</v>
      </c>
      <c r="F538">
        <v>1.796562</v>
      </c>
      <c r="G538">
        <v>9.4553949999999998E-2</v>
      </c>
      <c r="H538">
        <v>2.5272389999999999E-2</v>
      </c>
      <c r="I538">
        <v>1.683863E-2</v>
      </c>
      <c r="J538">
        <v>0.17099159999999999</v>
      </c>
      <c r="K538">
        <v>9.3941930000000007E-2</v>
      </c>
      <c r="L538">
        <v>1.285382E-2</v>
      </c>
      <c r="M538">
        <v>1.4799430000000001E-2</v>
      </c>
    </row>
    <row r="539" spans="1:13">
      <c r="A539">
        <f t="shared" si="17"/>
        <v>4590.3269999999993</v>
      </c>
      <c r="B539">
        <f t="shared" si="16"/>
        <v>4.5903269999999994</v>
      </c>
      <c r="C539">
        <v>4.5903269999999996E-6</v>
      </c>
      <c r="D539">
        <v>15963.94</v>
      </c>
      <c r="E539">
        <v>0.91537380000000002</v>
      </c>
      <c r="F539">
        <v>1.8453470000000001</v>
      </c>
      <c r="G539">
        <v>3.9262560000000002E-2</v>
      </c>
      <c r="H539">
        <v>1.32561E-2</v>
      </c>
      <c r="I539">
        <v>6.7170480000000005E-2</v>
      </c>
      <c r="J539">
        <v>0.33131949999999999</v>
      </c>
      <c r="K539">
        <v>0.13743079999999999</v>
      </c>
      <c r="L539">
        <v>2.8413609999999999E-2</v>
      </c>
      <c r="M539">
        <v>2.0393700000000001E-2</v>
      </c>
    </row>
    <row r="540" spans="1:13">
      <c r="A540">
        <f t="shared" si="17"/>
        <v>4598.9070000000002</v>
      </c>
      <c r="B540">
        <f t="shared" si="16"/>
        <v>4.5989070000000005</v>
      </c>
      <c r="C540">
        <v>4.5989070000000001E-6</v>
      </c>
      <c r="D540">
        <v>16107.92</v>
      </c>
      <c r="E540">
        <v>1.047928</v>
      </c>
      <c r="F540">
        <v>2.2952940000000002</v>
      </c>
      <c r="G540">
        <v>9.747459E-3</v>
      </c>
      <c r="H540">
        <v>1.3990799999999999E-2</v>
      </c>
      <c r="I540">
        <v>0.14705840000000001</v>
      </c>
      <c r="J540">
        <v>0.47959020000000002</v>
      </c>
      <c r="K540">
        <v>0.1112857</v>
      </c>
      <c r="L540">
        <v>5.2765029999999997E-2</v>
      </c>
      <c r="M540">
        <v>5.0942649999999999E-2</v>
      </c>
    </row>
    <row r="541" spans="1:13">
      <c r="A541">
        <f t="shared" si="17"/>
        <v>4607.4870000000001</v>
      </c>
      <c r="B541">
        <f t="shared" si="16"/>
        <v>4.6074869999999999</v>
      </c>
      <c r="C541">
        <v>4.6074869999999998E-6</v>
      </c>
      <c r="D541">
        <v>16879.96</v>
      </c>
      <c r="E541">
        <v>0.97349509999999995</v>
      </c>
      <c r="F541">
        <v>2.8615370000000002</v>
      </c>
      <c r="G541">
        <v>6.7888180000000003E-3</v>
      </c>
      <c r="H541">
        <v>4.304997E-2</v>
      </c>
      <c r="I541">
        <v>0.2162164</v>
      </c>
      <c r="J541">
        <v>0.64238280000000003</v>
      </c>
      <c r="K541">
        <v>4.6397389999999997E-2</v>
      </c>
      <c r="L541">
        <v>7.4879420000000002E-2</v>
      </c>
      <c r="M541">
        <v>8.4284520000000002E-2</v>
      </c>
    </row>
    <row r="542" spans="1:13">
      <c r="A542">
        <f t="shared" si="17"/>
        <v>4616.0679999999993</v>
      </c>
      <c r="B542">
        <f t="shared" si="16"/>
        <v>4.6160679999999994</v>
      </c>
      <c r="C542">
        <v>4.6160679999999997E-6</v>
      </c>
      <c r="D542">
        <v>17525.43</v>
      </c>
      <c r="E542">
        <v>0.90131760000000005</v>
      </c>
      <c r="F542">
        <v>3.1591819999999999</v>
      </c>
      <c r="G542">
        <v>2.414869E-2</v>
      </c>
      <c r="H542">
        <v>9.8246570000000005E-2</v>
      </c>
      <c r="I542">
        <v>0.33631840000000002</v>
      </c>
      <c r="J542">
        <v>0.90118909999999997</v>
      </c>
      <c r="K542">
        <v>2.5974219999999999E-2</v>
      </c>
      <c r="L542">
        <v>0.10345989999999999</v>
      </c>
      <c r="M542">
        <v>8.1873329999999994E-2</v>
      </c>
    </row>
    <row r="543" spans="1:13">
      <c r="A543">
        <f t="shared" si="17"/>
        <v>4624.6480000000001</v>
      </c>
      <c r="B543">
        <f t="shared" si="16"/>
        <v>4.6246480000000005</v>
      </c>
      <c r="C543">
        <v>4.6246480000000002E-6</v>
      </c>
      <c r="D543">
        <v>18468.73</v>
      </c>
      <c r="E543">
        <v>0.99700339999999998</v>
      </c>
      <c r="F543">
        <v>3.5478869999999998</v>
      </c>
      <c r="G543">
        <v>5.0725140000000002E-2</v>
      </c>
      <c r="H543">
        <v>0.147617</v>
      </c>
      <c r="I543">
        <v>0.61175219999999997</v>
      </c>
      <c r="J543">
        <v>1.3294919999999999</v>
      </c>
      <c r="K543">
        <v>7.8798279999999998E-2</v>
      </c>
      <c r="L543">
        <v>9.4744239999999993E-2</v>
      </c>
      <c r="M543">
        <v>5.2192189999999999E-2</v>
      </c>
    </row>
    <row r="544" spans="1:13">
      <c r="A544">
        <f t="shared" si="17"/>
        <v>4633.2280000000001</v>
      </c>
      <c r="B544">
        <f t="shared" si="16"/>
        <v>4.6332279999999999</v>
      </c>
      <c r="C544">
        <v>4.6332279999999999E-6</v>
      </c>
      <c r="D544">
        <v>19349.240000000002</v>
      </c>
      <c r="E544">
        <v>0.99832549999999998</v>
      </c>
      <c r="F544">
        <v>4.4079689999999996</v>
      </c>
      <c r="G544">
        <v>8.8169839999999999E-2</v>
      </c>
      <c r="H544">
        <v>0.20443700000000001</v>
      </c>
      <c r="I544">
        <v>1.039269</v>
      </c>
      <c r="J544">
        <v>1.930023</v>
      </c>
      <c r="K544">
        <v>0.22909309999999999</v>
      </c>
      <c r="L544">
        <v>6.0325379999999998E-2</v>
      </c>
      <c r="M544">
        <v>6.0319480000000002E-2</v>
      </c>
    </row>
    <row r="545" spans="1:13">
      <c r="A545">
        <f t="shared" si="17"/>
        <v>4641.808</v>
      </c>
      <c r="B545">
        <f t="shared" si="16"/>
        <v>4.6418080000000002</v>
      </c>
      <c r="C545">
        <v>4.6418080000000004E-6</v>
      </c>
      <c r="D545">
        <v>21267.66</v>
      </c>
      <c r="E545">
        <v>0.72582809999999998</v>
      </c>
      <c r="F545">
        <v>5.4226330000000003</v>
      </c>
      <c r="G545">
        <v>0.13662450000000001</v>
      </c>
      <c r="H545">
        <v>0.23965359999999999</v>
      </c>
      <c r="I545">
        <v>1.53298</v>
      </c>
      <c r="J545">
        <v>2.5274779999999999</v>
      </c>
      <c r="K545">
        <v>0.40949809999999998</v>
      </c>
      <c r="L545">
        <v>5.4803600000000001E-2</v>
      </c>
      <c r="M545">
        <v>0.14853379999999999</v>
      </c>
    </row>
    <row r="546" spans="1:13">
      <c r="A546">
        <f t="shared" si="17"/>
        <v>4650.3879999999999</v>
      </c>
      <c r="B546">
        <f t="shared" si="16"/>
        <v>4.6503880000000004</v>
      </c>
      <c r="C546">
        <v>4.6503880000000001E-6</v>
      </c>
      <c r="D546">
        <v>22862.93</v>
      </c>
      <c r="E546">
        <v>0.49070079999999999</v>
      </c>
      <c r="F546">
        <v>6.4098790000000001</v>
      </c>
      <c r="G546">
        <v>0.14357510000000001</v>
      </c>
      <c r="H546">
        <v>0.2071665</v>
      </c>
      <c r="I546">
        <v>1.997185</v>
      </c>
      <c r="J546">
        <v>3.1117020000000002</v>
      </c>
      <c r="K546">
        <v>0.4808134</v>
      </c>
      <c r="L546">
        <v>9.6714579999999994E-2</v>
      </c>
      <c r="M546">
        <v>0.26446419999999998</v>
      </c>
    </row>
    <row r="547" spans="1:13">
      <c r="A547">
        <f t="shared" si="17"/>
        <v>4658.9679999999998</v>
      </c>
      <c r="B547">
        <f t="shared" si="16"/>
        <v>4.6589679999999998</v>
      </c>
      <c r="C547">
        <v>4.6589679999999997E-6</v>
      </c>
      <c r="D547">
        <v>23926.22</v>
      </c>
      <c r="E547">
        <v>0.48594739999999997</v>
      </c>
      <c r="F547">
        <v>7.5138670000000003</v>
      </c>
      <c r="G547">
        <v>0.13640550000000001</v>
      </c>
      <c r="H547">
        <v>0.19870170000000001</v>
      </c>
      <c r="I547">
        <v>2.3262520000000002</v>
      </c>
      <c r="J547">
        <v>3.7993190000000001</v>
      </c>
      <c r="K547">
        <v>0.44402649999999999</v>
      </c>
      <c r="L547">
        <v>0.15941060000000001</v>
      </c>
      <c r="M547">
        <v>0.30683189999999999</v>
      </c>
    </row>
    <row r="548" spans="1:13">
      <c r="A548">
        <f t="shared" si="17"/>
        <v>4667.5480000000007</v>
      </c>
      <c r="B548">
        <f t="shared" si="16"/>
        <v>4.667548</v>
      </c>
      <c r="C548">
        <v>4.6675480000000003E-6</v>
      </c>
      <c r="D548">
        <v>25153.82</v>
      </c>
      <c r="E548">
        <v>0.48896010000000001</v>
      </c>
      <c r="F548">
        <v>8.7541480000000007</v>
      </c>
      <c r="G548">
        <v>0.15721350000000001</v>
      </c>
      <c r="H548">
        <v>0.22048670000000001</v>
      </c>
      <c r="I548">
        <v>2.659186</v>
      </c>
      <c r="J548">
        <v>4.3892720000000001</v>
      </c>
      <c r="K548">
        <v>0.3705811</v>
      </c>
      <c r="L548">
        <v>0.18766579999999999</v>
      </c>
      <c r="M548">
        <v>0.2812924</v>
      </c>
    </row>
    <row r="549" spans="1:13">
      <c r="A549">
        <f t="shared" si="17"/>
        <v>4676.1279999999997</v>
      </c>
      <c r="B549">
        <f t="shared" si="16"/>
        <v>4.6761280000000003</v>
      </c>
      <c r="C549">
        <v>4.6761279999999999E-6</v>
      </c>
      <c r="D549">
        <v>25904.05</v>
      </c>
      <c r="E549">
        <v>0.35539920000000003</v>
      </c>
      <c r="F549">
        <v>9.3263809999999996</v>
      </c>
      <c r="G549">
        <v>0.18746940000000001</v>
      </c>
      <c r="H549">
        <v>0.25813799999999998</v>
      </c>
      <c r="I549">
        <v>3.168612</v>
      </c>
      <c r="J549">
        <v>4.7604810000000004</v>
      </c>
      <c r="K549">
        <v>0.39565739999999999</v>
      </c>
      <c r="L549">
        <v>0.17159969999999999</v>
      </c>
      <c r="M549">
        <v>0.22663440000000001</v>
      </c>
    </row>
    <row r="550" spans="1:13">
      <c r="A550">
        <f t="shared" si="17"/>
        <v>4684.7079999999996</v>
      </c>
      <c r="B550">
        <f t="shared" si="16"/>
        <v>4.6847079999999997</v>
      </c>
      <c r="C550">
        <v>4.6847079999999996E-6</v>
      </c>
      <c r="D550">
        <v>26250.33</v>
      </c>
      <c r="E550">
        <v>0.22465209999999999</v>
      </c>
      <c r="F550">
        <v>9.3726909999999997</v>
      </c>
      <c r="G550">
        <v>0.20600009999999999</v>
      </c>
      <c r="H550">
        <v>0.33525840000000001</v>
      </c>
      <c r="I550">
        <v>3.6600030000000001</v>
      </c>
      <c r="J550">
        <v>4.9730860000000003</v>
      </c>
      <c r="K550">
        <v>0.4618256</v>
      </c>
      <c r="L550">
        <v>0.1668375</v>
      </c>
      <c r="M550">
        <v>0.15777949999999999</v>
      </c>
    </row>
    <row r="551" spans="1:13">
      <c r="A551">
        <f t="shared" si="17"/>
        <v>4693.2880000000005</v>
      </c>
      <c r="B551">
        <f t="shared" si="16"/>
        <v>4.6932879999999999</v>
      </c>
      <c r="C551">
        <v>4.6932880000000001E-6</v>
      </c>
      <c r="D551">
        <v>26158.53</v>
      </c>
      <c r="E551">
        <v>0.1492561</v>
      </c>
      <c r="F551">
        <v>9.5210740000000005</v>
      </c>
      <c r="G551">
        <v>0.2206948</v>
      </c>
      <c r="H551">
        <v>0.3419316</v>
      </c>
      <c r="I551">
        <v>3.7113689999999999</v>
      </c>
      <c r="J551">
        <v>4.9779039999999997</v>
      </c>
      <c r="K551">
        <v>0.45763029999999999</v>
      </c>
      <c r="L551">
        <v>0.1426016</v>
      </c>
      <c r="M551">
        <v>0.1108667</v>
      </c>
    </row>
    <row r="552" spans="1:13">
      <c r="A552">
        <f t="shared" si="17"/>
        <v>4701.8679999999995</v>
      </c>
      <c r="B552">
        <f t="shared" si="16"/>
        <v>4.7018680000000002</v>
      </c>
      <c r="C552">
        <v>4.7018679999999998E-6</v>
      </c>
      <c r="D552">
        <v>25566.68</v>
      </c>
      <c r="E552">
        <v>0.138849</v>
      </c>
      <c r="F552">
        <v>9.3867689999999993</v>
      </c>
      <c r="G552">
        <v>0.19367110000000001</v>
      </c>
      <c r="H552">
        <v>0.27442949999999999</v>
      </c>
      <c r="I552">
        <v>3.4841950000000002</v>
      </c>
      <c r="J552">
        <v>4.8404590000000001</v>
      </c>
      <c r="K552">
        <v>0.47320509999999999</v>
      </c>
      <c r="L552">
        <v>0.1347312</v>
      </c>
      <c r="M552">
        <v>0.1165646</v>
      </c>
    </row>
    <row r="553" spans="1:13">
      <c r="A553">
        <f t="shared" si="17"/>
        <v>4710.4480000000003</v>
      </c>
      <c r="B553">
        <f t="shared" si="16"/>
        <v>4.7104480000000004</v>
      </c>
      <c r="C553">
        <v>4.7104480000000003E-6</v>
      </c>
      <c r="D553">
        <v>24312.03</v>
      </c>
      <c r="E553">
        <v>0.26459179999999999</v>
      </c>
      <c r="F553">
        <v>8.8033330000000003</v>
      </c>
      <c r="G553">
        <v>0.12623860000000001</v>
      </c>
      <c r="H553">
        <v>0.26910109999999998</v>
      </c>
      <c r="I553">
        <v>3.2963990000000001</v>
      </c>
      <c r="J553">
        <v>4.4848910000000002</v>
      </c>
      <c r="K553">
        <v>0.50455249999999996</v>
      </c>
      <c r="L553">
        <v>0.11923880000000001</v>
      </c>
      <c r="M553">
        <v>0.149145</v>
      </c>
    </row>
    <row r="554" spans="1:13">
      <c r="A554">
        <f t="shared" si="17"/>
        <v>4719.0280000000002</v>
      </c>
      <c r="B554">
        <f t="shared" si="16"/>
        <v>4.7190279999999998</v>
      </c>
      <c r="C554">
        <v>4.719028E-6</v>
      </c>
      <c r="D554">
        <v>23775.95</v>
      </c>
      <c r="E554">
        <v>0.40482190000000001</v>
      </c>
      <c r="F554">
        <v>7.9889590000000004</v>
      </c>
      <c r="G554">
        <v>0.1269469</v>
      </c>
      <c r="H554">
        <v>0.3128648</v>
      </c>
      <c r="I554">
        <v>3.135983</v>
      </c>
      <c r="J554">
        <v>3.9779409999999999</v>
      </c>
      <c r="K554">
        <v>0.53980399999999995</v>
      </c>
      <c r="L554">
        <v>8.7507500000000002E-2</v>
      </c>
      <c r="M554">
        <v>0.1245098</v>
      </c>
    </row>
    <row r="555" spans="1:13">
      <c r="A555">
        <f t="shared" si="17"/>
        <v>4727.6079999999993</v>
      </c>
      <c r="B555">
        <f t="shared" si="16"/>
        <v>4.727608</v>
      </c>
      <c r="C555">
        <v>4.7276079999999996E-6</v>
      </c>
      <c r="D555">
        <v>23545.46</v>
      </c>
      <c r="E555">
        <v>0.40793869999999999</v>
      </c>
      <c r="F555">
        <v>7.4403240000000004</v>
      </c>
      <c r="G555">
        <v>0.20028209999999999</v>
      </c>
      <c r="H555">
        <v>0.26249509999999998</v>
      </c>
      <c r="I555">
        <v>2.914304</v>
      </c>
      <c r="J555">
        <v>3.6172949999999999</v>
      </c>
      <c r="K555">
        <v>0.51321749999999999</v>
      </c>
      <c r="L555">
        <v>7.9917500000000002E-2</v>
      </c>
      <c r="M555">
        <v>0.10730969999999999</v>
      </c>
    </row>
    <row r="556" spans="1:13">
      <c r="A556">
        <f t="shared" si="17"/>
        <v>4736.1880000000001</v>
      </c>
      <c r="B556">
        <f t="shared" si="16"/>
        <v>4.7361880000000003</v>
      </c>
      <c r="C556">
        <v>4.7361880000000002E-6</v>
      </c>
      <c r="D556">
        <v>22513.77</v>
      </c>
      <c r="E556">
        <v>0.39092830000000001</v>
      </c>
      <c r="F556">
        <v>7.0612310000000003</v>
      </c>
      <c r="G556">
        <v>0.23296990000000001</v>
      </c>
      <c r="H556">
        <v>0.16943929999999999</v>
      </c>
      <c r="I556">
        <v>2.3878219999999999</v>
      </c>
      <c r="J556">
        <v>3.3852419999999999</v>
      </c>
      <c r="K556">
        <v>0.37128610000000001</v>
      </c>
      <c r="L556">
        <v>7.4569629999999998E-2</v>
      </c>
      <c r="M556">
        <v>0.12542970000000001</v>
      </c>
    </row>
    <row r="557" spans="1:13">
      <c r="A557">
        <f t="shared" si="17"/>
        <v>4744.768</v>
      </c>
      <c r="B557">
        <f t="shared" si="16"/>
        <v>4.7447679999999997</v>
      </c>
      <c r="C557">
        <v>4.7447679999999998E-6</v>
      </c>
      <c r="D557">
        <v>21109.59</v>
      </c>
      <c r="E557">
        <v>0.44402449999999999</v>
      </c>
      <c r="F557">
        <v>6.3357279999999996</v>
      </c>
      <c r="G557">
        <v>0.22858010000000001</v>
      </c>
      <c r="H557">
        <v>0.13963</v>
      </c>
      <c r="I557">
        <v>1.760483</v>
      </c>
      <c r="J557">
        <v>3.063869</v>
      </c>
      <c r="K557">
        <v>0.28252260000000001</v>
      </c>
      <c r="L557">
        <v>6.6168019999999994E-2</v>
      </c>
      <c r="M557">
        <v>0.1054713</v>
      </c>
    </row>
    <row r="558" spans="1:13">
      <c r="A558">
        <f t="shared" si="17"/>
        <v>4753.348</v>
      </c>
      <c r="B558">
        <f t="shared" si="16"/>
        <v>4.7533480000000008</v>
      </c>
      <c r="C558">
        <v>4.7533480000000004E-6</v>
      </c>
      <c r="D558">
        <v>20344.240000000002</v>
      </c>
      <c r="E558">
        <v>0.57069590000000003</v>
      </c>
      <c r="F558">
        <v>5.7489499999999998</v>
      </c>
      <c r="G558">
        <v>0.25442530000000002</v>
      </c>
      <c r="H558">
        <v>0.15782470000000001</v>
      </c>
      <c r="I558">
        <v>1.4340329999999999</v>
      </c>
      <c r="J558">
        <v>2.684866</v>
      </c>
      <c r="K558">
        <v>0.2362958</v>
      </c>
      <c r="L558">
        <v>4.8812969999999997E-2</v>
      </c>
      <c r="M558">
        <v>7.581881E-2</v>
      </c>
    </row>
    <row r="559" spans="1:13">
      <c r="A559">
        <f t="shared" si="17"/>
        <v>4761.9279999999999</v>
      </c>
      <c r="B559">
        <f t="shared" si="16"/>
        <v>4.7619280000000002</v>
      </c>
      <c r="C559">
        <v>4.761928E-6</v>
      </c>
      <c r="D559">
        <v>19952.59</v>
      </c>
      <c r="E559">
        <v>0.69496789999999997</v>
      </c>
      <c r="F559">
        <v>5.7014120000000004</v>
      </c>
      <c r="G559">
        <v>0.22710620000000001</v>
      </c>
      <c r="H559">
        <v>0.2084355</v>
      </c>
      <c r="I559">
        <v>1.276179</v>
      </c>
      <c r="J559">
        <v>2.4267379999999998</v>
      </c>
      <c r="K559">
        <v>0.21966810000000001</v>
      </c>
      <c r="L559">
        <v>3.0603979999999999E-2</v>
      </c>
      <c r="M559">
        <v>4.8272799999999998E-2</v>
      </c>
    </row>
    <row r="560" spans="1:13">
      <c r="A560">
        <f t="shared" si="17"/>
        <v>4770.5079999999998</v>
      </c>
      <c r="B560">
        <f t="shared" si="16"/>
        <v>4.7705079999999995</v>
      </c>
      <c r="C560">
        <v>4.7705079999999997E-6</v>
      </c>
      <c r="D560">
        <v>19687.240000000002</v>
      </c>
      <c r="E560">
        <v>0.76433039999999997</v>
      </c>
      <c r="F560">
        <v>5.8016670000000001</v>
      </c>
      <c r="G560">
        <v>0.15478140000000001</v>
      </c>
      <c r="H560">
        <v>0.20648159999999999</v>
      </c>
      <c r="I560">
        <v>1.1517459999999999</v>
      </c>
      <c r="J560">
        <v>2.2659129999999998</v>
      </c>
      <c r="K560">
        <v>0.20478540000000001</v>
      </c>
      <c r="L560">
        <v>4.2836550000000001E-2</v>
      </c>
      <c r="M560">
        <v>5.1457839999999998E-2</v>
      </c>
    </row>
    <row r="561" spans="1:13">
      <c r="A561">
        <f t="shared" si="17"/>
        <v>4779.0889999999999</v>
      </c>
      <c r="B561">
        <f t="shared" si="16"/>
        <v>4.7790889999999999</v>
      </c>
      <c r="C561">
        <v>4.7790889999999996E-6</v>
      </c>
      <c r="D561">
        <v>19426.07</v>
      </c>
      <c r="E561">
        <v>0.82594060000000002</v>
      </c>
      <c r="F561">
        <v>5.4150520000000002</v>
      </c>
      <c r="G561">
        <v>0.1285326</v>
      </c>
      <c r="H561">
        <v>0.1401501</v>
      </c>
      <c r="I561">
        <v>1.025026</v>
      </c>
      <c r="J561">
        <v>2.0830060000000001</v>
      </c>
      <c r="K561">
        <v>0.1932787</v>
      </c>
      <c r="L561">
        <v>6.7617060000000007E-2</v>
      </c>
      <c r="M561">
        <v>7.6761309999999999E-2</v>
      </c>
    </row>
    <row r="562" spans="1:13">
      <c r="A562">
        <f t="shared" si="17"/>
        <v>4787.6689999999999</v>
      </c>
      <c r="B562">
        <f t="shared" si="16"/>
        <v>4.7876690000000002</v>
      </c>
      <c r="C562">
        <v>4.7876690000000001E-6</v>
      </c>
      <c r="D562">
        <v>19192.900000000001</v>
      </c>
      <c r="E562">
        <v>0.89195460000000004</v>
      </c>
      <c r="F562">
        <v>4.6492509999999996</v>
      </c>
      <c r="G562">
        <v>0.1092948</v>
      </c>
      <c r="H562">
        <v>0.11320180000000001</v>
      </c>
      <c r="I562">
        <v>0.85567700000000002</v>
      </c>
      <c r="J562">
        <v>1.946893</v>
      </c>
      <c r="K562">
        <v>0.2131266</v>
      </c>
      <c r="L562">
        <v>6.2069840000000001E-2</v>
      </c>
      <c r="M562">
        <v>9.3796809999999994E-2</v>
      </c>
    </row>
    <row r="563" spans="1:13">
      <c r="A563">
        <f t="shared" si="17"/>
        <v>4796.2489999999998</v>
      </c>
      <c r="B563">
        <f t="shared" si="16"/>
        <v>4.7962489999999995</v>
      </c>
      <c r="C563">
        <v>4.7962489999999998E-6</v>
      </c>
      <c r="D563">
        <v>19453.71</v>
      </c>
      <c r="E563">
        <v>0.92328180000000004</v>
      </c>
      <c r="F563">
        <v>4.0919930000000004</v>
      </c>
      <c r="G563">
        <v>5.4960559999999999E-2</v>
      </c>
      <c r="H563">
        <v>0.1090892</v>
      </c>
      <c r="I563">
        <v>0.79613100000000003</v>
      </c>
      <c r="J563">
        <v>2.0257719999999999</v>
      </c>
      <c r="K563">
        <v>0.2609244</v>
      </c>
      <c r="L563">
        <v>5.190823E-2</v>
      </c>
      <c r="M563">
        <v>0.1304179</v>
      </c>
    </row>
    <row r="564" spans="1:13">
      <c r="A564">
        <f t="shared" si="17"/>
        <v>4804.8290000000006</v>
      </c>
      <c r="B564">
        <f t="shared" si="16"/>
        <v>4.8048290000000007</v>
      </c>
      <c r="C564">
        <v>4.8048290000000003E-6</v>
      </c>
      <c r="D564">
        <v>20114.259999999998</v>
      </c>
      <c r="E564">
        <v>1.060146</v>
      </c>
      <c r="F564">
        <v>4.1571420000000003</v>
      </c>
      <c r="G564">
        <v>2.895008E-2</v>
      </c>
      <c r="H564">
        <v>0.14182620000000001</v>
      </c>
      <c r="I564">
        <v>0.91214640000000002</v>
      </c>
      <c r="J564">
        <v>2.3387410000000002</v>
      </c>
      <c r="K564">
        <v>0.25678380000000001</v>
      </c>
      <c r="L564">
        <v>6.0926269999999998E-2</v>
      </c>
      <c r="M564">
        <v>0.15351609999999999</v>
      </c>
    </row>
    <row r="565" spans="1:13">
      <c r="A565">
        <f t="shared" si="17"/>
        <v>4813.4089999999997</v>
      </c>
      <c r="B565">
        <f t="shared" si="16"/>
        <v>4.813409</v>
      </c>
      <c r="C565">
        <v>4.813409E-6</v>
      </c>
      <c r="D565">
        <v>20435.53</v>
      </c>
      <c r="E565">
        <v>1.182755</v>
      </c>
      <c r="F565">
        <v>4.8831290000000003</v>
      </c>
      <c r="G565">
        <v>7.2094130000000006E-2</v>
      </c>
      <c r="H565">
        <v>0.21456649999999999</v>
      </c>
      <c r="I565">
        <v>0.99879180000000001</v>
      </c>
      <c r="J565">
        <v>2.7564329999999999</v>
      </c>
      <c r="K565">
        <v>0.26725969999999999</v>
      </c>
      <c r="L565">
        <v>7.5933239999999999E-2</v>
      </c>
      <c r="M565">
        <v>0.15078220000000001</v>
      </c>
    </row>
    <row r="566" spans="1:13">
      <c r="A566">
        <f t="shared" si="17"/>
        <v>4821.9889999999996</v>
      </c>
      <c r="B566">
        <f t="shared" si="16"/>
        <v>4.8219889999999994</v>
      </c>
      <c r="C566">
        <v>4.8219889999999996E-6</v>
      </c>
      <c r="D566">
        <v>20833.39</v>
      </c>
      <c r="E566">
        <v>1.140117</v>
      </c>
      <c r="F566">
        <v>5.5597409999999998</v>
      </c>
      <c r="G566">
        <v>0.1164333</v>
      </c>
      <c r="H566">
        <v>0.25789689999999998</v>
      </c>
      <c r="I566">
        <v>1.049714</v>
      </c>
      <c r="J566">
        <v>3.1134309999999998</v>
      </c>
      <c r="K566">
        <v>0.33532319999999999</v>
      </c>
      <c r="L566">
        <v>5.4392719999999999E-2</v>
      </c>
      <c r="M566">
        <v>0.15613589999999999</v>
      </c>
    </row>
    <row r="567" spans="1:13">
      <c r="A567">
        <f t="shared" si="17"/>
        <v>4830.5690000000004</v>
      </c>
      <c r="B567">
        <f t="shared" si="16"/>
        <v>4.8305690000000006</v>
      </c>
      <c r="C567">
        <v>4.8305690000000002E-6</v>
      </c>
      <c r="D567">
        <v>20776.14</v>
      </c>
      <c r="E567">
        <v>1.0137910000000001</v>
      </c>
      <c r="F567">
        <v>5.5794480000000002</v>
      </c>
      <c r="G567">
        <v>8.5455790000000004E-2</v>
      </c>
      <c r="H567">
        <v>0.34014909999999998</v>
      </c>
      <c r="I567">
        <v>1.2143219999999999</v>
      </c>
      <c r="J567">
        <v>3.1603949999999998</v>
      </c>
      <c r="K567">
        <v>0.38955339999999999</v>
      </c>
      <c r="L567">
        <v>2.7047760000000001E-2</v>
      </c>
      <c r="M567">
        <v>0.15349119999999999</v>
      </c>
    </row>
    <row r="568" spans="1:13">
      <c r="A568">
        <f t="shared" si="17"/>
        <v>4839.1489999999994</v>
      </c>
      <c r="B568">
        <f t="shared" si="16"/>
        <v>4.8391489999999999</v>
      </c>
      <c r="C568">
        <v>4.8391489999999998E-6</v>
      </c>
      <c r="D568">
        <v>21363.49</v>
      </c>
      <c r="E568">
        <v>0.96548860000000003</v>
      </c>
      <c r="F568">
        <v>5.4086119999999998</v>
      </c>
      <c r="G568">
        <v>8.5151909999999997E-2</v>
      </c>
      <c r="H568">
        <v>0.42149750000000002</v>
      </c>
      <c r="I568">
        <v>1.371421</v>
      </c>
      <c r="J568">
        <v>2.8297919999999999</v>
      </c>
      <c r="K568">
        <v>0.37142510000000001</v>
      </c>
      <c r="L568">
        <v>2.5681840000000001E-2</v>
      </c>
      <c r="M568">
        <v>0.1279508</v>
      </c>
    </row>
    <row r="569" spans="1:13">
      <c r="A569">
        <f t="shared" si="17"/>
        <v>4847.7290000000003</v>
      </c>
      <c r="B569">
        <f t="shared" si="16"/>
        <v>4.8477290000000002</v>
      </c>
      <c r="C569">
        <v>4.8477290000000004E-6</v>
      </c>
      <c r="D569">
        <v>21753.360000000001</v>
      </c>
      <c r="E569">
        <v>1.0171950000000001</v>
      </c>
      <c r="F569">
        <v>5.2384500000000003</v>
      </c>
      <c r="G569">
        <v>0.15215390000000001</v>
      </c>
      <c r="H569">
        <v>0.3647532</v>
      </c>
      <c r="I569">
        <v>1.365038</v>
      </c>
      <c r="J569">
        <v>2.5068229999999998</v>
      </c>
      <c r="K569">
        <v>0.46467560000000002</v>
      </c>
      <c r="L569">
        <v>4.317704E-2</v>
      </c>
      <c r="M569">
        <v>0.1129481</v>
      </c>
    </row>
    <row r="570" spans="1:13">
      <c r="A570">
        <f t="shared" si="17"/>
        <v>4856.3090000000002</v>
      </c>
      <c r="B570">
        <f t="shared" si="16"/>
        <v>4.8563090000000004</v>
      </c>
      <c r="C570">
        <v>4.856309E-6</v>
      </c>
      <c r="D570">
        <v>21972.26</v>
      </c>
      <c r="E570">
        <v>0.98380529999999999</v>
      </c>
      <c r="F570">
        <v>4.8603969999999999</v>
      </c>
      <c r="G570">
        <v>0.17639740000000001</v>
      </c>
      <c r="H570">
        <v>0.22367680000000001</v>
      </c>
      <c r="I570">
        <v>1.181465</v>
      </c>
      <c r="J570">
        <v>2.3946290000000001</v>
      </c>
      <c r="K570">
        <v>0.53189120000000001</v>
      </c>
      <c r="L570">
        <v>5.8443969999999998E-2</v>
      </c>
      <c r="M570">
        <v>0.16141539999999999</v>
      </c>
    </row>
    <row r="571" spans="1:13">
      <c r="A571">
        <f t="shared" si="17"/>
        <v>4864.8890000000001</v>
      </c>
      <c r="B571">
        <f t="shared" si="16"/>
        <v>4.8648889999999998</v>
      </c>
      <c r="C571">
        <v>4.8648889999999997E-6</v>
      </c>
      <c r="D571">
        <v>21012.9</v>
      </c>
      <c r="E571">
        <v>0.84257079999999995</v>
      </c>
      <c r="F571">
        <v>4.6000769999999997</v>
      </c>
      <c r="G571">
        <v>0.13037499999999999</v>
      </c>
      <c r="H571">
        <v>0.14339460000000001</v>
      </c>
      <c r="I571">
        <v>0.94701780000000002</v>
      </c>
      <c r="J571">
        <v>2.4034140000000002</v>
      </c>
      <c r="K571">
        <v>0.45563890000000001</v>
      </c>
      <c r="L571">
        <v>4.1820749999999997E-2</v>
      </c>
      <c r="M571">
        <v>0.2320641</v>
      </c>
    </row>
    <row r="572" spans="1:13">
      <c r="A572">
        <f t="shared" si="17"/>
        <v>4873.4690000000001</v>
      </c>
      <c r="B572">
        <f t="shared" si="16"/>
        <v>4.8734690000000001</v>
      </c>
      <c r="C572">
        <v>4.8734690000000002E-6</v>
      </c>
      <c r="D572">
        <v>20481.400000000001</v>
      </c>
      <c r="E572">
        <v>0.75465919999999997</v>
      </c>
      <c r="F572">
        <v>4.7538840000000002</v>
      </c>
      <c r="G572">
        <v>6.8912299999999996E-2</v>
      </c>
      <c r="H572">
        <v>0.13574349999999999</v>
      </c>
      <c r="I572">
        <v>0.85550179999999998</v>
      </c>
      <c r="J572">
        <v>2.427756</v>
      </c>
      <c r="K572">
        <v>0.4634375</v>
      </c>
      <c r="L572">
        <v>2.8786329999999999E-2</v>
      </c>
      <c r="M572">
        <v>0.2270152</v>
      </c>
    </row>
    <row r="573" spans="1:13">
      <c r="A573">
        <f t="shared" si="17"/>
        <v>4882.049</v>
      </c>
      <c r="B573">
        <f t="shared" si="16"/>
        <v>4.8820490000000003</v>
      </c>
      <c r="C573">
        <v>4.8820489999999999E-6</v>
      </c>
      <c r="D573">
        <v>20158.2</v>
      </c>
      <c r="E573">
        <v>0.8376538</v>
      </c>
      <c r="F573">
        <v>5.1463000000000001</v>
      </c>
      <c r="G573">
        <v>2.959417E-2</v>
      </c>
      <c r="H573">
        <v>0.1876652</v>
      </c>
      <c r="I573">
        <v>0.83528309999999995</v>
      </c>
      <c r="J573">
        <v>2.3925610000000002</v>
      </c>
      <c r="K573">
        <v>0.54669230000000002</v>
      </c>
      <c r="L573">
        <v>3.3035370000000001E-2</v>
      </c>
      <c r="M573">
        <v>0.15792049999999999</v>
      </c>
    </row>
    <row r="574" spans="1:13">
      <c r="A574">
        <f t="shared" si="17"/>
        <v>4890.6290000000008</v>
      </c>
      <c r="B574">
        <f t="shared" si="16"/>
        <v>4.8906290000000006</v>
      </c>
      <c r="C574">
        <v>4.8906290000000004E-6</v>
      </c>
      <c r="D574">
        <v>19982.47</v>
      </c>
      <c r="E574">
        <v>1.105288</v>
      </c>
      <c r="F574">
        <v>5.272526</v>
      </c>
      <c r="G574">
        <v>2.4583750000000001E-2</v>
      </c>
      <c r="H574">
        <v>0.2940277</v>
      </c>
      <c r="I574">
        <v>0.73345170000000004</v>
      </c>
      <c r="J574">
        <v>2.202318</v>
      </c>
      <c r="K574">
        <v>0.57842099999999996</v>
      </c>
      <c r="L574">
        <v>4.1604769999999999E-2</v>
      </c>
      <c r="M574">
        <v>0.1112084</v>
      </c>
    </row>
    <row r="575" spans="1:13">
      <c r="A575">
        <f t="shared" si="17"/>
        <v>4899.2089999999998</v>
      </c>
      <c r="B575">
        <f t="shared" si="16"/>
        <v>4.8992089999999999</v>
      </c>
      <c r="C575">
        <v>4.8992090000000001E-6</v>
      </c>
      <c r="D575">
        <v>20385.52</v>
      </c>
      <c r="E575">
        <v>1.1468290000000001</v>
      </c>
      <c r="F575">
        <v>5.2068620000000001</v>
      </c>
      <c r="G575">
        <v>6.5881129999999996E-2</v>
      </c>
      <c r="H575">
        <v>0.3702627</v>
      </c>
      <c r="I575">
        <v>0.68680330000000001</v>
      </c>
      <c r="J575">
        <v>1.8879840000000001</v>
      </c>
      <c r="K575">
        <v>0.7011077</v>
      </c>
      <c r="L575">
        <v>6.2894610000000004E-2</v>
      </c>
      <c r="M575">
        <v>0.11260439999999999</v>
      </c>
    </row>
    <row r="576" spans="1:13">
      <c r="A576">
        <f t="shared" si="17"/>
        <v>4907.7889999999998</v>
      </c>
      <c r="B576">
        <f t="shared" si="16"/>
        <v>4.9077890000000002</v>
      </c>
      <c r="C576">
        <v>4.9077889999999997E-6</v>
      </c>
      <c r="D576">
        <v>20398.89</v>
      </c>
      <c r="E576">
        <v>0.91837279999999999</v>
      </c>
      <c r="F576">
        <v>5.3930490000000004</v>
      </c>
      <c r="G576">
        <v>0.1133644</v>
      </c>
      <c r="H576">
        <v>0.34595209999999998</v>
      </c>
      <c r="I576">
        <v>0.71436820000000001</v>
      </c>
      <c r="J576">
        <v>1.7093449999999999</v>
      </c>
      <c r="K576">
        <v>0.77524360000000003</v>
      </c>
      <c r="L576">
        <v>7.0967199999999994E-2</v>
      </c>
      <c r="M576">
        <v>0.16163759999999999</v>
      </c>
    </row>
    <row r="577" spans="1:13">
      <c r="A577">
        <f t="shared" si="17"/>
        <v>4916.3690000000006</v>
      </c>
      <c r="B577">
        <f t="shared" si="16"/>
        <v>4.9163690000000004</v>
      </c>
      <c r="C577">
        <v>4.9163690000000003E-6</v>
      </c>
      <c r="D577">
        <v>19745.21</v>
      </c>
      <c r="E577">
        <v>0.81543019999999999</v>
      </c>
      <c r="F577">
        <v>5.414758</v>
      </c>
      <c r="G577">
        <v>0.1048263</v>
      </c>
      <c r="H577">
        <v>0.2797191</v>
      </c>
      <c r="I577">
        <v>0.71742360000000005</v>
      </c>
      <c r="J577">
        <v>1.738264</v>
      </c>
      <c r="K577">
        <v>0.57829249999999999</v>
      </c>
      <c r="L577">
        <v>4.9815180000000001E-2</v>
      </c>
      <c r="M577">
        <v>0.21227219999999999</v>
      </c>
    </row>
    <row r="578" spans="1:13">
      <c r="A578">
        <f t="shared" si="17"/>
        <v>4924.9489999999996</v>
      </c>
      <c r="B578">
        <f t="shared" si="16"/>
        <v>4.9249489999999998</v>
      </c>
      <c r="C578">
        <v>4.9249489999999999E-6</v>
      </c>
      <c r="D578">
        <v>18790.259999999998</v>
      </c>
      <c r="E578">
        <v>0.88600020000000002</v>
      </c>
      <c r="F578">
        <v>5.0271229999999996</v>
      </c>
      <c r="G578">
        <v>8.9666650000000001E-2</v>
      </c>
      <c r="H578">
        <v>0.27318579999999998</v>
      </c>
      <c r="I578">
        <v>0.6907276</v>
      </c>
      <c r="J578">
        <v>1.534081</v>
      </c>
      <c r="K578">
        <v>0.40338570000000001</v>
      </c>
      <c r="L578">
        <v>3.1044760000000001E-2</v>
      </c>
      <c r="M578">
        <v>0.19899410000000001</v>
      </c>
    </row>
    <row r="579" spans="1:13">
      <c r="A579">
        <f t="shared" si="17"/>
        <v>4933.5289999999995</v>
      </c>
      <c r="B579">
        <f t="shared" si="16"/>
        <v>4.9335289999999992</v>
      </c>
      <c r="C579">
        <v>4.9335289999999996E-6</v>
      </c>
      <c r="D579">
        <v>17842.990000000002</v>
      </c>
      <c r="E579">
        <v>1.1415900000000001</v>
      </c>
      <c r="F579">
        <v>4.4707299999999996</v>
      </c>
      <c r="G579">
        <v>9.8633799999999994E-2</v>
      </c>
      <c r="H579">
        <v>0.24130209999999999</v>
      </c>
      <c r="I579">
        <v>0.67111520000000002</v>
      </c>
      <c r="J579">
        <v>1.242777</v>
      </c>
      <c r="K579">
        <v>0.36543900000000001</v>
      </c>
      <c r="L579">
        <v>2.5253769999999998E-2</v>
      </c>
      <c r="M579">
        <v>0.12243900000000001</v>
      </c>
    </row>
    <row r="580" spans="1:13">
      <c r="A580">
        <f t="shared" si="17"/>
        <v>4942.1090000000004</v>
      </c>
      <c r="B580">
        <f t="shared" si="16"/>
        <v>4.9421090000000003</v>
      </c>
      <c r="C580">
        <v>4.9421090000000001E-6</v>
      </c>
      <c r="D580">
        <v>17603.919999999998</v>
      </c>
      <c r="E580">
        <v>1.522408</v>
      </c>
      <c r="F580">
        <v>4.0436649999999998</v>
      </c>
      <c r="G580">
        <v>0.12192740000000001</v>
      </c>
      <c r="H580">
        <v>0.1673791</v>
      </c>
      <c r="I580">
        <v>0.64023479999999999</v>
      </c>
      <c r="J580">
        <v>1.141626</v>
      </c>
      <c r="K580">
        <v>0.26892759999999999</v>
      </c>
      <c r="L580">
        <v>2.5692489999999998E-2</v>
      </c>
      <c r="M580">
        <v>7.3806150000000001E-2</v>
      </c>
    </row>
    <row r="581" spans="1:13">
      <c r="A581">
        <f t="shared" si="17"/>
        <v>4950.6899999999996</v>
      </c>
      <c r="B581">
        <f t="shared" ref="B581:B644" si="18">C581*1000000</f>
        <v>4.9506899999999998</v>
      </c>
      <c r="C581">
        <v>4.95069E-6</v>
      </c>
      <c r="D581">
        <v>17479.12</v>
      </c>
      <c r="E581">
        <v>1.6938869999999999</v>
      </c>
      <c r="F581">
        <v>3.9151959999999999</v>
      </c>
      <c r="G581">
        <v>0.1137513</v>
      </c>
      <c r="H581">
        <v>0.18854099999999999</v>
      </c>
      <c r="I581">
        <v>0.50136829999999999</v>
      </c>
      <c r="J581">
        <v>0.97472349999999996</v>
      </c>
      <c r="K581">
        <v>0.18911500000000001</v>
      </c>
      <c r="L581">
        <v>2.254836E-2</v>
      </c>
      <c r="M581">
        <v>5.8203699999999997E-2</v>
      </c>
    </row>
    <row r="582" spans="1:13">
      <c r="A582">
        <f t="shared" ref="A582:A645" si="19">C582*1000000000</f>
        <v>4959.2699999999995</v>
      </c>
      <c r="B582">
        <f t="shared" si="18"/>
        <v>4.9592700000000001</v>
      </c>
      <c r="C582">
        <v>4.9592699999999997E-6</v>
      </c>
      <c r="D582">
        <v>17051.53</v>
      </c>
      <c r="E582">
        <v>1.7587980000000001</v>
      </c>
      <c r="F582">
        <v>3.9779610000000001</v>
      </c>
      <c r="G582">
        <v>7.9010559999999994E-2</v>
      </c>
      <c r="H582">
        <v>0.24271239999999999</v>
      </c>
      <c r="I582">
        <v>0.36194569999999998</v>
      </c>
      <c r="J582">
        <v>0.76221070000000002</v>
      </c>
      <c r="K582">
        <v>0.18633379999999999</v>
      </c>
      <c r="L582">
        <v>1.3860020000000001E-2</v>
      </c>
      <c r="M582">
        <v>5.1458370000000003E-2</v>
      </c>
    </row>
    <row r="583" spans="1:13">
      <c r="A583">
        <f t="shared" si="19"/>
        <v>4967.8500000000004</v>
      </c>
      <c r="B583">
        <f t="shared" si="18"/>
        <v>4.9678500000000003</v>
      </c>
      <c r="C583">
        <v>4.9678500000000002E-6</v>
      </c>
      <c r="D583">
        <v>17202.810000000001</v>
      </c>
      <c r="E583">
        <v>1.782084</v>
      </c>
      <c r="F583">
        <v>3.7409150000000002</v>
      </c>
      <c r="G583">
        <v>6.4466010000000004E-2</v>
      </c>
      <c r="H583">
        <v>0.189942</v>
      </c>
      <c r="I583">
        <v>0.41576560000000001</v>
      </c>
      <c r="J583">
        <v>0.83686269999999996</v>
      </c>
      <c r="K583">
        <v>0.1466064</v>
      </c>
      <c r="L583">
        <v>1.052695E-2</v>
      </c>
      <c r="M583">
        <v>5.3778579999999999E-2</v>
      </c>
    </row>
    <row r="584" spans="1:13">
      <c r="A584">
        <f t="shared" si="19"/>
        <v>4976.43</v>
      </c>
      <c r="B584">
        <f t="shared" si="18"/>
        <v>4.9764299999999997</v>
      </c>
      <c r="C584">
        <v>4.9764299999999999E-6</v>
      </c>
      <c r="D584">
        <v>18090.96</v>
      </c>
      <c r="E584">
        <v>1.6445959999999999</v>
      </c>
      <c r="F584">
        <v>3.592508</v>
      </c>
      <c r="G584">
        <v>6.4714179999999996E-2</v>
      </c>
      <c r="H584">
        <v>9.4407099999999994E-2</v>
      </c>
      <c r="I584">
        <v>0.52759990000000001</v>
      </c>
      <c r="J584">
        <v>1.037418</v>
      </c>
      <c r="K584">
        <v>8.5464040000000005E-2</v>
      </c>
      <c r="L584">
        <v>1.7668199999999998E-2</v>
      </c>
      <c r="M584">
        <v>4.0242779999999999E-2</v>
      </c>
    </row>
    <row r="585" spans="1:13">
      <c r="A585">
        <f t="shared" si="19"/>
        <v>4985.01</v>
      </c>
      <c r="B585">
        <f t="shared" si="18"/>
        <v>4.9850100000000008</v>
      </c>
      <c r="C585">
        <v>4.9850100000000004E-6</v>
      </c>
      <c r="D585">
        <v>18319.41</v>
      </c>
      <c r="E585">
        <v>1.3570610000000001</v>
      </c>
      <c r="F585">
        <v>3.6424799999999999</v>
      </c>
      <c r="G585">
        <v>4.5423459999999999E-2</v>
      </c>
      <c r="H585">
        <v>6.3383120000000001E-2</v>
      </c>
      <c r="I585">
        <v>0.56661660000000003</v>
      </c>
      <c r="J585">
        <v>1.1718710000000001</v>
      </c>
      <c r="K585">
        <v>7.1695800000000004E-2</v>
      </c>
      <c r="L585">
        <v>3.2914980000000003E-2</v>
      </c>
      <c r="M585">
        <v>2.4880739999999998E-2</v>
      </c>
    </row>
    <row r="586" spans="1:13">
      <c r="A586">
        <f t="shared" si="19"/>
        <v>4993.59</v>
      </c>
      <c r="B586">
        <f t="shared" si="18"/>
        <v>4.9935900000000002</v>
      </c>
      <c r="C586">
        <v>4.9935900000000001E-6</v>
      </c>
      <c r="D586">
        <v>18235.21</v>
      </c>
      <c r="E586">
        <v>1.044872</v>
      </c>
      <c r="F586">
        <v>3.6312419999999999</v>
      </c>
      <c r="G586">
        <v>2.2452090000000001E-2</v>
      </c>
      <c r="H586">
        <v>8.9676629999999993E-2</v>
      </c>
      <c r="I586">
        <v>0.58252700000000002</v>
      </c>
      <c r="J586">
        <v>1.181325</v>
      </c>
      <c r="K586">
        <v>9.5309149999999995E-2</v>
      </c>
      <c r="L586">
        <v>4.2668159999999997E-2</v>
      </c>
      <c r="M586">
        <v>2.1822939999999999E-2</v>
      </c>
    </row>
    <row r="587" spans="1:13">
      <c r="A587">
        <f t="shared" si="19"/>
        <v>5002.17</v>
      </c>
      <c r="B587">
        <f t="shared" si="18"/>
        <v>5.0021699999999996</v>
      </c>
      <c r="C587">
        <v>5.0021699999999997E-6</v>
      </c>
      <c r="D587">
        <v>18108.36</v>
      </c>
      <c r="E587">
        <v>1.0051380000000001</v>
      </c>
      <c r="F587">
        <v>3.7368679999999999</v>
      </c>
      <c r="G587">
        <v>3.2175780000000001E-2</v>
      </c>
      <c r="H587">
        <v>0.1053436</v>
      </c>
      <c r="I587">
        <v>0.59105050000000003</v>
      </c>
      <c r="J587">
        <v>1.044036</v>
      </c>
      <c r="K587">
        <v>0.1027372</v>
      </c>
      <c r="L587">
        <v>4.0852060000000003E-2</v>
      </c>
      <c r="M587">
        <v>2.151001E-2</v>
      </c>
    </row>
    <row r="588" spans="1:13">
      <c r="A588">
        <f t="shared" si="19"/>
        <v>5010.75</v>
      </c>
      <c r="B588">
        <f t="shared" si="18"/>
        <v>5.0107500000000007</v>
      </c>
      <c r="C588">
        <v>5.0107500000000003E-6</v>
      </c>
      <c r="D588">
        <v>17743.310000000001</v>
      </c>
      <c r="E588">
        <v>1.2169760000000001</v>
      </c>
      <c r="F588">
        <v>3.404083</v>
      </c>
      <c r="G588">
        <v>7.5486940000000002E-2</v>
      </c>
      <c r="H588">
        <v>8.4584389999999995E-2</v>
      </c>
      <c r="I588">
        <v>0.53468760000000004</v>
      </c>
      <c r="J588">
        <v>1.057072</v>
      </c>
      <c r="K588">
        <v>0.12559219999999999</v>
      </c>
      <c r="L588">
        <v>6.1431350000000003E-2</v>
      </c>
      <c r="M588">
        <v>2.0560149999999999E-2</v>
      </c>
    </row>
    <row r="589" spans="1:13">
      <c r="A589">
        <f t="shared" si="19"/>
        <v>5019.33</v>
      </c>
      <c r="B589">
        <f t="shared" si="18"/>
        <v>5.0193300000000001</v>
      </c>
      <c r="C589">
        <v>5.0193299999999999E-6</v>
      </c>
      <c r="D589">
        <v>17442.259999999998</v>
      </c>
      <c r="E589">
        <v>1.290988</v>
      </c>
      <c r="F589">
        <v>2.8097530000000002</v>
      </c>
      <c r="G589">
        <v>0.1071233</v>
      </c>
      <c r="H589">
        <v>4.544807E-2</v>
      </c>
      <c r="I589">
        <v>0.41111049999999999</v>
      </c>
      <c r="J589">
        <v>1.0384199999999999</v>
      </c>
      <c r="K589">
        <v>0.1946802</v>
      </c>
      <c r="L589">
        <v>8.4652450000000004E-2</v>
      </c>
      <c r="M589">
        <v>1.8627939999999999E-2</v>
      </c>
    </row>
    <row r="590" spans="1:13">
      <c r="A590">
        <f t="shared" si="19"/>
        <v>5027.91</v>
      </c>
      <c r="B590">
        <f t="shared" si="18"/>
        <v>5.0279099999999994</v>
      </c>
      <c r="C590">
        <v>5.0279099999999996E-6</v>
      </c>
      <c r="D590">
        <v>17302.689999999999</v>
      </c>
      <c r="E590">
        <v>1.1010340000000001</v>
      </c>
      <c r="F590">
        <v>2.76383</v>
      </c>
      <c r="G590">
        <v>8.6629079999999997E-2</v>
      </c>
      <c r="H590">
        <v>4.2866830000000002E-2</v>
      </c>
      <c r="I590">
        <v>0.31091079999999999</v>
      </c>
      <c r="J590">
        <v>0.73499119999999996</v>
      </c>
      <c r="K590">
        <v>0.24704699999999999</v>
      </c>
      <c r="L590">
        <v>5.8017359999999997E-2</v>
      </c>
      <c r="M590">
        <v>3.0124540000000002E-2</v>
      </c>
    </row>
    <row r="591" spans="1:13">
      <c r="A591">
        <f t="shared" si="19"/>
        <v>5036.49</v>
      </c>
      <c r="B591">
        <f t="shared" si="18"/>
        <v>5.0364899999999997</v>
      </c>
      <c r="C591">
        <v>5.0364900000000001E-6</v>
      </c>
      <c r="D591">
        <v>17168.46</v>
      </c>
      <c r="E591">
        <v>1.2209970000000001</v>
      </c>
      <c r="F591">
        <v>2.7047110000000001</v>
      </c>
      <c r="G591">
        <v>3.9023170000000003E-2</v>
      </c>
      <c r="H591">
        <v>6.1333260000000001E-2</v>
      </c>
      <c r="I591">
        <v>0.26249919999999999</v>
      </c>
      <c r="J591">
        <v>0.52048499999999998</v>
      </c>
      <c r="K591">
        <v>0.2551119</v>
      </c>
      <c r="L591">
        <v>4.0898299999999999E-2</v>
      </c>
      <c r="M591">
        <v>5.603437E-2</v>
      </c>
    </row>
    <row r="592" spans="1:13">
      <c r="A592">
        <f t="shared" si="19"/>
        <v>5045.07</v>
      </c>
      <c r="B592">
        <f t="shared" si="18"/>
        <v>5.0450699999999999</v>
      </c>
      <c r="C592">
        <v>5.0450699999999998E-6</v>
      </c>
      <c r="D592">
        <v>17307.7</v>
      </c>
      <c r="E592">
        <v>1.723071</v>
      </c>
      <c r="F592">
        <v>2.3845700000000001</v>
      </c>
      <c r="G592">
        <v>2.3388610000000001E-2</v>
      </c>
      <c r="H592">
        <v>4.5310679999999999E-2</v>
      </c>
      <c r="I592">
        <v>0.24489630000000001</v>
      </c>
      <c r="J592">
        <v>0.57795319999999994</v>
      </c>
      <c r="K592">
        <v>0.28070499999999998</v>
      </c>
      <c r="L592">
        <v>4.5167329999999999E-2</v>
      </c>
      <c r="M592">
        <v>5.9971410000000003E-2</v>
      </c>
    </row>
    <row r="593" spans="1:13">
      <c r="A593">
        <f t="shared" si="19"/>
        <v>5053.6500000000005</v>
      </c>
      <c r="B593">
        <f t="shared" si="18"/>
        <v>5.0536500000000002</v>
      </c>
      <c r="C593">
        <v>5.0536500000000003E-6</v>
      </c>
      <c r="D593">
        <v>16651.02</v>
      </c>
      <c r="E593">
        <v>1.8183940000000001</v>
      </c>
      <c r="F593">
        <v>2.2371560000000001</v>
      </c>
      <c r="G593">
        <v>6.1146720000000002E-2</v>
      </c>
      <c r="H593">
        <v>2.5192470000000002E-2</v>
      </c>
      <c r="I593">
        <v>0.197709</v>
      </c>
      <c r="J593">
        <v>0.65899490000000005</v>
      </c>
      <c r="K593">
        <v>0.27539740000000001</v>
      </c>
      <c r="L593">
        <v>2.6302889999999999E-2</v>
      </c>
      <c r="M593">
        <v>3.2216689999999999E-2</v>
      </c>
    </row>
    <row r="594" spans="1:13">
      <c r="A594">
        <f t="shared" si="19"/>
        <v>5062.2299999999996</v>
      </c>
      <c r="B594">
        <f t="shared" si="18"/>
        <v>5.0622299999999996</v>
      </c>
      <c r="C594">
        <v>5.06223E-6</v>
      </c>
      <c r="D594">
        <v>16484.189999999999</v>
      </c>
      <c r="E594">
        <v>1.3371</v>
      </c>
      <c r="F594">
        <v>2.4804119999999998</v>
      </c>
      <c r="G594">
        <v>9.7595310000000005E-2</v>
      </c>
      <c r="H594">
        <v>1.9145990000000002E-2</v>
      </c>
      <c r="I594">
        <v>0.17667869999999999</v>
      </c>
      <c r="J594">
        <v>0.63444599999999995</v>
      </c>
      <c r="K594">
        <v>0.16818089999999999</v>
      </c>
      <c r="L594">
        <v>6.4929920000000004E-3</v>
      </c>
      <c r="M594">
        <v>1.546053E-2</v>
      </c>
    </row>
    <row r="595" spans="1:13">
      <c r="A595">
        <f t="shared" si="19"/>
        <v>5070.8099999999995</v>
      </c>
      <c r="B595">
        <f t="shared" si="18"/>
        <v>5.0708099999999998</v>
      </c>
      <c r="C595">
        <v>5.0708099999999997E-6</v>
      </c>
      <c r="D595">
        <v>16713.77</v>
      </c>
      <c r="E595">
        <v>1.003609</v>
      </c>
      <c r="F595">
        <v>2.8438180000000002</v>
      </c>
      <c r="G595">
        <v>7.1846320000000005E-2</v>
      </c>
      <c r="H595">
        <v>2.014171E-2</v>
      </c>
      <c r="I595">
        <v>0.22028300000000001</v>
      </c>
      <c r="J595">
        <v>0.67995070000000002</v>
      </c>
      <c r="K595">
        <v>5.7020380000000002E-2</v>
      </c>
      <c r="L595">
        <v>1.0992560000000001E-3</v>
      </c>
      <c r="M595">
        <v>2.2639409999999999E-2</v>
      </c>
    </row>
    <row r="596" spans="1:13">
      <c r="A596">
        <f t="shared" si="19"/>
        <v>5079.3900000000003</v>
      </c>
      <c r="B596">
        <f t="shared" si="18"/>
        <v>5.0793900000000001</v>
      </c>
      <c r="C596">
        <v>5.0793900000000002E-6</v>
      </c>
      <c r="D596">
        <v>16787.669999999998</v>
      </c>
      <c r="E596">
        <v>0.96556949999999997</v>
      </c>
      <c r="F596">
        <v>2.836055</v>
      </c>
      <c r="G596">
        <v>3.9024639999999999E-2</v>
      </c>
      <c r="H596">
        <v>2.6454459999999999E-2</v>
      </c>
      <c r="I596">
        <v>0.2367186</v>
      </c>
      <c r="J596">
        <v>0.73199309999999995</v>
      </c>
      <c r="K596">
        <v>1.4866549999999999E-2</v>
      </c>
      <c r="L596">
        <v>6.7450769999999999E-4</v>
      </c>
      <c r="M596">
        <v>4.8812040000000001E-2</v>
      </c>
    </row>
    <row r="597" spans="1:13">
      <c r="A597">
        <f t="shared" si="19"/>
        <v>5087.97</v>
      </c>
      <c r="B597">
        <f t="shared" si="18"/>
        <v>5.0879699999999994</v>
      </c>
      <c r="C597">
        <v>5.0879699999999998E-6</v>
      </c>
      <c r="D597">
        <v>16541.2</v>
      </c>
      <c r="E597">
        <v>0.98183520000000002</v>
      </c>
      <c r="F597">
        <v>2.872417</v>
      </c>
      <c r="G597">
        <v>3.1964319999999997E-2</v>
      </c>
      <c r="H597">
        <v>2.9505360000000001E-2</v>
      </c>
      <c r="I597">
        <v>0.27335520000000002</v>
      </c>
      <c r="J597">
        <v>0.67468989999999995</v>
      </c>
      <c r="K597">
        <v>2.4360150000000001E-2</v>
      </c>
      <c r="L597">
        <v>2.3573980000000001E-3</v>
      </c>
      <c r="M597">
        <v>7.4559719999999996E-2</v>
      </c>
    </row>
    <row r="598" spans="1:13">
      <c r="A598">
        <f t="shared" si="19"/>
        <v>5096.55</v>
      </c>
      <c r="B598">
        <f t="shared" si="18"/>
        <v>5.0965500000000006</v>
      </c>
      <c r="C598">
        <v>5.0965500000000004E-6</v>
      </c>
      <c r="D598">
        <v>16764.79</v>
      </c>
      <c r="E598">
        <v>1.012426</v>
      </c>
      <c r="F598">
        <v>3.0713370000000002</v>
      </c>
      <c r="G598">
        <v>5.071937E-2</v>
      </c>
      <c r="H598">
        <v>5.2341270000000002E-2</v>
      </c>
      <c r="I598">
        <v>0.32754260000000002</v>
      </c>
      <c r="J598">
        <v>0.64529630000000004</v>
      </c>
      <c r="K598">
        <v>6.1067450000000002E-2</v>
      </c>
      <c r="L598">
        <v>9.6165380000000009E-3</v>
      </c>
      <c r="M598">
        <v>7.0492250000000006E-2</v>
      </c>
    </row>
    <row r="599" spans="1:13">
      <c r="A599">
        <f t="shared" si="19"/>
        <v>5105.13</v>
      </c>
      <c r="B599">
        <f t="shared" si="18"/>
        <v>5.1051299999999999</v>
      </c>
      <c r="C599">
        <v>5.10513E-6</v>
      </c>
      <c r="D599">
        <v>17032.41</v>
      </c>
      <c r="E599">
        <v>0.99941639999999998</v>
      </c>
      <c r="F599">
        <v>3.1195439999999999</v>
      </c>
      <c r="G599">
        <v>7.1427900000000003E-2</v>
      </c>
      <c r="H599">
        <v>0.11801970000000001</v>
      </c>
      <c r="I599">
        <v>0.33698479999999997</v>
      </c>
      <c r="J599">
        <v>0.78652650000000002</v>
      </c>
      <c r="K599">
        <v>0.1056353</v>
      </c>
      <c r="L599">
        <v>2.5512079999999999E-2</v>
      </c>
      <c r="M599">
        <v>7.0098579999999994E-2</v>
      </c>
    </row>
    <row r="600" spans="1:13">
      <c r="A600">
        <f t="shared" si="19"/>
        <v>5113.7110000000002</v>
      </c>
      <c r="B600">
        <f t="shared" si="18"/>
        <v>5.1137110000000003</v>
      </c>
      <c r="C600">
        <v>5.1137109999999999E-6</v>
      </c>
      <c r="D600">
        <v>17850.82</v>
      </c>
      <c r="E600">
        <v>0.87505509999999997</v>
      </c>
      <c r="F600">
        <v>3.2329699999999999</v>
      </c>
      <c r="G600">
        <v>7.8562999999999994E-2</v>
      </c>
      <c r="H600">
        <v>0.18576989999999999</v>
      </c>
      <c r="I600">
        <v>0.32771329999999999</v>
      </c>
      <c r="J600">
        <v>1.002418</v>
      </c>
      <c r="K600">
        <v>0.18702299999999999</v>
      </c>
      <c r="L600">
        <v>3.5682909999999998E-2</v>
      </c>
      <c r="M600">
        <v>7.5660839999999993E-2</v>
      </c>
    </row>
    <row r="601" spans="1:13">
      <c r="A601">
        <f t="shared" si="19"/>
        <v>5122.2909999999993</v>
      </c>
      <c r="B601">
        <f t="shared" si="18"/>
        <v>5.1222909999999997</v>
      </c>
      <c r="C601">
        <v>5.1222909999999996E-6</v>
      </c>
      <c r="D601">
        <v>18318.2</v>
      </c>
      <c r="E601">
        <v>0.79274109999999998</v>
      </c>
      <c r="F601">
        <v>3.751817</v>
      </c>
      <c r="G601">
        <v>0.11386019999999999</v>
      </c>
      <c r="H601">
        <v>0.216533</v>
      </c>
      <c r="I601">
        <v>0.37625740000000002</v>
      </c>
      <c r="J601">
        <v>1.2533540000000001</v>
      </c>
      <c r="K601">
        <v>0.32679419999999998</v>
      </c>
      <c r="L601">
        <v>3.2869370000000002E-2</v>
      </c>
      <c r="M601">
        <v>0.12717300000000001</v>
      </c>
    </row>
    <row r="602" spans="1:13">
      <c r="A602">
        <f t="shared" si="19"/>
        <v>5130.8710000000001</v>
      </c>
      <c r="B602">
        <f t="shared" si="18"/>
        <v>5.130871</v>
      </c>
      <c r="C602">
        <v>5.1308710000000001E-6</v>
      </c>
      <c r="D602">
        <v>19316.54</v>
      </c>
      <c r="E602">
        <v>0.78695800000000005</v>
      </c>
      <c r="F602">
        <v>4.5259410000000004</v>
      </c>
      <c r="G602">
        <v>0.155526</v>
      </c>
      <c r="H602">
        <v>0.2439578</v>
      </c>
      <c r="I602">
        <v>0.51390809999999998</v>
      </c>
      <c r="J602">
        <v>1.641548</v>
      </c>
      <c r="K602">
        <v>0.50410750000000004</v>
      </c>
      <c r="L602">
        <v>4.275147E-2</v>
      </c>
      <c r="M602">
        <v>0.23219600000000001</v>
      </c>
    </row>
    <row r="603" spans="1:13">
      <c r="A603">
        <f t="shared" si="19"/>
        <v>5139.451</v>
      </c>
      <c r="B603">
        <f t="shared" si="18"/>
        <v>5.1394510000000002</v>
      </c>
      <c r="C603">
        <v>5.1394509999999998E-6</v>
      </c>
      <c r="D603">
        <v>19937.57</v>
      </c>
      <c r="E603">
        <v>0.73366299999999995</v>
      </c>
      <c r="F603">
        <v>5.208577</v>
      </c>
      <c r="G603">
        <v>0.13796849999999999</v>
      </c>
      <c r="H603">
        <v>0.25479380000000001</v>
      </c>
      <c r="I603">
        <v>0.60379179999999999</v>
      </c>
      <c r="J603">
        <v>2.1302850000000002</v>
      </c>
      <c r="K603">
        <v>0.74670230000000004</v>
      </c>
      <c r="L603">
        <v>5.6964960000000002E-2</v>
      </c>
      <c r="M603">
        <v>0.2693181</v>
      </c>
    </row>
    <row r="604" spans="1:13">
      <c r="A604">
        <f t="shared" si="19"/>
        <v>5148.0309999999999</v>
      </c>
      <c r="B604">
        <f t="shared" si="18"/>
        <v>5.1480310000000005</v>
      </c>
      <c r="C604">
        <v>5.1480310000000003E-6</v>
      </c>
      <c r="D604">
        <v>20640.14</v>
      </c>
      <c r="E604">
        <v>0.572909</v>
      </c>
      <c r="F604">
        <v>5.7387649999999999</v>
      </c>
      <c r="G604">
        <v>0.12007420000000001</v>
      </c>
      <c r="H604">
        <v>0.23625389999999999</v>
      </c>
      <c r="I604">
        <v>0.65498140000000005</v>
      </c>
      <c r="J604">
        <v>2.5014880000000002</v>
      </c>
      <c r="K604">
        <v>0.87176399999999998</v>
      </c>
      <c r="L604">
        <v>6.9749939999999996E-2</v>
      </c>
      <c r="M604">
        <v>0.2497357</v>
      </c>
    </row>
    <row r="605" spans="1:13">
      <c r="A605">
        <f t="shared" si="19"/>
        <v>5156.6109999999999</v>
      </c>
      <c r="B605">
        <f t="shared" si="18"/>
        <v>5.1566109999999998</v>
      </c>
      <c r="C605">
        <v>5.156611E-6</v>
      </c>
      <c r="D605">
        <v>21363.15</v>
      </c>
      <c r="E605">
        <v>0.4796839</v>
      </c>
      <c r="F605">
        <v>6.0206939999999998</v>
      </c>
      <c r="G605">
        <v>0.1417255</v>
      </c>
      <c r="H605">
        <v>0.26680399999999999</v>
      </c>
      <c r="I605">
        <v>0.75097389999999997</v>
      </c>
      <c r="J605">
        <v>2.8278490000000001</v>
      </c>
      <c r="K605">
        <v>0.77664860000000002</v>
      </c>
      <c r="L605">
        <v>0.1001348</v>
      </c>
      <c r="M605">
        <v>0.2502742</v>
      </c>
    </row>
    <row r="606" spans="1:13">
      <c r="A606">
        <f t="shared" si="19"/>
        <v>5165.1909999999998</v>
      </c>
      <c r="B606">
        <f t="shared" si="18"/>
        <v>5.1651910000000001</v>
      </c>
      <c r="C606">
        <v>5.1651909999999997E-6</v>
      </c>
      <c r="D606">
        <v>22778.15</v>
      </c>
      <c r="E606">
        <v>0.45212200000000002</v>
      </c>
      <c r="F606">
        <v>6.2797229999999997</v>
      </c>
      <c r="G606">
        <v>0.12669820000000001</v>
      </c>
      <c r="H606">
        <v>0.3531823</v>
      </c>
      <c r="I606">
        <v>0.87853539999999997</v>
      </c>
      <c r="J606">
        <v>3.283579</v>
      </c>
      <c r="K606">
        <v>0.73770029999999998</v>
      </c>
      <c r="L606">
        <v>0.1131166</v>
      </c>
      <c r="M606">
        <v>0.2278375</v>
      </c>
    </row>
    <row r="607" spans="1:13">
      <c r="A607">
        <f t="shared" si="19"/>
        <v>5173.7709999999997</v>
      </c>
      <c r="B607">
        <f t="shared" si="18"/>
        <v>5.1737710000000003</v>
      </c>
      <c r="C607">
        <v>5.1737710000000002E-6</v>
      </c>
      <c r="D607">
        <v>24227.57</v>
      </c>
      <c r="E607">
        <v>0.4108233</v>
      </c>
      <c r="F607">
        <v>6.9158340000000003</v>
      </c>
      <c r="G607">
        <v>7.3199200000000006E-2</v>
      </c>
      <c r="H607">
        <v>0.47876609999999997</v>
      </c>
      <c r="I607">
        <v>0.98385219999999995</v>
      </c>
      <c r="J607">
        <v>3.7242549999999999</v>
      </c>
      <c r="K607">
        <v>0.70525249999999995</v>
      </c>
      <c r="L607">
        <v>0.1046774</v>
      </c>
      <c r="M607">
        <v>0.18801329999999999</v>
      </c>
    </row>
    <row r="608" spans="1:13">
      <c r="A608">
        <f t="shared" si="19"/>
        <v>5182.3509999999997</v>
      </c>
      <c r="B608">
        <f t="shared" si="18"/>
        <v>5.1823509999999997</v>
      </c>
      <c r="C608">
        <v>5.1823509999999998E-6</v>
      </c>
      <c r="D608">
        <v>25021.759999999998</v>
      </c>
      <c r="E608">
        <v>0.39075959999999998</v>
      </c>
      <c r="F608">
        <v>7.697756</v>
      </c>
      <c r="G608">
        <v>5.5827149999999999E-2</v>
      </c>
      <c r="H608">
        <v>0.62880530000000001</v>
      </c>
      <c r="I608">
        <v>1.1481779999999999</v>
      </c>
      <c r="J608">
        <v>4.2826639999999996</v>
      </c>
      <c r="K608">
        <v>0.68861260000000002</v>
      </c>
      <c r="L608">
        <v>9.3538140000000006E-2</v>
      </c>
      <c r="M608">
        <v>0.1709196</v>
      </c>
    </row>
    <row r="609" spans="1:13">
      <c r="A609">
        <f t="shared" si="19"/>
        <v>5190.9310000000005</v>
      </c>
      <c r="B609">
        <f t="shared" si="18"/>
        <v>5.190931</v>
      </c>
      <c r="C609">
        <v>5.1909310000000004E-6</v>
      </c>
      <c r="D609">
        <v>25605.89</v>
      </c>
      <c r="E609">
        <v>0.37877519999999998</v>
      </c>
      <c r="F609">
        <v>8.3042029999999993</v>
      </c>
      <c r="G609">
        <v>0.1089517</v>
      </c>
      <c r="H609">
        <v>0.81790609999999997</v>
      </c>
      <c r="I609">
        <v>1.244048</v>
      </c>
      <c r="J609">
        <v>4.730569</v>
      </c>
      <c r="K609">
        <v>0.80588899999999997</v>
      </c>
      <c r="L609">
        <v>5.6459549999999997E-2</v>
      </c>
      <c r="M609">
        <v>0.17256579999999999</v>
      </c>
    </row>
    <row r="610" spans="1:13">
      <c r="A610">
        <f t="shared" si="19"/>
        <v>5199.5110000000004</v>
      </c>
      <c r="B610">
        <f t="shared" si="18"/>
        <v>5.1995110000000002</v>
      </c>
      <c r="C610">
        <v>5.199511E-6</v>
      </c>
      <c r="D610">
        <v>26138.16</v>
      </c>
      <c r="E610">
        <v>0.37441140000000001</v>
      </c>
      <c r="F610">
        <v>8.7037309999999994</v>
      </c>
      <c r="G610">
        <v>0.17185259999999999</v>
      </c>
      <c r="H610">
        <v>1.0152270000000001</v>
      </c>
      <c r="I610">
        <v>1.147033</v>
      </c>
      <c r="J610">
        <v>4.6600169999999999</v>
      </c>
      <c r="K610">
        <v>0.87735669999999999</v>
      </c>
      <c r="L610">
        <v>4.3751199999999997E-2</v>
      </c>
      <c r="M610">
        <v>0.20447789999999999</v>
      </c>
    </row>
    <row r="611" spans="1:13">
      <c r="A611">
        <f t="shared" si="19"/>
        <v>5208.0909999999994</v>
      </c>
      <c r="B611">
        <f t="shared" si="18"/>
        <v>5.2080909999999996</v>
      </c>
      <c r="C611">
        <v>5.2080909999999997E-6</v>
      </c>
      <c r="D611">
        <v>25782.47</v>
      </c>
      <c r="E611">
        <v>0.34971190000000002</v>
      </c>
      <c r="F611">
        <v>8.8741369999999993</v>
      </c>
      <c r="G611">
        <v>0.15112680000000001</v>
      </c>
      <c r="H611">
        <v>1.074144</v>
      </c>
      <c r="I611">
        <v>1.0632250000000001</v>
      </c>
      <c r="J611">
        <v>4.549766</v>
      </c>
      <c r="K611">
        <v>0.85273540000000003</v>
      </c>
      <c r="L611">
        <v>7.5698150000000006E-2</v>
      </c>
      <c r="M611">
        <v>0.2281234</v>
      </c>
    </row>
    <row r="612" spans="1:13">
      <c r="A612">
        <f t="shared" si="19"/>
        <v>5216.6710000000003</v>
      </c>
      <c r="B612">
        <f t="shared" si="18"/>
        <v>5.2166709999999998</v>
      </c>
      <c r="C612">
        <v>5.2166710000000002E-6</v>
      </c>
      <c r="D612">
        <v>25649.33</v>
      </c>
      <c r="E612">
        <v>0.36834529999999999</v>
      </c>
      <c r="F612">
        <v>8.8135279999999998</v>
      </c>
      <c r="G612">
        <v>0.1398219</v>
      </c>
      <c r="H612">
        <v>0.98681209999999997</v>
      </c>
      <c r="I612">
        <v>1.06795</v>
      </c>
      <c r="J612">
        <v>4.7199140000000002</v>
      </c>
      <c r="K612">
        <v>0.96631210000000001</v>
      </c>
      <c r="L612">
        <v>9.9867429999999993E-2</v>
      </c>
      <c r="M612">
        <v>0.1859459</v>
      </c>
    </row>
    <row r="613" spans="1:13">
      <c r="A613">
        <f t="shared" si="19"/>
        <v>5225.2510000000002</v>
      </c>
      <c r="B613">
        <f t="shared" si="18"/>
        <v>5.2252510000000001</v>
      </c>
      <c r="C613">
        <v>5.2252509999999999E-6</v>
      </c>
      <c r="D613">
        <v>26157.35</v>
      </c>
      <c r="E613">
        <v>0.38403860000000001</v>
      </c>
      <c r="F613">
        <v>8.8412950000000006</v>
      </c>
      <c r="G613">
        <v>0.16517109999999999</v>
      </c>
      <c r="H613">
        <v>0.88459509999999997</v>
      </c>
      <c r="I613">
        <v>1.102441</v>
      </c>
      <c r="J613">
        <v>4.9970780000000001</v>
      </c>
      <c r="K613">
        <v>1.209697</v>
      </c>
      <c r="L613">
        <v>0.1044904</v>
      </c>
      <c r="M613">
        <v>0.18393889999999999</v>
      </c>
    </row>
    <row r="614" spans="1:13">
      <c r="A614">
        <f t="shared" si="19"/>
        <v>5233.8310000000001</v>
      </c>
      <c r="B614">
        <f t="shared" si="18"/>
        <v>5.2338310000000003</v>
      </c>
      <c r="C614">
        <v>5.2338310000000004E-6</v>
      </c>
      <c r="D614">
        <v>25784.18</v>
      </c>
      <c r="E614">
        <v>0.32819500000000001</v>
      </c>
      <c r="F614">
        <v>8.9386369999999999</v>
      </c>
      <c r="G614">
        <v>0.14882090000000001</v>
      </c>
      <c r="H614">
        <v>0.77110590000000001</v>
      </c>
      <c r="I614">
        <v>1.065367</v>
      </c>
      <c r="J614">
        <v>5.1153500000000003</v>
      </c>
      <c r="K614">
        <v>1.3605970000000001</v>
      </c>
      <c r="L614">
        <v>0.10768229999999999</v>
      </c>
      <c r="M614">
        <v>0.23618539999999999</v>
      </c>
    </row>
    <row r="615" spans="1:13">
      <c r="A615">
        <f t="shared" si="19"/>
        <v>5242.4110000000001</v>
      </c>
      <c r="B615">
        <f t="shared" si="18"/>
        <v>5.2424109999999997</v>
      </c>
      <c r="C615">
        <v>5.2424110000000001E-6</v>
      </c>
      <c r="D615">
        <v>25328.3</v>
      </c>
      <c r="E615">
        <v>0.32908809999999999</v>
      </c>
      <c r="F615">
        <v>8.7823379999999993</v>
      </c>
      <c r="G615">
        <v>0.11010399999999999</v>
      </c>
      <c r="H615">
        <v>0.66776769999999996</v>
      </c>
      <c r="I615">
        <v>1.0740350000000001</v>
      </c>
      <c r="J615">
        <v>5.0102440000000001</v>
      </c>
      <c r="K615">
        <v>1.4264509999999999</v>
      </c>
      <c r="L615">
        <v>0.10798770000000001</v>
      </c>
      <c r="M615">
        <v>0.28271740000000001</v>
      </c>
    </row>
    <row r="616" spans="1:13">
      <c r="A616">
        <f t="shared" si="19"/>
        <v>5250.991</v>
      </c>
      <c r="B616">
        <f t="shared" si="18"/>
        <v>5.250991</v>
      </c>
      <c r="C616">
        <v>5.2509909999999997E-6</v>
      </c>
      <c r="D616">
        <v>26579.61</v>
      </c>
      <c r="E616">
        <v>0.40152209999999999</v>
      </c>
      <c r="F616">
        <v>8.5601629999999993</v>
      </c>
      <c r="G616">
        <v>0.11266230000000001</v>
      </c>
      <c r="H616">
        <v>0.69956560000000001</v>
      </c>
      <c r="I616">
        <v>1.3818250000000001</v>
      </c>
      <c r="J616">
        <v>5.2312529999999997</v>
      </c>
      <c r="K616">
        <v>1.5492680000000001</v>
      </c>
      <c r="L616">
        <v>0.12282650000000001</v>
      </c>
      <c r="M616">
        <v>0.35092210000000001</v>
      </c>
    </row>
    <row r="617" spans="1:13">
      <c r="A617">
        <f t="shared" si="19"/>
        <v>5259.5709999999999</v>
      </c>
      <c r="B617">
        <f t="shared" si="18"/>
        <v>5.2595710000000002</v>
      </c>
      <c r="C617">
        <v>5.2595710000000003E-6</v>
      </c>
      <c r="D617">
        <v>26126.66</v>
      </c>
      <c r="E617">
        <v>0.41985689999999998</v>
      </c>
      <c r="F617">
        <v>8.5833879999999994</v>
      </c>
      <c r="G617">
        <v>0.1680567</v>
      </c>
      <c r="H617">
        <v>0.72601280000000001</v>
      </c>
      <c r="I617">
        <v>1.7523569999999999</v>
      </c>
      <c r="J617">
        <v>5.5583039999999997</v>
      </c>
      <c r="K617">
        <v>1.614717</v>
      </c>
      <c r="L617">
        <v>0.13803409999999999</v>
      </c>
      <c r="M617">
        <v>0.38999460000000002</v>
      </c>
    </row>
    <row r="618" spans="1:13">
      <c r="A618">
        <f t="shared" si="19"/>
        <v>5268.1509999999998</v>
      </c>
      <c r="B618">
        <f t="shared" si="18"/>
        <v>5.2681509999999996</v>
      </c>
      <c r="C618">
        <v>5.2681509999999999E-6</v>
      </c>
      <c r="D618">
        <v>26426.39</v>
      </c>
      <c r="E618">
        <v>0.34496880000000002</v>
      </c>
      <c r="F618">
        <v>8.8122710000000009</v>
      </c>
      <c r="G618">
        <v>0.20885329999999999</v>
      </c>
      <c r="H618">
        <v>0.68892010000000004</v>
      </c>
      <c r="I618">
        <v>1.7344679999999999</v>
      </c>
      <c r="J618">
        <v>5.6035259999999996</v>
      </c>
      <c r="K618">
        <v>1.3924270000000001</v>
      </c>
      <c r="L618">
        <v>0.1495223</v>
      </c>
      <c r="M618">
        <v>0.38606570000000001</v>
      </c>
    </row>
    <row r="619" spans="1:13">
      <c r="A619">
        <f t="shared" si="19"/>
        <v>5276.7309999999998</v>
      </c>
      <c r="B619">
        <f t="shared" si="18"/>
        <v>5.2767309999999998</v>
      </c>
      <c r="C619">
        <v>5.2767309999999996E-6</v>
      </c>
      <c r="D619">
        <v>26208.74</v>
      </c>
      <c r="E619">
        <v>0.29373779999999999</v>
      </c>
      <c r="F619">
        <v>8.9985839999999993</v>
      </c>
      <c r="G619">
        <v>0.21102950000000001</v>
      </c>
      <c r="H619">
        <v>0.69373689999999999</v>
      </c>
      <c r="I619">
        <v>1.388369</v>
      </c>
      <c r="J619">
        <v>5.4892770000000004</v>
      </c>
      <c r="K619">
        <v>1.1167130000000001</v>
      </c>
      <c r="L619">
        <v>0.14561789999999999</v>
      </c>
      <c r="M619">
        <v>0.40052130000000002</v>
      </c>
    </row>
    <row r="620" spans="1:13">
      <c r="A620">
        <f t="shared" si="19"/>
        <v>5285.3120000000008</v>
      </c>
      <c r="B620">
        <f t="shared" si="18"/>
        <v>5.2853120000000002</v>
      </c>
      <c r="C620">
        <v>5.2853120000000004E-6</v>
      </c>
      <c r="D620">
        <v>26501.67</v>
      </c>
      <c r="E620">
        <v>0.33097330000000003</v>
      </c>
      <c r="F620">
        <v>9.0698570000000007</v>
      </c>
      <c r="G620">
        <v>0.16090489999999999</v>
      </c>
      <c r="H620">
        <v>0.7135859</v>
      </c>
      <c r="I620">
        <v>1.08369</v>
      </c>
      <c r="J620">
        <v>5.345872</v>
      </c>
      <c r="K620">
        <v>1.15584</v>
      </c>
      <c r="L620">
        <v>0.1196253</v>
      </c>
      <c r="M620">
        <v>0.47634379999999998</v>
      </c>
    </row>
    <row r="621" spans="1:13">
      <c r="A621">
        <f t="shared" si="19"/>
        <v>5293.8919999999998</v>
      </c>
      <c r="B621">
        <f t="shared" si="18"/>
        <v>5.2938919999999996</v>
      </c>
      <c r="C621">
        <v>5.293892E-6</v>
      </c>
      <c r="D621">
        <v>26284.52</v>
      </c>
      <c r="E621">
        <v>0.39614840000000001</v>
      </c>
      <c r="F621">
        <v>9.1438860000000002</v>
      </c>
      <c r="G621">
        <v>9.846974E-2</v>
      </c>
      <c r="H621">
        <v>0.7632447</v>
      </c>
      <c r="I621">
        <v>1.022567</v>
      </c>
      <c r="J621">
        <v>5.4577059999999999</v>
      </c>
      <c r="K621">
        <v>1.371278</v>
      </c>
      <c r="L621">
        <v>0.1012516</v>
      </c>
      <c r="M621">
        <v>0.54879199999999995</v>
      </c>
    </row>
    <row r="622" spans="1:13">
      <c r="A622">
        <f t="shared" si="19"/>
        <v>5302.4719999999998</v>
      </c>
      <c r="B622">
        <f t="shared" si="18"/>
        <v>5.3024719999999999</v>
      </c>
      <c r="C622">
        <v>5.3024719999999997E-6</v>
      </c>
      <c r="D622">
        <v>26255.81</v>
      </c>
      <c r="E622">
        <v>0.39680199999999999</v>
      </c>
      <c r="F622">
        <v>8.9004840000000005</v>
      </c>
      <c r="G622">
        <v>8.7877010000000005E-2</v>
      </c>
      <c r="H622">
        <v>0.8213876</v>
      </c>
      <c r="I622">
        <v>1.0991979999999999</v>
      </c>
      <c r="J622">
        <v>5.8298560000000004</v>
      </c>
      <c r="K622">
        <v>1.550492</v>
      </c>
      <c r="L622">
        <v>0.1064517</v>
      </c>
      <c r="M622">
        <v>0.48544419999999999</v>
      </c>
    </row>
    <row r="623" spans="1:13">
      <c r="A623">
        <f t="shared" si="19"/>
        <v>5311.0520000000006</v>
      </c>
      <c r="B623">
        <f t="shared" si="18"/>
        <v>5.3110520000000001</v>
      </c>
      <c r="C623">
        <v>5.3110520000000002E-6</v>
      </c>
      <c r="D623">
        <v>26002.39</v>
      </c>
      <c r="E623">
        <v>0.33070159999999998</v>
      </c>
      <c r="F623">
        <v>8.5299300000000002</v>
      </c>
      <c r="G623">
        <v>0.13061059999999999</v>
      </c>
      <c r="H623">
        <v>0.82614670000000001</v>
      </c>
      <c r="I623">
        <v>1.1367229999999999</v>
      </c>
      <c r="J623">
        <v>5.7301960000000003</v>
      </c>
      <c r="K623">
        <v>1.7157720000000001</v>
      </c>
      <c r="L623">
        <v>9.4766619999999996E-2</v>
      </c>
      <c r="M623">
        <v>0.41663489999999997</v>
      </c>
    </row>
    <row r="624" spans="1:13">
      <c r="A624">
        <f t="shared" si="19"/>
        <v>5319.6319999999996</v>
      </c>
      <c r="B624">
        <f t="shared" si="18"/>
        <v>5.3196319999999995</v>
      </c>
      <c r="C624">
        <v>5.3196319999999999E-6</v>
      </c>
      <c r="D624">
        <v>25660.44</v>
      </c>
      <c r="E624">
        <v>0.26917210000000003</v>
      </c>
      <c r="F624">
        <v>8.3229659999999992</v>
      </c>
      <c r="G624">
        <v>0.17021549999999999</v>
      </c>
      <c r="H624">
        <v>0.83751399999999998</v>
      </c>
      <c r="I624">
        <v>1.125006</v>
      </c>
      <c r="J624">
        <v>5.0916519999999998</v>
      </c>
      <c r="K624">
        <v>1.730283</v>
      </c>
      <c r="L624">
        <v>7.1167690000000006E-2</v>
      </c>
      <c r="M624">
        <v>0.37219940000000001</v>
      </c>
    </row>
    <row r="625" spans="1:13">
      <c r="A625">
        <f t="shared" si="19"/>
        <v>5328.2120000000004</v>
      </c>
      <c r="B625">
        <f t="shared" si="18"/>
        <v>5.3282120000000006</v>
      </c>
      <c r="C625">
        <v>5.3282120000000004E-6</v>
      </c>
      <c r="D625">
        <v>26413.73</v>
      </c>
      <c r="E625">
        <v>0.2137435</v>
      </c>
      <c r="F625">
        <v>8.4433249999999997</v>
      </c>
      <c r="G625">
        <v>0.17371539999999999</v>
      </c>
      <c r="H625">
        <v>0.8078227</v>
      </c>
      <c r="I625">
        <v>1.1611899999999999</v>
      </c>
      <c r="J625">
        <v>4.73935</v>
      </c>
      <c r="K625">
        <v>1.562068</v>
      </c>
      <c r="L625">
        <v>9.2922589999999999E-2</v>
      </c>
      <c r="M625">
        <v>0.32651010000000003</v>
      </c>
    </row>
    <row r="626" spans="1:13">
      <c r="A626">
        <f t="shared" si="19"/>
        <v>5336.7920000000004</v>
      </c>
      <c r="B626">
        <f t="shared" si="18"/>
        <v>5.336792</v>
      </c>
      <c r="C626">
        <v>5.3367920000000001E-6</v>
      </c>
      <c r="D626">
        <v>26505.97</v>
      </c>
      <c r="E626">
        <v>0.13179930000000001</v>
      </c>
      <c r="F626">
        <v>8.9526959999999995</v>
      </c>
      <c r="G626">
        <v>0.15727289999999999</v>
      </c>
      <c r="H626">
        <v>0.80397529999999995</v>
      </c>
      <c r="I626">
        <v>1.249976</v>
      </c>
      <c r="J626">
        <v>4.934177</v>
      </c>
      <c r="K626">
        <v>1.425478</v>
      </c>
      <c r="L626">
        <v>0.13860030000000001</v>
      </c>
      <c r="M626">
        <v>0.30046800000000001</v>
      </c>
    </row>
    <row r="627" spans="1:13">
      <c r="A627">
        <f t="shared" si="19"/>
        <v>5345.3719999999994</v>
      </c>
      <c r="B627">
        <f t="shared" si="18"/>
        <v>5.3453719999999993</v>
      </c>
      <c r="C627">
        <v>5.3453719999999998E-6</v>
      </c>
      <c r="D627">
        <v>26796.82</v>
      </c>
      <c r="E627">
        <v>9.5276189999999997E-2</v>
      </c>
      <c r="F627">
        <v>9.067266</v>
      </c>
      <c r="G627">
        <v>0.1506517</v>
      </c>
      <c r="H627">
        <v>0.90414130000000004</v>
      </c>
      <c r="I627">
        <v>1.282173</v>
      </c>
      <c r="J627">
        <v>5.4142720000000004</v>
      </c>
      <c r="K627">
        <v>1.34439</v>
      </c>
      <c r="L627">
        <v>0.13624439999999999</v>
      </c>
      <c r="M627">
        <v>0.33043</v>
      </c>
    </row>
    <row r="628" spans="1:13">
      <c r="A628">
        <f t="shared" si="19"/>
        <v>5353.9520000000002</v>
      </c>
      <c r="B628">
        <f t="shared" si="18"/>
        <v>5.3539520000000005</v>
      </c>
      <c r="C628">
        <v>5.3539520000000003E-6</v>
      </c>
      <c r="D628">
        <v>26901.53</v>
      </c>
      <c r="E628">
        <v>0.16089030000000001</v>
      </c>
      <c r="F628">
        <v>8.5185040000000001</v>
      </c>
      <c r="G628">
        <v>0.19769100000000001</v>
      </c>
      <c r="H628">
        <v>1.003007</v>
      </c>
      <c r="I628">
        <v>1.24959</v>
      </c>
      <c r="J628">
        <v>5.4859470000000004</v>
      </c>
      <c r="K628">
        <v>1.2214119999999999</v>
      </c>
      <c r="L628">
        <v>0.1240783</v>
      </c>
      <c r="M628">
        <v>0.39958670000000002</v>
      </c>
    </row>
    <row r="629" spans="1:13">
      <c r="A629">
        <f t="shared" si="19"/>
        <v>5362.5320000000002</v>
      </c>
      <c r="B629">
        <f t="shared" si="18"/>
        <v>5.3625319999999999</v>
      </c>
      <c r="C629">
        <v>5.3625319999999999E-6</v>
      </c>
      <c r="D629">
        <v>25393.73</v>
      </c>
      <c r="E629">
        <v>0.29341640000000002</v>
      </c>
      <c r="F629">
        <v>7.8780539999999997</v>
      </c>
      <c r="G629">
        <v>0.21793969999999999</v>
      </c>
      <c r="H629">
        <v>0.95856459999999999</v>
      </c>
      <c r="I629">
        <v>1.0009809999999999</v>
      </c>
      <c r="J629">
        <v>4.9061700000000004</v>
      </c>
      <c r="K629">
        <v>1.1918960000000001</v>
      </c>
      <c r="L629">
        <v>0.1287034</v>
      </c>
      <c r="M629">
        <v>0.42011369999999998</v>
      </c>
    </row>
    <row r="630" spans="1:13">
      <c r="A630">
        <f t="shared" si="19"/>
        <v>5371.1119999999992</v>
      </c>
      <c r="B630">
        <f t="shared" si="18"/>
        <v>5.3711119999999992</v>
      </c>
      <c r="C630">
        <v>5.3711119999999996E-6</v>
      </c>
      <c r="D630">
        <v>22656.79</v>
      </c>
      <c r="E630">
        <v>0.39428059999999998</v>
      </c>
      <c r="F630">
        <v>6.6822650000000001</v>
      </c>
      <c r="G630">
        <v>0.16472809999999999</v>
      </c>
      <c r="H630">
        <v>0.79628049999999995</v>
      </c>
      <c r="I630">
        <v>0.80215009999999998</v>
      </c>
      <c r="J630">
        <v>4.0374350000000003</v>
      </c>
      <c r="K630">
        <v>1.044354</v>
      </c>
      <c r="L630">
        <v>0.1150215</v>
      </c>
      <c r="M630">
        <v>0.3025042</v>
      </c>
    </row>
    <row r="631" spans="1:13">
      <c r="A631">
        <f t="shared" si="19"/>
        <v>5379.692</v>
      </c>
      <c r="B631">
        <f t="shared" si="18"/>
        <v>5.3796920000000004</v>
      </c>
      <c r="C631">
        <v>5.3796920000000001E-6</v>
      </c>
      <c r="D631">
        <v>20297.98</v>
      </c>
      <c r="E631">
        <v>0.55099799999999999</v>
      </c>
      <c r="F631">
        <v>4.971984</v>
      </c>
      <c r="G631">
        <v>0.1042768</v>
      </c>
      <c r="H631">
        <v>0.53433379999999997</v>
      </c>
      <c r="I631">
        <v>0.78804810000000003</v>
      </c>
      <c r="J631">
        <v>3.0489419999999998</v>
      </c>
      <c r="K631">
        <v>0.6343645</v>
      </c>
      <c r="L631">
        <v>8.7826929999999998E-2</v>
      </c>
      <c r="M631">
        <v>0.17898610000000001</v>
      </c>
    </row>
    <row r="632" spans="1:13">
      <c r="A632">
        <f t="shared" si="19"/>
        <v>5388.2719999999999</v>
      </c>
      <c r="B632">
        <f t="shared" si="18"/>
        <v>5.3882719999999997</v>
      </c>
      <c r="C632">
        <v>5.3882719999999998E-6</v>
      </c>
      <c r="D632">
        <v>19210.12</v>
      </c>
      <c r="E632">
        <v>0.9300834</v>
      </c>
      <c r="F632">
        <v>3.9527139999999998</v>
      </c>
      <c r="G632">
        <v>8.1880549999999996E-2</v>
      </c>
      <c r="H632">
        <v>0.27864070000000002</v>
      </c>
      <c r="I632">
        <v>0.80522280000000002</v>
      </c>
      <c r="J632">
        <v>2.124708</v>
      </c>
      <c r="K632">
        <v>0.26612360000000002</v>
      </c>
      <c r="L632">
        <v>7.5954209999999994E-2</v>
      </c>
      <c r="M632">
        <v>0.1302913</v>
      </c>
    </row>
    <row r="633" spans="1:13">
      <c r="A633">
        <f t="shared" si="19"/>
        <v>5396.8519999999999</v>
      </c>
      <c r="B633">
        <f t="shared" si="18"/>
        <v>5.396852</v>
      </c>
      <c r="C633">
        <v>5.3968520000000003E-6</v>
      </c>
      <c r="D633">
        <v>18573.68</v>
      </c>
      <c r="E633">
        <v>1.310559</v>
      </c>
      <c r="F633">
        <v>3.816694</v>
      </c>
      <c r="G633">
        <v>7.358721E-2</v>
      </c>
      <c r="H633">
        <v>0.14273350000000001</v>
      </c>
      <c r="I633">
        <v>0.73810710000000002</v>
      </c>
      <c r="J633">
        <v>1.5278210000000001</v>
      </c>
      <c r="K633">
        <v>0.15626319999999999</v>
      </c>
      <c r="L633">
        <v>5.3716949999999999E-2</v>
      </c>
      <c r="M633">
        <v>0.1194066</v>
      </c>
    </row>
    <row r="634" spans="1:13">
      <c r="A634">
        <f t="shared" si="19"/>
        <v>5405.4319999999998</v>
      </c>
      <c r="B634">
        <f t="shared" si="18"/>
        <v>5.4054320000000002</v>
      </c>
      <c r="C634">
        <v>5.405432E-6</v>
      </c>
      <c r="D634">
        <v>18322.669999999998</v>
      </c>
      <c r="E634">
        <v>1.303145</v>
      </c>
      <c r="F634">
        <v>3.7080169999999999</v>
      </c>
      <c r="G634">
        <v>7.6850699999999994E-2</v>
      </c>
      <c r="H634">
        <v>0.1191263</v>
      </c>
      <c r="I634">
        <v>0.67124039999999996</v>
      </c>
      <c r="J634">
        <v>1.35473</v>
      </c>
      <c r="K634">
        <v>0.2017379</v>
      </c>
      <c r="L634">
        <v>5.5748770000000003E-2</v>
      </c>
      <c r="M634">
        <v>8.6869699999999994E-2</v>
      </c>
    </row>
    <row r="635" spans="1:13">
      <c r="A635">
        <f t="shared" si="19"/>
        <v>5414.0119999999997</v>
      </c>
      <c r="B635">
        <f t="shared" si="18"/>
        <v>5.4140119999999996</v>
      </c>
      <c r="C635">
        <v>5.4140119999999997E-6</v>
      </c>
      <c r="D635">
        <v>17957.259999999998</v>
      </c>
      <c r="E635">
        <v>1.0389200000000001</v>
      </c>
      <c r="F635">
        <v>3.4372039999999999</v>
      </c>
      <c r="G635">
        <v>0.11184089999999999</v>
      </c>
      <c r="H635">
        <v>0.11518829999999999</v>
      </c>
      <c r="I635">
        <v>0.70582060000000002</v>
      </c>
      <c r="J635">
        <v>1.3814409999999999</v>
      </c>
      <c r="K635">
        <v>0.21965489999999999</v>
      </c>
      <c r="L635">
        <v>8.3613740000000006E-2</v>
      </c>
      <c r="M635">
        <v>6.2767840000000005E-2</v>
      </c>
    </row>
    <row r="636" spans="1:13">
      <c r="A636">
        <f t="shared" si="19"/>
        <v>5422.5920000000006</v>
      </c>
      <c r="B636">
        <f t="shared" si="18"/>
        <v>5.4225919999999999</v>
      </c>
      <c r="C636">
        <v>5.4225920000000002E-6</v>
      </c>
      <c r="D636">
        <v>17869.61</v>
      </c>
      <c r="E636">
        <v>0.8824476</v>
      </c>
      <c r="F636">
        <v>3.3907240000000001</v>
      </c>
      <c r="G636">
        <v>0.15723780000000001</v>
      </c>
      <c r="H636">
        <v>0.1183341</v>
      </c>
      <c r="I636">
        <v>0.77441850000000001</v>
      </c>
      <c r="J636">
        <v>1.3269230000000001</v>
      </c>
      <c r="K636">
        <v>0.1611205</v>
      </c>
      <c r="L636">
        <v>7.4279029999999996E-2</v>
      </c>
      <c r="M636">
        <v>0.101072</v>
      </c>
    </row>
    <row r="637" spans="1:13">
      <c r="A637">
        <f t="shared" si="19"/>
        <v>5431.1719999999996</v>
      </c>
      <c r="B637">
        <f t="shared" si="18"/>
        <v>5.4311720000000001</v>
      </c>
      <c r="C637">
        <v>5.4311719999999998E-6</v>
      </c>
      <c r="D637">
        <v>18341.61</v>
      </c>
      <c r="E637">
        <v>0.9873902</v>
      </c>
      <c r="F637">
        <v>3.6150699999999998</v>
      </c>
      <c r="G637">
        <v>0.17236409999999999</v>
      </c>
      <c r="H637">
        <v>0.12637680000000001</v>
      </c>
      <c r="I637">
        <v>0.74836809999999998</v>
      </c>
      <c r="J637">
        <v>1.3051699999999999</v>
      </c>
      <c r="K637">
        <v>0.1252867</v>
      </c>
      <c r="L637">
        <v>4.5257020000000002E-2</v>
      </c>
      <c r="M637">
        <v>0.1820177</v>
      </c>
    </row>
    <row r="638" spans="1:13">
      <c r="A638">
        <f t="shared" si="19"/>
        <v>5439.7520000000004</v>
      </c>
      <c r="B638">
        <f t="shared" si="18"/>
        <v>5.4397520000000004</v>
      </c>
      <c r="C638">
        <v>5.4397520000000004E-6</v>
      </c>
      <c r="D638">
        <v>18325.55</v>
      </c>
      <c r="E638">
        <v>1.0587120000000001</v>
      </c>
      <c r="F638">
        <v>3.8100869999999998</v>
      </c>
      <c r="G638">
        <v>0.13962830000000001</v>
      </c>
      <c r="H638">
        <v>0.15944259999999999</v>
      </c>
      <c r="I638">
        <v>0.653478</v>
      </c>
      <c r="J638">
        <v>1.3186659999999999</v>
      </c>
      <c r="K638">
        <v>0.12884619999999999</v>
      </c>
      <c r="L638">
        <v>3.1243969999999999E-2</v>
      </c>
      <c r="M638">
        <v>0.19300790000000001</v>
      </c>
    </row>
    <row r="639" spans="1:13">
      <c r="A639">
        <f t="shared" si="19"/>
        <v>5448.3330000000005</v>
      </c>
      <c r="B639">
        <f t="shared" si="18"/>
        <v>5.4483329999999999</v>
      </c>
      <c r="C639">
        <v>5.4483330000000003E-6</v>
      </c>
      <c r="D639">
        <v>17578.400000000001</v>
      </c>
      <c r="E639">
        <v>0.87674350000000001</v>
      </c>
      <c r="F639">
        <v>3.7489940000000002</v>
      </c>
      <c r="G639">
        <v>7.8185359999999995E-2</v>
      </c>
      <c r="H639">
        <v>0.28516170000000002</v>
      </c>
      <c r="I639">
        <v>0.50142339999999996</v>
      </c>
      <c r="J639">
        <v>1.198601</v>
      </c>
      <c r="K639">
        <v>0.14624970000000001</v>
      </c>
      <c r="L639">
        <v>1.7103759999999999E-2</v>
      </c>
      <c r="M639">
        <v>0.1113175</v>
      </c>
    </row>
    <row r="640" spans="1:13">
      <c r="A640">
        <f t="shared" si="19"/>
        <v>5456.9129999999996</v>
      </c>
      <c r="B640">
        <f t="shared" si="18"/>
        <v>5.4569130000000001</v>
      </c>
      <c r="C640">
        <v>5.4569129999999999E-6</v>
      </c>
      <c r="D640">
        <v>17316.46</v>
      </c>
      <c r="E640">
        <v>0.85040689999999997</v>
      </c>
      <c r="F640">
        <v>3.673073</v>
      </c>
      <c r="G640">
        <v>3.2060110000000003E-2</v>
      </c>
      <c r="H640">
        <v>0.44529269999999999</v>
      </c>
      <c r="I640">
        <v>0.31105260000000001</v>
      </c>
      <c r="J640">
        <v>1.0964739999999999</v>
      </c>
      <c r="K640">
        <v>0.19017039999999999</v>
      </c>
      <c r="L640">
        <v>7.0212060000000003E-3</v>
      </c>
      <c r="M640">
        <v>5.3067620000000003E-2</v>
      </c>
    </row>
    <row r="641" spans="1:13">
      <c r="A641">
        <f t="shared" si="19"/>
        <v>5465.4929999999995</v>
      </c>
      <c r="B641">
        <f t="shared" si="18"/>
        <v>5.4654929999999995</v>
      </c>
      <c r="C641">
        <v>5.4654929999999996E-6</v>
      </c>
      <c r="D641">
        <v>17814.400000000001</v>
      </c>
      <c r="E641">
        <v>1.0303599999999999</v>
      </c>
      <c r="F641">
        <v>3.884992</v>
      </c>
      <c r="G641">
        <v>3.1014679999999999E-2</v>
      </c>
      <c r="H641">
        <v>0.49908330000000001</v>
      </c>
      <c r="I641">
        <v>0.2490752</v>
      </c>
      <c r="J641">
        <v>1.2099409999999999</v>
      </c>
      <c r="K641">
        <v>0.26900299999999999</v>
      </c>
      <c r="L641">
        <v>6.8240489999999996E-3</v>
      </c>
      <c r="M641">
        <v>6.1126949999999999E-2</v>
      </c>
    </row>
    <row r="642" spans="1:13">
      <c r="A642">
        <f t="shared" si="19"/>
        <v>5474.0730000000003</v>
      </c>
      <c r="B642">
        <f t="shared" si="18"/>
        <v>5.4740729999999997</v>
      </c>
      <c r="C642">
        <v>5.4740730000000001E-6</v>
      </c>
      <c r="D642">
        <v>18818.8</v>
      </c>
      <c r="E642">
        <v>1.2150860000000001</v>
      </c>
      <c r="F642">
        <v>4.4124980000000003</v>
      </c>
      <c r="G642">
        <v>5.9425070000000003E-2</v>
      </c>
      <c r="H642">
        <v>0.37225130000000001</v>
      </c>
      <c r="I642">
        <v>0.3991556</v>
      </c>
      <c r="J642">
        <v>1.528289</v>
      </c>
      <c r="K642">
        <v>0.31575189999999997</v>
      </c>
      <c r="L642">
        <v>2.0274589999999999E-2</v>
      </c>
      <c r="M642">
        <v>8.4393599999999999E-2</v>
      </c>
    </row>
    <row r="643" spans="1:13">
      <c r="A643">
        <f t="shared" si="19"/>
        <v>5482.6530000000002</v>
      </c>
      <c r="B643">
        <f t="shared" si="18"/>
        <v>5.482653</v>
      </c>
      <c r="C643">
        <v>5.4826529999999998E-6</v>
      </c>
      <c r="D643">
        <v>20501.45</v>
      </c>
      <c r="E643">
        <v>1.2150920000000001</v>
      </c>
      <c r="F643">
        <v>5.2636539999999998</v>
      </c>
      <c r="G643">
        <v>8.6320430000000004E-2</v>
      </c>
      <c r="H643">
        <v>0.29375570000000001</v>
      </c>
      <c r="I643">
        <v>0.59509140000000005</v>
      </c>
      <c r="J643">
        <v>1.876946</v>
      </c>
      <c r="K643">
        <v>0.45404090000000003</v>
      </c>
      <c r="L643">
        <v>6.5947510000000001E-2</v>
      </c>
      <c r="M643">
        <v>0.1243397</v>
      </c>
    </row>
    <row r="644" spans="1:13">
      <c r="A644">
        <f t="shared" si="19"/>
        <v>5491.2330000000002</v>
      </c>
      <c r="B644">
        <f t="shared" si="18"/>
        <v>5.4912330000000003</v>
      </c>
      <c r="C644">
        <v>5.4912330000000003E-6</v>
      </c>
      <c r="D644">
        <v>21147.040000000001</v>
      </c>
      <c r="E644">
        <v>0.94996020000000003</v>
      </c>
      <c r="F644">
        <v>6.1668969999999996</v>
      </c>
      <c r="G644">
        <v>0.1051749</v>
      </c>
      <c r="H644">
        <v>0.45277099999999998</v>
      </c>
      <c r="I644">
        <v>0.70712209999999998</v>
      </c>
      <c r="J644">
        <v>2.4280339999999998</v>
      </c>
      <c r="K644">
        <v>0.69207739999999995</v>
      </c>
      <c r="L644">
        <v>0.1059982</v>
      </c>
      <c r="M644">
        <v>0.18347859999999999</v>
      </c>
    </row>
    <row r="645" spans="1:13">
      <c r="A645">
        <f t="shared" si="19"/>
        <v>5499.8130000000001</v>
      </c>
      <c r="B645">
        <f t="shared" ref="B645:B708" si="20">C645*1000000</f>
        <v>5.4998129999999996</v>
      </c>
      <c r="C645">
        <v>5.499813E-6</v>
      </c>
      <c r="D645">
        <v>21872.26</v>
      </c>
      <c r="E645">
        <v>0.73610059999999999</v>
      </c>
      <c r="F645">
        <v>6.3964429999999997</v>
      </c>
      <c r="G645">
        <v>0.1024524</v>
      </c>
      <c r="H645">
        <v>0.65814649999999997</v>
      </c>
      <c r="I645">
        <v>0.79590570000000005</v>
      </c>
      <c r="J645">
        <v>3.2733349999999999</v>
      </c>
      <c r="K645">
        <v>0.79880370000000001</v>
      </c>
      <c r="L645">
        <v>7.9362710000000003E-2</v>
      </c>
      <c r="M645">
        <v>0.1932343</v>
      </c>
    </row>
    <row r="646" spans="1:13">
      <c r="A646">
        <f t="shared" ref="A646:A709" si="21">C646*1000000000</f>
        <v>5508.393</v>
      </c>
      <c r="B646">
        <f t="shared" si="20"/>
        <v>5.5083929999999999</v>
      </c>
      <c r="C646">
        <v>5.5083929999999997E-6</v>
      </c>
      <c r="D646">
        <v>22110.76</v>
      </c>
      <c r="E646">
        <v>0.49445480000000003</v>
      </c>
      <c r="F646">
        <v>6.3106450000000001</v>
      </c>
      <c r="G646">
        <v>8.5593260000000004E-2</v>
      </c>
      <c r="H646">
        <v>0.74083189999999999</v>
      </c>
      <c r="I646">
        <v>0.92820340000000001</v>
      </c>
      <c r="J646">
        <v>3.7283400000000002</v>
      </c>
      <c r="K646">
        <v>0.76402159999999997</v>
      </c>
      <c r="L646">
        <v>4.1212909999999998E-2</v>
      </c>
      <c r="M646">
        <v>0.20051920000000001</v>
      </c>
    </row>
    <row r="647" spans="1:13">
      <c r="A647">
        <f t="shared" si="21"/>
        <v>5516.973</v>
      </c>
      <c r="B647">
        <f t="shared" si="20"/>
        <v>5.5169730000000001</v>
      </c>
      <c r="C647">
        <v>5.5169730000000002E-6</v>
      </c>
      <c r="D647">
        <v>21907.26</v>
      </c>
      <c r="E647">
        <v>0.29824679999999998</v>
      </c>
      <c r="F647">
        <v>6.451962</v>
      </c>
      <c r="G647">
        <v>7.0969589999999999E-2</v>
      </c>
      <c r="H647">
        <v>0.8070157</v>
      </c>
      <c r="I647">
        <v>1.002429</v>
      </c>
      <c r="J647">
        <v>3.5315379999999998</v>
      </c>
      <c r="K647">
        <v>0.80219479999999999</v>
      </c>
      <c r="L647">
        <v>2.8263369999999999E-2</v>
      </c>
      <c r="M647">
        <v>0.20133760000000001</v>
      </c>
    </row>
    <row r="648" spans="1:13">
      <c r="A648">
        <f t="shared" si="21"/>
        <v>5525.5529999999999</v>
      </c>
      <c r="B648">
        <f t="shared" si="20"/>
        <v>5.5255529999999995</v>
      </c>
      <c r="C648">
        <v>5.5255529999999998E-6</v>
      </c>
      <c r="D648">
        <v>21834.080000000002</v>
      </c>
      <c r="E648">
        <v>0.23341999999999999</v>
      </c>
      <c r="F648">
        <v>6.3705090000000002</v>
      </c>
      <c r="G648">
        <v>4.1611910000000002E-2</v>
      </c>
      <c r="H648">
        <v>0.83561940000000001</v>
      </c>
      <c r="I648">
        <v>0.90636399999999995</v>
      </c>
      <c r="J648">
        <v>3.3083559999999999</v>
      </c>
      <c r="K648">
        <v>0.85990520000000004</v>
      </c>
      <c r="L648">
        <v>2.031637E-2</v>
      </c>
      <c r="M648">
        <v>0.17575869999999999</v>
      </c>
    </row>
    <row r="649" spans="1:13">
      <c r="A649">
        <f t="shared" si="21"/>
        <v>5534.1330000000007</v>
      </c>
      <c r="B649">
        <f t="shared" si="20"/>
        <v>5.5341330000000006</v>
      </c>
      <c r="C649">
        <v>5.5341330000000004E-6</v>
      </c>
      <c r="D649">
        <v>21628.17</v>
      </c>
      <c r="E649">
        <v>0.30154920000000002</v>
      </c>
      <c r="F649">
        <v>6.571618</v>
      </c>
      <c r="G649">
        <v>3.3105460000000003E-2</v>
      </c>
      <c r="H649">
        <v>0.79024919999999998</v>
      </c>
      <c r="I649">
        <v>0.69404299999999997</v>
      </c>
      <c r="J649">
        <v>3.2940830000000001</v>
      </c>
      <c r="K649">
        <v>0.82259649999999995</v>
      </c>
      <c r="L649">
        <v>1.888954E-2</v>
      </c>
      <c r="M649">
        <v>0.1958886</v>
      </c>
    </row>
    <row r="650" spans="1:13">
      <c r="A650">
        <f t="shared" si="21"/>
        <v>5542.7129999999997</v>
      </c>
      <c r="B650">
        <f t="shared" si="20"/>
        <v>5.542713</v>
      </c>
      <c r="C650">
        <v>5.542713E-6</v>
      </c>
      <c r="D650">
        <v>21578.97</v>
      </c>
      <c r="E650">
        <v>0.46546520000000002</v>
      </c>
      <c r="F650">
        <v>6.8936120000000001</v>
      </c>
      <c r="G650">
        <v>5.9480720000000001E-2</v>
      </c>
      <c r="H650">
        <v>0.88142520000000002</v>
      </c>
      <c r="I650">
        <v>0.5180998</v>
      </c>
      <c r="J650">
        <v>3.249806</v>
      </c>
      <c r="K650">
        <v>0.73020410000000002</v>
      </c>
      <c r="L650">
        <v>1.9873700000000001E-2</v>
      </c>
      <c r="M650">
        <v>0.1884538</v>
      </c>
    </row>
    <row r="651" spans="1:13">
      <c r="A651">
        <f t="shared" si="21"/>
        <v>5551.2929999999997</v>
      </c>
      <c r="B651">
        <f t="shared" si="20"/>
        <v>5.5512929999999994</v>
      </c>
      <c r="C651">
        <v>5.5512929999999997E-6</v>
      </c>
      <c r="D651">
        <v>21765.82</v>
      </c>
      <c r="E651">
        <v>0.5894393</v>
      </c>
      <c r="F651">
        <v>6.9364359999999996</v>
      </c>
      <c r="G651">
        <v>9.5212270000000002E-2</v>
      </c>
      <c r="H651">
        <v>1.1086659999999999</v>
      </c>
      <c r="I651">
        <v>0.58125839999999995</v>
      </c>
      <c r="J651">
        <v>3.2907169999999999</v>
      </c>
      <c r="K651">
        <v>0.71848089999999998</v>
      </c>
      <c r="L651">
        <v>2.1080640000000001E-2</v>
      </c>
      <c r="M651">
        <v>0.1128784</v>
      </c>
    </row>
    <row r="652" spans="1:13">
      <c r="A652">
        <f t="shared" si="21"/>
        <v>5559.8730000000005</v>
      </c>
      <c r="B652">
        <f t="shared" si="20"/>
        <v>5.5598730000000005</v>
      </c>
      <c r="C652">
        <v>5.5598730000000002E-6</v>
      </c>
      <c r="D652">
        <v>22125.47</v>
      </c>
      <c r="E652">
        <v>0.59350789999999998</v>
      </c>
      <c r="F652">
        <v>7.12948</v>
      </c>
      <c r="G652">
        <v>0.1593927</v>
      </c>
      <c r="H652">
        <v>1.3396779999999999</v>
      </c>
      <c r="I652">
        <v>0.83797359999999999</v>
      </c>
      <c r="J652">
        <v>3.4895640000000001</v>
      </c>
      <c r="K652">
        <v>0.73364339999999995</v>
      </c>
      <c r="L652">
        <v>5.2054999999999997E-2</v>
      </c>
      <c r="M652">
        <v>4.6113950000000001E-2</v>
      </c>
    </row>
    <row r="653" spans="1:13">
      <c r="A653">
        <f t="shared" si="21"/>
        <v>5568.4529999999995</v>
      </c>
      <c r="B653">
        <f t="shared" si="20"/>
        <v>5.5684529999999999</v>
      </c>
      <c r="C653">
        <v>5.5684529999999999E-6</v>
      </c>
      <c r="D653">
        <v>22350.29</v>
      </c>
      <c r="E653">
        <v>0.56423210000000001</v>
      </c>
      <c r="F653">
        <v>7.2099299999999999</v>
      </c>
      <c r="G653">
        <v>0.23710059999999999</v>
      </c>
      <c r="H653">
        <v>1.4890380000000001</v>
      </c>
      <c r="I653">
        <v>0.96219809999999995</v>
      </c>
      <c r="J653">
        <v>3.651246</v>
      </c>
      <c r="K653">
        <v>0.64257750000000002</v>
      </c>
      <c r="L653">
        <v>0.10174270000000001</v>
      </c>
      <c r="M653">
        <v>4.346531E-2</v>
      </c>
    </row>
    <row r="654" spans="1:13">
      <c r="A654">
        <f t="shared" si="21"/>
        <v>5577.0330000000004</v>
      </c>
      <c r="B654">
        <f t="shared" si="20"/>
        <v>5.5770330000000001</v>
      </c>
      <c r="C654">
        <v>5.5770330000000004E-6</v>
      </c>
      <c r="D654">
        <v>22286.45</v>
      </c>
      <c r="E654">
        <v>0.51401529999999995</v>
      </c>
      <c r="F654">
        <v>6.6161459999999996</v>
      </c>
      <c r="G654">
        <v>0.25745020000000002</v>
      </c>
      <c r="H654">
        <v>1.3453729999999999</v>
      </c>
      <c r="I654">
        <v>0.87241840000000004</v>
      </c>
      <c r="J654">
        <v>3.8466049999999998</v>
      </c>
      <c r="K654">
        <v>0.57841869999999995</v>
      </c>
      <c r="L654">
        <v>0.119855</v>
      </c>
      <c r="M654">
        <v>7.9199729999999996E-2</v>
      </c>
    </row>
    <row r="655" spans="1:13">
      <c r="A655">
        <f t="shared" si="21"/>
        <v>5585.6130000000003</v>
      </c>
      <c r="B655">
        <f t="shared" si="20"/>
        <v>5.5856130000000004</v>
      </c>
      <c r="C655">
        <v>5.5856130000000001E-6</v>
      </c>
      <c r="D655">
        <v>22139.96</v>
      </c>
      <c r="E655">
        <v>0.48432340000000002</v>
      </c>
      <c r="F655">
        <v>6.1489549999999999</v>
      </c>
      <c r="G655">
        <v>0.23397319999999999</v>
      </c>
      <c r="H655">
        <v>1.162067</v>
      </c>
      <c r="I655">
        <v>0.68565290000000001</v>
      </c>
      <c r="J655">
        <v>4.2097860000000003</v>
      </c>
      <c r="K655">
        <v>0.59596519999999997</v>
      </c>
      <c r="L655">
        <v>0.1109479</v>
      </c>
      <c r="M655">
        <v>0.1121559</v>
      </c>
    </row>
    <row r="656" spans="1:13">
      <c r="A656">
        <f t="shared" si="21"/>
        <v>5594.1929999999993</v>
      </c>
      <c r="B656">
        <f t="shared" si="20"/>
        <v>5.5941929999999997</v>
      </c>
      <c r="C656">
        <v>5.5941929999999998E-6</v>
      </c>
      <c r="D656">
        <v>22297.9</v>
      </c>
      <c r="E656">
        <v>0.49347360000000001</v>
      </c>
      <c r="F656">
        <v>6.2860820000000004</v>
      </c>
      <c r="G656">
        <v>0.20511209999999999</v>
      </c>
      <c r="H656">
        <v>1.2341279999999999</v>
      </c>
      <c r="I656">
        <v>0.54151059999999995</v>
      </c>
      <c r="J656">
        <v>4.379969</v>
      </c>
      <c r="K656">
        <v>0.70305340000000005</v>
      </c>
      <c r="L656">
        <v>7.4286099999999994E-2</v>
      </c>
      <c r="M656">
        <v>0.161472</v>
      </c>
    </row>
    <row r="657" spans="1:13">
      <c r="A657">
        <f t="shared" si="21"/>
        <v>5602.7730000000001</v>
      </c>
      <c r="B657">
        <f t="shared" si="20"/>
        <v>5.602773</v>
      </c>
      <c r="C657">
        <v>5.6027730000000003E-6</v>
      </c>
      <c r="D657">
        <v>22474.65</v>
      </c>
      <c r="E657">
        <v>0.38294669999999997</v>
      </c>
      <c r="F657">
        <v>6.4830009999999998</v>
      </c>
      <c r="G657">
        <v>0.1794935</v>
      </c>
      <c r="H657">
        <v>1.3961840000000001</v>
      </c>
      <c r="I657">
        <v>0.52994540000000001</v>
      </c>
      <c r="J657">
        <v>4.2257199999999999</v>
      </c>
      <c r="K657">
        <v>0.88448559999999998</v>
      </c>
      <c r="L657">
        <v>3.4080569999999998E-2</v>
      </c>
      <c r="M657">
        <v>0.23541619999999999</v>
      </c>
    </row>
    <row r="658" spans="1:13">
      <c r="A658">
        <f t="shared" si="21"/>
        <v>5611.3530000000001</v>
      </c>
      <c r="B658">
        <f t="shared" si="20"/>
        <v>5.6113530000000003</v>
      </c>
      <c r="C658">
        <v>5.6113529999999999E-6</v>
      </c>
      <c r="D658">
        <v>22464.22</v>
      </c>
      <c r="E658">
        <v>0.32205919999999999</v>
      </c>
      <c r="F658">
        <v>6.4939869999999997</v>
      </c>
      <c r="G658">
        <v>0.157723</v>
      </c>
      <c r="H658">
        <v>1.3223419999999999</v>
      </c>
      <c r="I658">
        <v>0.61377879999999996</v>
      </c>
      <c r="J658">
        <v>3.991025</v>
      </c>
      <c r="K658">
        <v>0.96574020000000005</v>
      </c>
      <c r="L658">
        <v>2.4197949999999999E-2</v>
      </c>
      <c r="M658">
        <v>0.30540129999999999</v>
      </c>
    </row>
    <row r="659" spans="1:13">
      <c r="A659">
        <f t="shared" si="21"/>
        <v>5619.9340000000002</v>
      </c>
      <c r="B659">
        <f t="shared" si="20"/>
        <v>5.6199339999999998</v>
      </c>
      <c r="C659">
        <v>5.6199339999999999E-6</v>
      </c>
      <c r="D659">
        <v>22534.57</v>
      </c>
      <c r="E659">
        <v>0.3704344</v>
      </c>
      <c r="F659">
        <v>6.4640510000000004</v>
      </c>
      <c r="G659">
        <v>0.1644391</v>
      </c>
      <c r="H659">
        <v>1.0412939999999999</v>
      </c>
      <c r="I659">
        <v>0.68679349999999995</v>
      </c>
      <c r="J659">
        <v>3.9691260000000002</v>
      </c>
      <c r="K659">
        <v>0.88756380000000001</v>
      </c>
      <c r="L659">
        <v>4.8059520000000001E-2</v>
      </c>
      <c r="M659">
        <v>0.31818180000000001</v>
      </c>
    </row>
    <row r="660" spans="1:13">
      <c r="A660">
        <f t="shared" si="21"/>
        <v>5628.5140000000001</v>
      </c>
      <c r="B660">
        <f t="shared" si="20"/>
        <v>5.628514</v>
      </c>
      <c r="C660">
        <v>5.6285140000000004E-6</v>
      </c>
      <c r="D660">
        <v>22467.65</v>
      </c>
      <c r="E660">
        <v>0.3773707</v>
      </c>
      <c r="F660">
        <v>6.589747</v>
      </c>
      <c r="G660">
        <v>0.1449684</v>
      </c>
      <c r="H660">
        <v>0.95473019999999997</v>
      </c>
      <c r="I660">
        <v>0.71997979999999995</v>
      </c>
      <c r="J660">
        <v>4.2291309999999998</v>
      </c>
      <c r="K660">
        <v>0.75268080000000004</v>
      </c>
      <c r="L660">
        <v>7.7225189999999999E-2</v>
      </c>
      <c r="M660">
        <v>0.32471030000000001</v>
      </c>
    </row>
    <row r="661" spans="1:13">
      <c r="A661">
        <f t="shared" si="21"/>
        <v>5637.0940000000001</v>
      </c>
      <c r="B661">
        <f t="shared" si="20"/>
        <v>5.6370940000000003</v>
      </c>
      <c r="C661">
        <v>5.637094E-6</v>
      </c>
      <c r="D661">
        <v>22341.5</v>
      </c>
      <c r="E661">
        <v>0.3354261</v>
      </c>
      <c r="F661">
        <v>6.9048590000000001</v>
      </c>
      <c r="G661">
        <v>0.13290479999999999</v>
      </c>
      <c r="H661">
        <v>1.0868979999999999</v>
      </c>
      <c r="I661">
        <v>0.67949349999999997</v>
      </c>
      <c r="J661">
        <v>4.3760250000000003</v>
      </c>
      <c r="K661">
        <v>0.54199120000000001</v>
      </c>
      <c r="L661">
        <v>8.0458689999999999E-2</v>
      </c>
      <c r="M661">
        <v>0.35769610000000002</v>
      </c>
    </row>
    <row r="662" spans="1:13">
      <c r="A662">
        <f t="shared" si="21"/>
        <v>5645.674</v>
      </c>
      <c r="B662">
        <f t="shared" si="20"/>
        <v>5.6456739999999996</v>
      </c>
      <c r="C662">
        <v>5.6456739999999997E-6</v>
      </c>
      <c r="D662">
        <v>22018.92</v>
      </c>
      <c r="E662">
        <v>0.32003579999999998</v>
      </c>
      <c r="F662">
        <v>6.8517770000000002</v>
      </c>
      <c r="G662">
        <v>0.1329765</v>
      </c>
      <c r="H662">
        <v>1.185182</v>
      </c>
      <c r="I662">
        <v>0.63233229999999996</v>
      </c>
      <c r="J662">
        <v>4.114414</v>
      </c>
      <c r="K662">
        <v>0.36652030000000002</v>
      </c>
      <c r="L662">
        <v>7.7709329999999993E-2</v>
      </c>
      <c r="M662">
        <v>0.35922399999999999</v>
      </c>
    </row>
    <row r="663" spans="1:13">
      <c r="A663">
        <f t="shared" si="21"/>
        <v>5654.2539999999999</v>
      </c>
      <c r="B663">
        <f t="shared" si="20"/>
        <v>5.6542539999999999</v>
      </c>
      <c r="C663">
        <v>5.6542540000000002E-6</v>
      </c>
      <c r="D663">
        <v>21842.78</v>
      </c>
      <c r="E663">
        <v>0.29501709999999998</v>
      </c>
      <c r="F663">
        <v>6.5700159999999999</v>
      </c>
      <c r="G663">
        <v>9.7301979999999996E-2</v>
      </c>
      <c r="H663">
        <v>1.188696</v>
      </c>
      <c r="I663">
        <v>0.57557060000000004</v>
      </c>
      <c r="J663">
        <v>3.7410009999999998</v>
      </c>
      <c r="K663">
        <v>0.4677848</v>
      </c>
      <c r="L663">
        <v>5.645112E-2</v>
      </c>
      <c r="M663">
        <v>0.37205870000000002</v>
      </c>
    </row>
    <row r="664" spans="1:13">
      <c r="A664">
        <f t="shared" si="21"/>
        <v>5662.8339999999998</v>
      </c>
      <c r="B664">
        <f t="shared" si="20"/>
        <v>5.6628340000000001</v>
      </c>
      <c r="C664">
        <v>5.6628339999999999E-6</v>
      </c>
      <c r="D664">
        <v>21859.040000000001</v>
      </c>
      <c r="E664">
        <v>0.25702209999999998</v>
      </c>
      <c r="F664">
        <v>6.5906979999999997</v>
      </c>
      <c r="G664">
        <v>9.0581250000000002E-2</v>
      </c>
      <c r="H664">
        <v>1.1360440000000001</v>
      </c>
      <c r="I664">
        <v>0.48457529999999999</v>
      </c>
      <c r="J664">
        <v>3.6664539999999999</v>
      </c>
      <c r="K664">
        <v>0.7337728</v>
      </c>
      <c r="L664">
        <v>3.7327180000000001E-2</v>
      </c>
      <c r="M664">
        <v>0.36867739999999999</v>
      </c>
    </row>
    <row r="665" spans="1:13">
      <c r="A665">
        <f t="shared" si="21"/>
        <v>5671.4140000000007</v>
      </c>
      <c r="B665">
        <f t="shared" si="20"/>
        <v>5.6714140000000004</v>
      </c>
      <c r="C665">
        <v>5.6714140000000004E-6</v>
      </c>
      <c r="D665">
        <v>21720.71</v>
      </c>
      <c r="E665">
        <v>0.24019170000000001</v>
      </c>
      <c r="F665">
        <v>6.7534219999999996</v>
      </c>
      <c r="G665">
        <v>0.1183264</v>
      </c>
      <c r="H665">
        <v>1.0801069999999999</v>
      </c>
      <c r="I665">
        <v>0.43755820000000001</v>
      </c>
      <c r="J665">
        <v>3.754969</v>
      </c>
      <c r="K665">
        <v>0.85585500000000003</v>
      </c>
      <c r="L665">
        <v>4.2698670000000001E-2</v>
      </c>
      <c r="M665">
        <v>0.2717542</v>
      </c>
    </row>
    <row r="666" spans="1:13">
      <c r="A666">
        <f t="shared" si="21"/>
        <v>5679.9939999999997</v>
      </c>
      <c r="B666">
        <f t="shared" si="20"/>
        <v>5.6799939999999998</v>
      </c>
      <c r="C666">
        <v>5.6799940000000001E-6</v>
      </c>
      <c r="D666">
        <v>21542.09</v>
      </c>
      <c r="E666">
        <v>0.2124656</v>
      </c>
      <c r="F666">
        <v>6.9954900000000002</v>
      </c>
      <c r="G666">
        <v>0.1071858</v>
      </c>
      <c r="H666">
        <v>1.050475</v>
      </c>
      <c r="I666">
        <v>0.49721850000000001</v>
      </c>
      <c r="J666">
        <v>3.632682</v>
      </c>
      <c r="K666">
        <v>0.76745699999999994</v>
      </c>
      <c r="L666">
        <v>6.9401459999999998E-2</v>
      </c>
      <c r="M666">
        <v>0.20498060000000001</v>
      </c>
    </row>
    <row r="667" spans="1:13">
      <c r="A667">
        <f t="shared" si="21"/>
        <v>5688.5739999999996</v>
      </c>
      <c r="B667">
        <f t="shared" si="20"/>
        <v>5.688574</v>
      </c>
      <c r="C667">
        <v>5.6885739999999998E-6</v>
      </c>
      <c r="D667">
        <v>21438.54</v>
      </c>
      <c r="E667">
        <v>0.2212877</v>
      </c>
      <c r="F667">
        <v>7.1484160000000001</v>
      </c>
      <c r="G667">
        <v>8.8699559999999997E-2</v>
      </c>
      <c r="H667">
        <v>1.113777</v>
      </c>
      <c r="I667">
        <v>0.55790280000000003</v>
      </c>
      <c r="J667">
        <v>3.6729039999999999</v>
      </c>
      <c r="K667">
        <v>0.64207349999999996</v>
      </c>
      <c r="L667">
        <v>8.955523E-2</v>
      </c>
      <c r="M667">
        <v>0.25669389999999997</v>
      </c>
    </row>
    <row r="668" spans="1:13">
      <c r="A668">
        <f t="shared" si="21"/>
        <v>5697.1540000000005</v>
      </c>
      <c r="B668">
        <f t="shared" si="20"/>
        <v>5.6971540000000003</v>
      </c>
      <c r="C668">
        <v>5.6971540000000003E-6</v>
      </c>
      <c r="D668">
        <v>21391.13</v>
      </c>
      <c r="E668">
        <v>0.28949160000000002</v>
      </c>
      <c r="F668">
        <v>7.6401719999999997</v>
      </c>
      <c r="G668">
        <v>0.1052353</v>
      </c>
      <c r="H668">
        <v>1.158112</v>
      </c>
      <c r="I668">
        <v>0.51998319999999998</v>
      </c>
      <c r="J668">
        <v>3.7739159999999998</v>
      </c>
      <c r="K668">
        <v>0.60428210000000004</v>
      </c>
      <c r="L668">
        <v>8.2092150000000003E-2</v>
      </c>
      <c r="M668">
        <v>0.32620939999999998</v>
      </c>
    </row>
    <row r="669" spans="1:13">
      <c r="A669">
        <f t="shared" si="21"/>
        <v>5705.7340000000004</v>
      </c>
      <c r="B669">
        <f t="shared" si="20"/>
        <v>5.7057339999999996</v>
      </c>
      <c r="C669">
        <v>5.7057339999999999E-6</v>
      </c>
      <c r="D669">
        <v>21368.54</v>
      </c>
      <c r="E669">
        <v>0.40339419999999998</v>
      </c>
      <c r="F669">
        <v>8.1293699999999998</v>
      </c>
      <c r="G669">
        <v>0.13209099999999999</v>
      </c>
      <c r="H669">
        <v>1.035887</v>
      </c>
      <c r="I669">
        <v>0.47999799999999998</v>
      </c>
      <c r="J669">
        <v>3.728472</v>
      </c>
      <c r="K669">
        <v>0.6088673</v>
      </c>
      <c r="L669">
        <v>5.4321590000000003E-2</v>
      </c>
      <c r="M669">
        <v>0.35451749999999999</v>
      </c>
    </row>
    <row r="670" spans="1:13">
      <c r="A670">
        <f t="shared" si="21"/>
        <v>5714.3139999999994</v>
      </c>
      <c r="B670">
        <f t="shared" si="20"/>
        <v>5.7143139999999999</v>
      </c>
      <c r="C670">
        <v>5.7143139999999996E-6</v>
      </c>
      <c r="D670">
        <v>21780.86</v>
      </c>
      <c r="E670">
        <v>0.45004769999999999</v>
      </c>
      <c r="F670">
        <v>7.4320919999999999</v>
      </c>
      <c r="G670">
        <v>0.1011893</v>
      </c>
      <c r="H670">
        <v>0.98192469999999998</v>
      </c>
      <c r="I670">
        <v>0.58734249999999999</v>
      </c>
      <c r="J670">
        <v>3.6726619999999999</v>
      </c>
      <c r="K670">
        <v>0.58529390000000003</v>
      </c>
      <c r="L670">
        <v>5.9710230000000003E-2</v>
      </c>
      <c r="M670">
        <v>0.28183399999999997</v>
      </c>
    </row>
    <row r="671" spans="1:13">
      <c r="A671">
        <f t="shared" si="21"/>
        <v>5722.8940000000002</v>
      </c>
      <c r="B671">
        <f t="shared" si="20"/>
        <v>5.7228940000000001</v>
      </c>
      <c r="C671">
        <v>5.7228940000000001E-6</v>
      </c>
      <c r="D671">
        <v>22150.74</v>
      </c>
      <c r="E671">
        <v>0.33341419999999999</v>
      </c>
      <c r="F671">
        <v>6.2678739999999999</v>
      </c>
      <c r="G671">
        <v>6.3229809999999997E-2</v>
      </c>
      <c r="H671">
        <v>1.082767</v>
      </c>
      <c r="I671">
        <v>0.7568317</v>
      </c>
      <c r="J671">
        <v>3.6976529999999999</v>
      </c>
      <c r="K671">
        <v>0.50071549999999998</v>
      </c>
      <c r="L671">
        <v>8.0270919999999996E-2</v>
      </c>
      <c r="M671">
        <v>0.16021679999999999</v>
      </c>
    </row>
    <row r="672" spans="1:13">
      <c r="A672">
        <f t="shared" si="21"/>
        <v>5731.4740000000002</v>
      </c>
      <c r="B672">
        <f t="shared" si="20"/>
        <v>5.7314739999999995</v>
      </c>
      <c r="C672">
        <v>5.7314739999999998E-6</v>
      </c>
      <c r="D672">
        <v>22215.81</v>
      </c>
      <c r="E672">
        <v>0.21024409999999999</v>
      </c>
      <c r="F672">
        <v>6.1081390000000004</v>
      </c>
      <c r="G672">
        <v>4.7597550000000002E-2</v>
      </c>
      <c r="H672">
        <v>1.2380249999999999</v>
      </c>
      <c r="I672">
        <v>0.72445870000000001</v>
      </c>
      <c r="J672">
        <v>3.773574</v>
      </c>
      <c r="K672">
        <v>0.41480790000000001</v>
      </c>
      <c r="L672">
        <v>6.7195089999999999E-2</v>
      </c>
      <c r="M672">
        <v>0.1130292</v>
      </c>
    </row>
    <row r="673" spans="1:13">
      <c r="A673">
        <f t="shared" si="21"/>
        <v>5740.0540000000001</v>
      </c>
      <c r="B673">
        <f t="shared" si="20"/>
        <v>5.7400540000000007</v>
      </c>
      <c r="C673">
        <v>5.7400540000000003E-6</v>
      </c>
      <c r="D673">
        <v>22120.75</v>
      </c>
      <c r="E673">
        <v>0.2246831</v>
      </c>
      <c r="F673">
        <v>6.7607619999999997</v>
      </c>
      <c r="G673">
        <v>5.6822190000000002E-2</v>
      </c>
      <c r="H673">
        <v>1.4024319999999999</v>
      </c>
      <c r="I673">
        <v>0.74139489999999997</v>
      </c>
      <c r="J673">
        <v>3.727357</v>
      </c>
      <c r="K673">
        <v>0.3814768</v>
      </c>
      <c r="L673">
        <v>7.3319670000000003E-2</v>
      </c>
      <c r="M673">
        <v>0.1734204</v>
      </c>
    </row>
    <row r="674" spans="1:13">
      <c r="A674">
        <f t="shared" si="21"/>
        <v>5748.634</v>
      </c>
      <c r="B674">
        <f t="shared" si="20"/>
        <v>5.748634</v>
      </c>
      <c r="C674">
        <v>5.748634E-6</v>
      </c>
      <c r="D674">
        <v>22425.57</v>
      </c>
      <c r="E674">
        <v>0.28856510000000002</v>
      </c>
      <c r="F674">
        <v>7.4109100000000003</v>
      </c>
      <c r="G674">
        <v>0.1148753</v>
      </c>
      <c r="H674">
        <v>1.4232</v>
      </c>
      <c r="I674">
        <v>0.81651890000000005</v>
      </c>
      <c r="J674">
        <v>3.7653439999999998</v>
      </c>
      <c r="K674">
        <v>0.41446460000000002</v>
      </c>
      <c r="L674">
        <v>0.1146066</v>
      </c>
      <c r="M674">
        <v>0.2728546</v>
      </c>
    </row>
    <row r="675" spans="1:13">
      <c r="A675">
        <f t="shared" si="21"/>
        <v>5757.2139999999999</v>
      </c>
      <c r="B675">
        <f t="shared" si="20"/>
        <v>5.7572139999999994</v>
      </c>
      <c r="C675">
        <v>5.7572139999999997E-6</v>
      </c>
      <c r="D675">
        <v>22466.38</v>
      </c>
      <c r="E675">
        <v>0.28143190000000001</v>
      </c>
      <c r="F675">
        <v>7.5593320000000004</v>
      </c>
      <c r="G675">
        <v>0.16180739999999999</v>
      </c>
      <c r="H675">
        <v>1.233773</v>
      </c>
      <c r="I675">
        <v>0.78316220000000003</v>
      </c>
      <c r="J675">
        <v>4.2573480000000004</v>
      </c>
      <c r="K675">
        <v>0.51213180000000003</v>
      </c>
      <c r="L675">
        <v>0.15371029999999999</v>
      </c>
      <c r="M675">
        <v>0.3238994</v>
      </c>
    </row>
    <row r="676" spans="1:13">
      <c r="A676">
        <f t="shared" si="21"/>
        <v>5765.7939999999999</v>
      </c>
      <c r="B676">
        <f t="shared" si="20"/>
        <v>5.7657940000000005</v>
      </c>
      <c r="C676">
        <v>5.7657940000000002E-6</v>
      </c>
      <c r="D676">
        <v>22825.79</v>
      </c>
      <c r="E676">
        <v>0.32712980000000003</v>
      </c>
      <c r="F676">
        <v>7.1471390000000001</v>
      </c>
      <c r="G676">
        <v>0.1152223</v>
      </c>
      <c r="H676">
        <v>1.1102289999999999</v>
      </c>
      <c r="I676">
        <v>0.61077190000000003</v>
      </c>
      <c r="J676">
        <v>4.832414</v>
      </c>
      <c r="K676">
        <v>0.69822459999999997</v>
      </c>
      <c r="L676">
        <v>0.1658975</v>
      </c>
      <c r="M676">
        <v>0.31561479999999997</v>
      </c>
    </row>
    <row r="677" spans="1:13">
      <c r="A677">
        <f t="shared" si="21"/>
        <v>5774.3739999999998</v>
      </c>
      <c r="B677">
        <f t="shared" si="20"/>
        <v>5.7743739999999999</v>
      </c>
      <c r="C677">
        <v>5.7743739999999998E-6</v>
      </c>
      <c r="D677">
        <v>22830.61</v>
      </c>
      <c r="E677">
        <v>0.36325229999999997</v>
      </c>
      <c r="F677">
        <v>6.956626</v>
      </c>
      <c r="G677">
        <v>8.2117679999999998E-2</v>
      </c>
      <c r="H677">
        <v>1.186806</v>
      </c>
      <c r="I677">
        <v>0.42528579999999999</v>
      </c>
      <c r="J677">
        <v>5.1087559999999996</v>
      </c>
      <c r="K677">
        <v>0.82116069999999997</v>
      </c>
      <c r="L677">
        <v>0.1181908</v>
      </c>
      <c r="M677">
        <v>0.31445610000000002</v>
      </c>
    </row>
    <row r="678" spans="1:13">
      <c r="A678">
        <f t="shared" si="21"/>
        <v>5782.9540000000006</v>
      </c>
      <c r="B678">
        <f t="shared" si="20"/>
        <v>5.7829540000000001</v>
      </c>
      <c r="C678">
        <v>5.7829540000000004E-6</v>
      </c>
      <c r="D678">
        <v>23121.29</v>
      </c>
      <c r="E678">
        <v>0.2373835</v>
      </c>
      <c r="F678">
        <v>6.967441</v>
      </c>
      <c r="G678">
        <v>9.4883899999999993E-2</v>
      </c>
      <c r="H678">
        <v>1.324557</v>
      </c>
      <c r="I678">
        <v>0.39776850000000002</v>
      </c>
      <c r="J678">
        <v>5.0781219999999996</v>
      </c>
      <c r="K678">
        <v>0.67285810000000001</v>
      </c>
      <c r="L678">
        <v>5.6155770000000001E-2</v>
      </c>
      <c r="M678">
        <v>0.33068700000000001</v>
      </c>
    </row>
    <row r="679" spans="1:13">
      <c r="A679">
        <f t="shared" si="21"/>
        <v>5791.5349999999999</v>
      </c>
      <c r="B679">
        <f t="shared" si="20"/>
        <v>5.7915350000000005</v>
      </c>
      <c r="C679">
        <v>5.7915350000000003E-6</v>
      </c>
      <c r="D679">
        <v>23083.96</v>
      </c>
      <c r="E679">
        <v>0.13642860000000001</v>
      </c>
      <c r="F679">
        <v>6.9536150000000001</v>
      </c>
      <c r="G679">
        <v>9.7299919999999998E-2</v>
      </c>
      <c r="H679">
        <v>1.2881370000000001</v>
      </c>
      <c r="I679">
        <v>0.48807050000000002</v>
      </c>
      <c r="J679">
        <v>4.7923590000000003</v>
      </c>
      <c r="K679">
        <v>0.51314599999999999</v>
      </c>
      <c r="L679">
        <v>2.477124E-2</v>
      </c>
      <c r="M679">
        <v>0.31195630000000002</v>
      </c>
    </row>
    <row r="680" spans="1:13">
      <c r="A680">
        <f t="shared" si="21"/>
        <v>5800.1149999999998</v>
      </c>
      <c r="B680">
        <f t="shared" si="20"/>
        <v>5.8001149999999999</v>
      </c>
      <c r="C680">
        <v>5.8001149999999999E-6</v>
      </c>
      <c r="D680">
        <v>22569.62</v>
      </c>
      <c r="E680">
        <v>0.17237839999999999</v>
      </c>
      <c r="F680">
        <v>7.3680180000000002</v>
      </c>
      <c r="G680">
        <v>9.3649679999999999E-2</v>
      </c>
      <c r="H680">
        <v>1.1925049999999999</v>
      </c>
      <c r="I680">
        <v>0.57377650000000002</v>
      </c>
      <c r="J680">
        <v>4.5604719999999999</v>
      </c>
      <c r="K680">
        <v>0.54213409999999995</v>
      </c>
      <c r="L680">
        <v>1.416213E-2</v>
      </c>
      <c r="M680">
        <v>0.27300390000000002</v>
      </c>
    </row>
    <row r="681" spans="1:13">
      <c r="A681">
        <f t="shared" si="21"/>
        <v>5808.6949999999997</v>
      </c>
      <c r="B681">
        <f t="shared" si="20"/>
        <v>5.8086949999999993</v>
      </c>
      <c r="C681">
        <v>5.8086949999999996E-6</v>
      </c>
      <c r="D681">
        <v>23000.62</v>
      </c>
      <c r="E681">
        <v>0.26743299999999998</v>
      </c>
      <c r="F681">
        <v>7.7410360000000003</v>
      </c>
      <c r="G681">
        <v>8.9682120000000004E-2</v>
      </c>
      <c r="H681">
        <v>1.209859</v>
      </c>
      <c r="I681">
        <v>0.59845470000000001</v>
      </c>
      <c r="J681">
        <v>4.6957009999999997</v>
      </c>
      <c r="K681">
        <v>0.6308897</v>
      </c>
      <c r="L681">
        <v>1.276163E-2</v>
      </c>
      <c r="M681">
        <v>0.25316179999999999</v>
      </c>
    </row>
    <row r="682" spans="1:13">
      <c r="A682">
        <f t="shared" si="21"/>
        <v>5817.2750000000005</v>
      </c>
      <c r="B682">
        <f t="shared" si="20"/>
        <v>5.8172750000000004</v>
      </c>
      <c r="C682">
        <v>5.8172750000000001E-6</v>
      </c>
      <c r="D682">
        <v>23510.37</v>
      </c>
      <c r="E682">
        <v>0.3848588</v>
      </c>
      <c r="F682">
        <v>7.8250789999999997</v>
      </c>
      <c r="G682">
        <v>7.8002150000000006E-2</v>
      </c>
      <c r="H682">
        <v>1.3137239999999999</v>
      </c>
      <c r="I682">
        <v>0.54788179999999997</v>
      </c>
      <c r="J682">
        <v>4.9052639999999998</v>
      </c>
      <c r="K682">
        <v>0.63634080000000004</v>
      </c>
      <c r="L682">
        <v>2.1083419999999999E-2</v>
      </c>
      <c r="M682">
        <v>0.28430870000000003</v>
      </c>
    </row>
    <row r="683" spans="1:13">
      <c r="A683">
        <f t="shared" si="21"/>
        <v>5825.8549999999996</v>
      </c>
      <c r="B683">
        <f t="shared" si="20"/>
        <v>5.8258549999999998</v>
      </c>
      <c r="C683">
        <v>5.8258549999999998E-6</v>
      </c>
      <c r="D683">
        <v>23132.95</v>
      </c>
      <c r="E683">
        <v>0.41208669999999997</v>
      </c>
      <c r="F683">
        <v>7.8340779999999999</v>
      </c>
      <c r="G683">
        <v>6.9692130000000005E-2</v>
      </c>
      <c r="H683">
        <v>1.4517580000000001</v>
      </c>
      <c r="I683">
        <v>0.49882710000000002</v>
      </c>
      <c r="J683">
        <v>4.7740270000000002</v>
      </c>
      <c r="K683">
        <v>0.60682170000000002</v>
      </c>
      <c r="L683">
        <v>3.236141E-2</v>
      </c>
      <c r="M683">
        <v>0.32681890000000002</v>
      </c>
    </row>
    <row r="684" spans="1:13">
      <c r="A684">
        <f t="shared" si="21"/>
        <v>5834.4350000000004</v>
      </c>
      <c r="B684">
        <f t="shared" si="20"/>
        <v>5.834435</v>
      </c>
      <c r="C684">
        <v>5.8344350000000003E-6</v>
      </c>
      <c r="D684">
        <v>23155.67</v>
      </c>
      <c r="E684">
        <v>0.2934389</v>
      </c>
      <c r="F684">
        <v>7.677098</v>
      </c>
      <c r="G684">
        <v>7.0117730000000003E-2</v>
      </c>
      <c r="H684">
        <v>1.570654</v>
      </c>
      <c r="I684">
        <v>0.47774850000000002</v>
      </c>
      <c r="J684">
        <v>4.3862059999999996</v>
      </c>
      <c r="K684">
        <v>0.69106319999999999</v>
      </c>
      <c r="L684">
        <v>4.2860210000000003E-2</v>
      </c>
      <c r="M684">
        <v>0.32152639999999999</v>
      </c>
    </row>
    <row r="685" spans="1:13">
      <c r="A685">
        <f t="shared" si="21"/>
        <v>5843.0150000000003</v>
      </c>
      <c r="B685">
        <f t="shared" si="20"/>
        <v>5.8430150000000003</v>
      </c>
      <c r="C685">
        <v>5.843015E-6</v>
      </c>
      <c r="D685">
        <v>23077.39</v>
      </c>
      <c r="E685">
        <v>0.1759896</v>
      </c>
      <c r="F685">
        <v>7.5661860000000001</v>
      </c>
      <c r="G685">
        <v>9.6960329999999997E-2</v>
      </c>
      <c r="H685">
        <v>1.772419</v>
      </c>
      <c r="I685">
        <v>0.46843980000000002</v>
      </c>
      <c r="J685">
        <v>4.2097449999999998</v>
      </c>
      <c r="K685">
        <v>0.86853659999999999</v>
      </c>
      <c r="L685">
        <v>5.2746139999999997E-2</v>
      </c>
      <c r="M685">
        <v>0.3566455</v>
      </c>
    </row>
    <row r="686" spans="1:13">
      <c r="A686">
        <f t="shared" si="21"/>
        <v>5851.5949999999993</v>
      </c>
      <c r="B686">
        <f t="shared" si="20"/>
        <v>5.8515949999999997</v>
      </c>
      <c r="C686">
        <v>5.8515949999999997E-6</v>
      </c>
      <c r="D686">
        <v>23112.78</v>
      </c>
      <c r="E686">
        <v>0.1130198</v>
      </c>
      <c r="F686">
        <v>7.4913439999999998</v>
      </c>
      <c r="G686">
        <v>0.15947729999999999</v>
      </c>
      <c r="H686">
        <v>1.9125030000000001</v>
      </c>
      <c r="I686">
        <v>0.53695150000000003</v>
      </c>
      <c r="J686">
        <v>4.3715349999999997</v>
      </c>
      <c r="K686">
        <v>0.94267140000000005</v>
      </c>
      <c r="L686">
        <v>4.7992109999999998E-2</v>
      </c>
      <c r="M686">
        <v>0.38106649999999997</v>
      </c>
    </row>
    <row r="687" spans="1:13">
      <c r="A687">
        <f t="shared" si="21"/>
        <v>5860.1750000000002</v>
      </c>
      <c r="B687">
        <f t="shared" si="20"/>
        <v>5.8601749999999999</v>
      </c>
      <c r="C687">
        <v>5.8601750000000002E-6</v>
      </c>
      <c r="D687">
        <v>23390.92</v>
      </c>
      <c r="E687">
        <v>0.1241128</v>
      </c>
      <c r="F687">
        <v>7.2881619999999998</v>
      </c>
      <c r="G687">
        <v>0.21339330000000001</v>
      </c>
      <c r="H687">
        <v>1.781882</v>
      </c>
      <c r="I687">
        <v>0.67396579999999995</v>
      </c>
      <c r="J687">
        <v>4.7263900000000003</v>
      </c>
      <c r="K687">
        <v>0.9059817</v>
      </c>
      <c r="L687">
        <v>2.9037179999999999E-2</v>
      </c>
      <c r="M687">
        <v>0.36176580000000003</v>
      </c>
    </row>
    <row r="688" spans="1:13">
      <c r="A688">
        <f t="shared" si="21"/>
        <v>5868.7550000000001</v>
      </c>
      <c r="B688">
        <f t="shared" si="20"/>
        <v>5.8687550000000002</v>
      </c>
      <c r="C688">
        <v>5.8687549999999999E-6</v>
      </c>
      <c r="D688">
        <v>23327.9</v>
      </c>
      <c r="E688">
        <v>0.18085689999999999</v>
      </c>
      <c r="F688">
        <v>7.0633929999999996</v>
      </c>
      <c r="G688">
        <v>0.1982254</v>
      </c>
      <c r="H688">
        <v>1.4431879999999999</v>
      </c>
      <c r="I688">
        <v>0.75011859999999997</v>
      </c>
      <c r="J688">
        <v>4.8231250000000001</v>
      </c>
      <c r="K688">
        <v>0.87647470000000005</v>
      </c>
      <c r="L688">
        <v>2.5526389999999999E-2</v>
      </c>
      <c r="M688">
        <v>0.35390070000000001</v>
      </c>
    </row>
    <row r="689" spans="1:13">
      <c r="A689">
        <f t="shared" si="21"/>
        <v>5877.335</v>
      </c>
      <c r="B689">
        <f t="shared" si="20"/>
        <v>5.8773350000000004</v>
      </c>
      <c r="C689">
        <v>5.8773350000000004E-6</v>
      </c>
      <c r="D689">
        <v>23599.43</v>
      </c>
      <c r="E689">
        <v>0.19048470000000001</v>
      </c>
      <c r="F689">
        <v>7.0814370000000002</v>
      </c>
      <c r="G689">
        <v>0.1322178</v>
      </c>
      <c r="H689">
        <v>1.275396</v>
      </c>
      <c r="I689">
        <v>0.70869260000000001</v>
      </c>
      <c r="J689">
        <v>4.6724969999999999</v>
      </c>
      <c r="K689">
        <v>0.7703894</v>
      </c>
      <c r="L689">
        <v>3.696443E-2</v>
      </c>
      <c r="M689">
        <v>0.35999389999999998</v>
      </c>
    </row>
    <row r="690" spans="1:13">
      <c r="A690">
        <f t="shared" si="21"/>
        <v>5885.915</v>
      </c>
      <c r="B690">
        <f t="shared" si="20"/>
        <v>5.8859149999999998</v>
      </c>
      <c r="C690">
        <v>5.885915E-6</v>
      </c>
      <c r="D690">
        <v>23487.11</v>
      </c>
      <c r="E690">
        <v>0.1483757</v>
      </c>
      <c r="F690">
        <v>7.4473839999999996</v>
      </c>
      <c r="G690">
        <v>0.10252790000000001</v>
      </c>
      <c r="H690">
        <v>1.286421</v>
      </c>
      <c r="I690">
        <v>0.64335019999999998</v>
      </c>
      <c r="J690">
        <v>4.5544089999999997</v>
      </c>
      <c r="K690">
        <v>0.60493739999999996</v>
      </c>
      <c r="L690">
        <v>4.5874350000000001E-2</v>
      </c>
      <c r="M690">
        <v>0.45128020000000002</v>
      </c>
    </row>
    <row r="691" spans="1:13">
      <c r="A691">
        <f t="shared" si="21"/>
        <v>5894.4949999999999</v>
      </c>
      <c r="B691">
        <f t="shared" si="20"/>
        <v>5.894495</v>
      </c>
      <c r="C691">
        <v>5.8944949999999997E-6</v>
      </c>
      <c r="D691">
        <v>23193.64</v>
      </c>
      <c r="E691">
        <v>0.20012279999999999</v>
      </c>
      <c r="F691">
        <v>7.9018170000000003</v>
      </c>
      <c r="G691">
        <v>0.1047124</v>
      </c>
      <c r="H691">
        <v>1.256046</v>
      </c>
      <c r="I691">
        <v>0.72093910000000005</v>
      </c>
      <c r="J691">
        <v>4.4541950000000003</v>
      </c>
      <c r="K691">
        <v>0.56796559999999996</v>
      </c>
      <c r="L691">
        <v>6.264554E-2</v>
      </c>
      <c r="M691">
        <v>0.54412819999999995</v>
      </c>
    </row>
    <row r="692" spans="1:13">
      <c r="A692">
        <f t="shared" si="21"/>
        <v>5903.0749999999998</v>
      </c>
      <c r="B692">
        <f t="shared" si="20"/>
        <v>5.9030750000000003</v>
      </c>
      <c r="C692">
        <v>5.9030750000000002E-6</v>
      </c>
      <c r="D692">
        <v>23095.54</v>
      </c>
      <c r="E692">
        <v>0.35154160000000001</v>
      </c>
      <c r="F692">
        <v>7.4780610000000003</v>
      </c>
      <c r="G692">
        <v>0.1192221</v>
      </c>
      <c r="H692">
        <v>1.0874900000000001</v>
      </c>
      <c r="I692">
        <v>0.79244740000000002</v>
      </c>
      <c r="J692">
        <v>4.4638200000000001</v>
      </c>
      <c r="K692">
        <v>0.60909100000000005</v>
      </c>
      <c r="L692">
        <v>7.1119080000000001E-2</v>
      </c>
      <c r="M692">
        <v>0.62271149999999997</v>
      </c>
    </row>
    <row r="693" spans="1:13">
      <c r="A693">
        <f t="shared" si="21"/>
        <v>5911.6549999999997</v>
      </c>
      <c r="B693">
        <f t="shared" si="20"/>
        <v>5.9116549999999997</v>
      </c>
      <c r="C693">
        <v>5.9116549999999999E-6</v>
      </c>
      <c r="D693">
        <v>23033.84</v>
      </c>
      <c r="E693">
        <v>0.43991720000000001</v>
      </c>
      <c r="F693">
        <v>6.6923279999999998</v>
      </c>
      <c r="G693">
        <v>0.1318598</v>
      </c>
      <c r="H693">
        <v>0.95330459999999995</v>
      </c>
      <c r="I693">
        <v>0.76719490000000001</v>
      </c>
      <c r="J693">
        <v>4.4524840000000001</v>
      </c>
      <c r="K693">
        <v>0.65895429999999999</v>
      </c>
      <c r="L693">
        <v>5.3029590000000001E-2</v>
      </c>
      <c r="M693">
        <v>0.59497259999999996</v>
      </c>
    </row>
    <row r="694" spans="1:13">
      <c r="A694">
        <f t="shared" si="21"/>
        <v>5920.2350000000006</v>
      </c>
      <c r="B694">
        <f t="shared" si="20"/>
        <v>5.9202350000000008</v>
      </c>
      <c r="C694">
        <v>5.9202350000000004E-6</v>
      </c>
      <c r="D694">
        <v>23435.86</v>
      </c>
      <c r="E694">
        <v>0.37416290000000002</v>
      </c>
      <c r="F694">
        <v>6.2899820000000002</v>
      </c>
      <c r="G694">
        <v>0.15259700000000001</v>
      </c>
      <c r="H694">
        <v>1.07928</v>
      </c>
      <c r="I694">
        <v>0.78613409999999995</v>
      </c>
      <c r="J694">
        <v>4.6335689999999996</v>
      </c>
      <c r="K694">
        <v>0.77885539999999998</v>
      </c>
      <c r="L694">
        <v>4.368006E-2</v>
      </c>
      <c r="M694">
        <v>0.4084759</v>
      </c>
    </row>
    <row r="695" spans="1:13">
      <c r="A695">
        <f t="shared" si="21"/>
        <v>5928.8150000000005</v>
      </c>
      <c r="B695">
        <f t="shared" si="20"/>
        <v>5.9288150000000002</v>
      </c>
      <c r="C695">
        <v>5.9288150000000001E-6</v>
      </c>
      <c r="D695">
        <v>22487.79</v>
      </c>
      <c r="E695">
        <v>0.26687840000000002</v>
      </c>
      <c r="F695">
        <v>6.2544209999999998</v>
      </c>
      <c r="G695">
        <v>0.1215808</v>
      </c>
      <c r="H695">
        <v>1.264885</v>
      </c>
      <c r="I695">
        <v>0.77036090000000002</v>
      </c>
      <c r="J695">
        <v>4.8345729999999998</v>
      </c>
      <c r="K695">
        <v>0.89958289999999996</v>
      </c>
      <c r="L695">
        <v>5.2767590000000003E-2</v>
      </c>
      <c r="M695">
        <v>0.27875680000000003</v>
      </c>
    </row>
    <row r="696" spans="1:13">
      <c r="A696">
        <f t="shared" si="21"/>
        <v>5937.3949999999995</v>
      </c>
      <c r="B696">
        <f t="shared" si="20"/>
        <v>5.9373949999999995</v>
      </c>
      <c r="C696">
        <v>5.9373949999999998E-6</v>
      </c>
      <c r="D696">
        <v>22417.03</v>
      </c>
      <c r="E696">
        <v>0.28261320000000001</v>
      </c>
      <c r="F696">
        <v>6.2687660000000003</v>
      </c>
      <c r="G696">
        <v>5.6236910000000001E-2</v>
      </c>
      <c r="H696">
        <v>1.2049270000000001</v>
      </c>
      <c r="I696">
        <v>0.67296739999999999</v>
      </c>
      <c r="J696">
        <v>4.777844</v>
      </c>
      <c r="K696">
        <v>1.0045930000000001</v>
      </c>
      <c r="L696">
        <v>6.8040260000000005E-2</v>
      </c>
      <c r="M696">
        <v>0.27229819999999999</v>
      </c>
    </row>
    <row r="697" spans="1:13">
      <c r="A697">
        <f t="shared" si="21"/>
        <v>5945.9750000000004</v>
      </c>
      <c r="B697">
        <f t="shared" si="20"/>
        <v>5.9459750000000007</v>
      </c>
      <c r="C697">
        <v>5.9459750000000003E-6</v>
      </c>
      <c r="D697">
        <v>21730.12</v>
      </c>
      <c r="E697">
        <v>0.38472000000000001</v>
      </c>
      <c r="F697">
        <v>6.3315089999999996</v>
      </c>
      <c r="G697">
        <v>2.3900399999999999E-2</v>
      </c>
      <c r="H697">
        <v>1.0771759999999999</v>
      </c>
      <c r="I697">
        <v>0.56117379999999994</v>
      </c>
      <c r="J697">
        <v>4.2668889999999999</v>
      </c>
      <c r="K697">
        <v>0.92782370000000003</v>
      </c>
      <c r="L697">
        <v>0.11157160000000001</v>
      </c>
      <c r="M697">
        <v>0.29566609999999999</v>
      </c>
    </row>
    <row r="698" spans="1:13">
      <c r="A698">
        <f t="shared" si="21"/>
        <v>5954.5560000000005</v>
      </c>
      <c r="B698">
        <f t="shared" si="20"/>
        <v>5.9545560000000002</v>
      </c>
      <c r="C698">
        <v>5.9545560000000002E-6</v>
      </c>
      <c r="D698">
        <v>21455.15</v>
      </c>
      <c r="E698">
        <v>0.44367040000000002</v>
      </c>
      <c r="F698">
        <v>6.3088069999999998</v>
      </c>
      <c r="G698">
        <v>1.541184E-2</v>
      </c>
      <c r="H698">
        <v>0.97806420000000005</v>
      </c>
      <c r="I698">
        <v>0.47312979999999999</v>
      </c>
      <c r="J698">
        <v>3.5505580000000001</v>
      </c>
      <c r="K698">
        <v>0.67818750000000005</v>
      </c>
      <c r="L698">
        <v>0.15722920000000001</v>
      </c>
      <c r="M698">
        <v>0.30401739999999999</v>
      </c>
    </row>
    <row r="699" spans="1:13">
      <c r="A699">
        <f t="shared" si="21"/>
        <v>5963.1359999999995</v>
      </c>
      <c r="B699">
        <f t="shared" si="20"/>
        <v>5.9631359999999995</v>
      </c>
      <c r="C699">
        <v>5.9631359999999999E-6</v>
      </c>
      <c r="D699">
        <v>21205.22</v>
      </c>
      <c r="E699">
        <v>0.45535209999999998</v>
      </c>
      <c r="F699">
        <v>5.9750769999999997</v>
      </c>
      <c r="G699">
        <v>1.4949260000000001E-2</v>
      </c>
      <c r="H699">
        <v>0.85506550000000003</v>
      </c>
      <c r="I699">
        <v>0.4147209</v>
      </c>
      <c r="J699">
        <v>3.267639</v>
      </c>
      <c r="K699">
        <v>0.58777509999999999</v>
      </c>
      <c r="L699">
        <v>0.11804340000000001</v>
      </c>
      <c r="M699">
        <v>0.22248660000000001</v>
      </c>
    </row>
    <row r="700" spans="1:13">
      <c r="A700">
        <f t="shared" si="21"/>
        <v>5971.7160000000003</v>
      </c>
      <c r="B700">
        <f t="shared" si="20"/>
        <v>5.9717160000000007</v>
      </c>
      <c r="C700">
        <v>5.9717160000000004E-6</v>
      </c>
      <c r="D700">
        <v>21222.33</v>
      </c>
      <c r="E700">
        <v>0.45475919999999997</v>
      </c>
      <c r="F700">
        <v>5.6058399999999997</v>
      </c>
      <c r="G700">
        <v>3.0596290000000002E-2</v>
      </c>
      <c r="H700">
        <v>0.84412010000000004</v>
      </c>
      <c r="I700">
        <v>0.39724300000000001</v>
      </c>
      <c r="J700">
        <v>3.4510830000000001</v>
      </c>
      <c r="K700">
        <v>0.70945630000000004</v>
      </c>
      <c r="L700">
        <v>5.6889679999999998E-2</v>
      </c>
      <c r="M700">
        <v>9.9812189999999995E-2</v>
      </c>
    </row>
    <row r="701" spans="1:13">
      <c r="A701">
        <f t="shared" si="21"/>
        <v>5980.2960000000003</v>
      </c>
      <c r="B701">
        <f t="shared" si="20"/>
        <v>5.9802960000000001</v>
      </c>
      <c r="C701">
        <v>5.980296E-6</v>
      </c>
      <c r="D701">
        <v>21021.53</v>
      </c>
      <c r="E701">
        <v>0.33565980000000001</v>
      </c>
      <c r="F701">
        <v>5.6134170000000001</v>
      </c>
      <c r="G701">
        <v>8.7614730000000002E-2</v>
      </c>
      <c r="H701">
        <v>1.008621</v>
      </c>
      <c r="I701">
        <v>0.38566119999999998</v>
      </c>
      <c r="J701">
        <v>3.6435430000000002</v>
      </c>
      <c r="K701">
        <v>0.82010749999999999</v>
      </c>
      <c r="L701">
        <v>6.4905809999999994E-2</v>
      </c>
      <c r="M701">
        <v>7.7384320000000006E-2</v>
      </c>
    </row>
    <row r="702" spans="1:13">
      <c r="A702">
        <f t="shared" si="21"/>
        <v>5988.8759999999993</v>
      </c>
      <c r="B702">
        <f t="shared" si="20"/>
        <v>5.9888759999999994</v>
      </c>
      <c r="C702">
        <v>5.9888759999999997E-6</v>
      </c>
      <c r="D702">
        <v>21760.43</v>
      </c>
      <c r="E702">
        <v>0.18942290000000001</v>
      </c>
      <c r="F702">
        <v>5.9374229999999999</v>
      </c>
      <c r="G702">
        <v>0.15674859999999999</v>
      </c>
      <c r="H702">
        <v>1.270608</v>
      </c>
      <c r="I702">
        <v>0.34796820000000001</v>
      </c>
      <c r="J702">
        <v>3.7992629999999998</v>
      </c>
      <c r="K702">
        <v>0.79957940000000005</v>
      </c>
      <c r="L702">
        <v>0.12127250000000001</v>
      </c>
      <c r="M702">
        <v>0.17848</v>
      </c>
    </row>
    <row r="703" spans="1:13">
      <c r="A703">
        <f t="shared" si="21"/>
        <v>5997.4560000000001</v>
      </c>
      <c r="B703">
        <f t="shared" si="20"/>
        <v>5.9974560000000006</v>
      </c>
      <c r="C703">
        <v>5.9974560000000002E-6</v>
      </c>
      <c r="D703">
        <v>22269.29</v>
      </c>
      <c r="E703">
        <v>0.187165</v>
      </c>
      <c r="F703">
        <v>6.4921660000000001</v>
      </c>
      <c r="G703">
        <v>0.15053520000000001</v>
      </c>
      <c r="H703">
        <v>1.449389</v>
      </c>
      <c r="I703">
        <v>0.35908269999999998</v>
      </c>
      <c r="J703">
        <v>3.920242</v>
      </c>
      <c r="K703">
        <v>0.75201609999999997</v>
      </c>
      <c r="L703">
        <v>0.15344160000000001</v>
      </c>
      <c r="M703">
        <v>0.30097370000000001</v>
      </c>
    </row>
    <row r="704" spans="1:13">
      <c r="A704">
        <f t="shared" si="21"/>
        <v>6006.0360000000001</v>
      </c>
      <c r="B704">
        <f t="shared" si="20"/>
        <v>6.0060359999999999</v>
      </c>
      <c r="C704">
        <v>6.0060359999999999E-6</v>
      </c>
      <c r="D704">
        <v>22370.27</v>
      </c>
      <c r="E704">
        <v>0.24794559999999999</v>
      </c>
      <c r="F704">
        <v>6.7943920000000002</v>
      </c>
      <c r="G704">
        <v>8.6444419999999994E-2</v>
      </c>
      <c r="H704">
        <v>1.365083</v>
      </c>
      <c r="I704">
        <v>0.36749480000000001</v>
      </c>
      <c r="J704">
        <v>3.921424</v>
      </c>
      <c r="K704">
        <v>0.74224259999999997</v>
      </c>
      <c r="L704">
        <v>0.1232478</v>
      </c>
      <c r="M704">
        <v>0.31478889999999998</v>
      </c>
    </row>
    <row r="705" spans="1:13">
      <c r="A705">
        <f t="shared" si="21"/>
        <v>6014.616</v>
      </c>
      <c r="B705">
        <f t="shared" si="20"/>
        <v>6.0146160000000002</v>
      </c>
      <c r="C705">
        <v>6.0146160000000004E-6</v>
      </c>
      <c r="D705">
        <v>22410.3</v>
      </c>
      <c r="E705">
        <v>0.25843519999999998</v>
      </c>
      <c r="F705">
        <v>6.659503</v>
      </c>
      <c r="G705">
        <v>6.9741830000000005E-2</v>
      </c>
      <c r="H705">
        <v>1.1089640000000001</v>
      </c>
      <c r="I705">
        <v>0.41099079999999999</v>
      </c>
      <c r="J705">
        <v>3.9264269999999999</v>
      </c>
      <c r="K705">
        <v>0.90497329999999998</v>
      </c>
      <c r="L705">
        <v>6.2418849999999998E-2</v>
      </c>
      <c r="M705">
        <v>0.25844129999999998</v>
      </c>
    </row>
    <row r="706" spans="1:13">
      <c r="A706">
        <f t="shared" si="21"/>
        <v>6023.1959999999999</v>
      </c>
      <c r="B706">
        <f t="shared" si="20"/>
        <v>6.0231960000000004</v>
      </c>
      <c r="C706">
        <v>6.0231960000000001E-6</v>
      </c>
      <c r="D706">
        <v>22569.45</v>
      </c>
      <c r="E706">
        <v>0.28168650000000001</v>
      </c>
      <c r="F706">
        <v>6.7870039999999996</v>
      </c>
      <c r="G706">
        <v>0.11384859999999999</v>
      </c>
      <c r="H706">
        <v>1.0492570000000001</v>
      </c>
      <c r="I706">
        <v>0.51872280000000004</v>
      </c>
      <c r="J706">
        <v>3.9532069999999999</v>
      </c>
      <c r="K706">
        <v>1.1037360000000001</v>
      </c>
      <c r="L706">
        <v>3.425044E-2</v>
      </c>
      <c r="M706">
        <v>0.28830090000000003</v>
      </c>
    </row>
    <row r="707" spans="1:13">
      <c r="A707">
        <f t="shared" si="21"/>
        <v>6031.7759999999998</v>
      </c>
      <c r="B707">
        <f t="shared" si="20"/>
        <v>6.0317759999999998</v>
      </c>
      <c r="C707">
        <v>6.0317759999999998E-6</v>
      </c>
      <c r="D707">
        <v>22724.400000000001</v>
      </c>
      <c r="E707">
        <v>0.26389550000000001</v>
      </c>
      <c r="F707">
        <v>7.7227769999999998</v>
      </c>
      <c r="G707">
        <v>0.17753340000000001</v>
      </c>
      <c r="H707">
        <v>1.1395580000000001</v>
      </c>
      <c r="I707">
        <v>0.56724439999999998</v>
      </c>
      <c r="J707">
        <v>4.0650269999999997</v>
      </c>
      <c r="K707">
        <v>1.076343</v>
      </c>
      <c r="L707">
        <v>5.0952369999999997E-2</v>
      </c>
      <c r="M707">
        <v>0.34672920000000002</v>
      </c>
    </row>
    <row r="708" spans="1:13">
      <c r="A708">
        <f t="shared" si="21"/>
        <v>6040.3560000000007</v>
      </c>
      <c r="B708">
        <f t="shared" si="20"/>
        <v>6.0403560000000001</v>
      </c>
      <c r="C708">
        <v>6.0403560000000003E-6</v>
      </c>
      <c r="D708">
        <v>22623.599999999999</v>
      </c>
      <c r="E708">
        <v>0.2064954</v>
      </c>
      <c r="F708">
        <v>8.5852909999999998</v>
      </c>
      <c r="G708">
        <v>0.2001811</v>
      </c>
      <c r="H708">
        <v>1.313286</v>
      </c>
      <c r="I708">
        <v>0.55840809999999996</v>
      </c>
      <c r="J708">
        <v>4.3416459999999999</v>
      </c>
      <c r="K708">
        <v>0.83050299999999999</v>
      </c>
      <c r="L708">
        <v>7.2756979999999999E-2</v>
      </c>
      <c r="M708">
        <v>0.31550539999999999</v>
      </c>
    </row>
    <row r="709" spans="1:13">
      <c r="A709">
        <f t="shared" si="21"/>
        <v>6048.9359999999997</v>
      </c>
      <c r="B709">
        <f t="shared" ref="B709:B772" si="22">C709*1000000</f>
        <v>6.0489360000000003</v>
      </c>
      <c r="C709">
        <v>6.0489359999999999E-6</v>
      </c>
      <c r="D709">
        <v>22397.79</v>
      </c>
      <c r="E709">
        <v>0.2504149</v>
      </c>
      <c r="F709">
        <v>8.2720310000000001</v>
      </c>
      <c r="G709">
        <v>0.14537929999999999</v>
      </c>
      <c r="H709">
        <v>1.4947889999999999</v>
      </c>
      <c r="I709">
        <v>0.56217530000000004</v>
      </c>
      <c r="J709">
        <v>4.5088359999999996</v>
      </c>
      <c r="K709">
        <v>0.65271849999999998</v>
      </c>
      <c r="L709">
        <v>6.2193180000000001E-2</v>
      </c>
      <c r="M709">
        <v>0.2285462</v>
      </c>
    </row>
    <row r="710" spans="1:13">
      <c r="A710">
        <f t="shared" ref="A710:A773" si="23">C710*1000000000</f>
        <v>6057.5159999999996</v>
      </c>
      <c r="B710">
        <f t="shared" si="22"/>
        <v>6.0575159999999997</v>
      </c>
      <c r="C710">
        <v>6.0575159999999996E-6</v>
      </c>
      <c r="D710">
        <v>21966.74</v>
      </c>
      <c r="E710">
        <v>0.41638750000000002</v>
      </c>
      <c r="F710">
        <v>7.7166889999999997</v>
      </c>
      <c r="G710">
        <v>9.4254480000000002E-2</v>
      </c>
      <c r="H710">
        <v>1.5213890000000001</v>
      </c>
      <c r="I710">
        <v>0.53062430000000005</v>
      </c>
      <c r="J710">
        <v>4.3884559999999997</v>
      </c>
      <c r="K710">
        <v>0.58270900000000003</v>
      </c>
      <c r="L710">
        <v>5.288139E-2</v>
      </c>
      <c r="M710">
        <v>0.18834419999999999</v>
      </c>
    </row>
    <row r="711" spans="1:13">
      <c r="A711">
        <f t="shared" si="23"/>
        <v>6066.0960000000005</v>
      </c>
      <c r="B711">
        <f t="shared" si="22"/>
        <v>6.0660959999999999</v>
      </c>
      <c r="C711">
        <v>6.0660960000000001E-6</v>
      </c>
      <c r="D711">
        <v>21646.73</v>
      </c>
      <c r="E711">
        <v>0.46553489999999997</v>
      </c>
      <c r="F711">
        <v>7.7515929999999997</v>
      </c>
      <c r="G711">
        <v>9.217765E-2</v>
      </c>
      <c r="H711">
        <v>1.5167930000000001</v>
      </c>
      <c r="I711">
        <v>0.50542069999999995</v>
      </c>
      <c r="J711">
        <v>4.1191420000000001</v>
      </c>
      <c r="K711">
        <v>0.55528520000000003</v>
      </c>
      <c r="L711">
        <v>4.4534480000000001E-2</v>
      </c>
      <c r="M711">
        <v>0.2424047</v>
      </c>
    </row>
    <row r="712" spans="1:13">
      <c r="A712">
        <f t="shared" si="23"/>
        <v>6074.6759999999995</v>
      </c>
      <c r="B712">
        <f t="shared" si="22"/>
        <v>6.0746760000000002</v>
      </c>
      <c r="C712">
        <v>6.0746759999999998E-6</v>
      </c>
      <c r="D712">
        <v>22261.32</v>
      </c>
      <c r="E712">
        <v>0.26737040000000001</v>
      </c>
      <c r="F712">
        <v>7.6986480000000004</v>
      </c>
      <c r="G712">
        <v>0.1400576</v>
      </c>
      <c r="H712">
        <v>1.5148600000000001</v>
      </c>
      <c r="I712">
        <v>0.52293860000000003</v>
      </c>
      <c r="J712">
        <v>4.0560049999999999</v>
      </c>
      <c r="K712">
        <v>0.48297869999999998</v>
      </c>
      <c r="L712">
        <v>3.3321749999999997E-2</v>
      </c>
      <c r="M712">
        <v>0.3231927</v>
      </c>
    </row>
    <row r="713" spans="1:13">
      <c r="A713">
        <f t="shared" si="23"/>
        <v>6083.2560000000003</v>
      </c>
      <c r="B713">
        <f t="shared" si="22"/>
        <v>6.0832560000000004</v>
      </c>
      <c r="C713">
        <v>6.0832560000000003E-6</v>
      </c>
      <c r="D713">
        <v>22653.24</v>
      </c>
      <c r="E713">
        <v>0.15048339999999999</v>
      </c>
      <c r="F713">
        <v>7.526491</v>
      </c>
      <c r="G713">
        <v>0.16559789999999999</v>
      </c>
      <c r="H713">
        <v>1.4369670000000001</v>
      </c>
      <c r="I713">
        <v>0.52158950000000004</v>
      </c>
      <c r="J713">
        <v>4.021522</v>
      </c>
      <c r="K713">
        <v>0.44533879999999998</v>
      </c>
      <c r="L713">
        <v>5.0350569999999997E-2</v>
      </c>
      <c r="M713">
        <v>0.3489892</v>
      </c>
    </row>
    <row r="714" spans="1:13">
      <c r="A714">
        <f t="shared" si="23"/>
        <v>6091.8360000000002</v>
      </c>
      <c r="B714">
        <f t="shared" si="22"/>
        <v>6.0918359999999998</v>
      </c>
      <c r="C714">
        <v>6.091836E-6</v>
      </c>
      <c r="D714">
        <v>22877.86</v>
      </c>
      <c r="E714">
        <v>0.23661660000000001</v>
      </c>
      <c r="F714">
        <v>7.7508309999999998</v>
      </c>
      <c r="G714">
        <v>0.11913899999999999</v>
      </c>
      <c r="H714">
        <v>1.3404529999999999</v>
      </c>
      <c r="I714">
        <v>0.65284030000000004</v>
      </c>
      <c r="J714">
        <v>3.9440629999999999</v>
      </c>
      <c r="K714">
        <v>0.48055209999999998</v>
      </c>
      <c r="L714">
        <v>0.10487050000000001</v>
      </c>
      <c r="M714">
        <v>0.32149749999999999</v>
      </c>
    </row>
    <row r="715" spans="1:13">
      <c r="A715">
        <f t="shared" si="23"/>
        <v>6100.4159999999993</v>
      </c>
      <c r="B715">
        <f t="shared" si="22"/>
        <v>6.1004160000000001</v>
      </c>
      <c r="C715">
        <v>6.1004159999999997E-6</v>
      </c>
      <c r="D715">
        <v>22532.94</v>
      </c>
      <c r="E715">
        <v>0.34403800000000001</v>
      </c>
      <c r="F715">
        <v>7.5666630000000001</v>
      </c>
      <c r="G715">
        <v>5.664777E-2</v>
      </c>
      <c r="H715">
        <v>1.3146819999999999</v>
      </c>
      <c r="I715">
        <v>0.83837740000000005</v>
      </c>
      <c r="J715">
        <v>4.1606430000000003</v>
      </c>
      <c r="K715">
        <v>0.50402630000000004</v>
      </c>
      <c r="L715">
        <v>0.14175299999999999</v>
      </c>
      <c r="M715">
        <v>0.29065609999999997</v>
      </c>
    </row>
    <row r="716" spans="1:13">
      <c r="A716">
        <f t="shared" si="23"/>
        <v>6108.9960000000001</v>
      </c>
      <c r="B716">
        <f t="shared" si="22"/>
        <v>6.1089960000000003</v>
      </c>
      <c r="C716">
        <v>6.1089960000000002E-6</v>
      </c>
      <c r="D716">
        <v>21197.73</v>
      </c>
      <c r="E716">
        <v>0.37226589999999998</v>
      </c>
      <c r="F716">
        <v>6.8911490000000004</v>
      </c>
      <c r="G716">
        <v>4.7266009999999997E-2</v>
      </c>
      <c r="H716">
        <v>1.3790519999999999</v>
      </c>
      <c r="I716">
        <v>0.8833221</v>
      </c>
      <c r="J716">
        <v>4.308135</v>
      </c>
      <c r="K716">
        <v>0.50376339999999997</v>
      </c>
      <c r="L716">
        <v>0.11895269999999999</v>
      </c>
      <c r="M716">
        <v>0.20144119999999999</v>
      </c>
    </row>
    <row r="717" spans="1:13">
      <c r="A717">
        <f t="shared" si="23"/>
        <v>6117.576</v>
      </c>
      <c r="B717">
        <f t="shared" si="22"/>
        <v>6.1175759999999997</v>
      </c>
      <c r="C717">
        <v>6.1175759999999999E-6</v>
      </c>
      <c r="D717">
        <v>20860.650000000001</v>
      </c>
      <c r="E717">
        <v>0.35275780000000001</v>
      </c>
      <c r="F717">
        <v>6.2213339999999997</v>
      </c>
      <c r="G717">
        <v>7.277016E-2</v>
      </c>
      <c r="H717">
        <v>1.3807929999999999</v>
      </c>
      <c r="I717">
        <v>0.74135600000000001</v>
      </c>
      <c r="J717">
        <v>3.9092389999999999</v>
      </c>
      <c r="K717">
        <v>0.51686299999999996</v>
      </c>
      <c r="L717">
        <v>8.1461210000000006E-2</v>
      </c>
      <c r="M717">
        <v>0.12627530000000001</v>
      </c>
    </row>
    <row r="718" spans="1:13">
      <c r="A718">
        <f t="shared" si="23"/>
        <v>6126.1570000000002</v>
      </c>
      <c r="B718">
        <f t="shared" si="22"/>
        <v>6.1261570000000001</v>
      </c>
      <c r="C718">
        <v>6.1261569999999998E-6</v>
      </c>
      <c r="D718">
        <v>19866.34</v>
      </c>
      <c r="E718">
        <v>0.34924909999999998</v>
      </c>
      <c r="F718">
        <v>5.6698500000000003</v>
      </c>
      <c r="G718">
        <v>9.6054139999999996E-2</v>
      </c>
      <c r="H718">
        <v>1.302473</v>
      </c>
      <c r="I718">
        <v>0.5991628</v>
      </c>
      <c r="J718">
        <v>3.2841520000000002</v>
      </c>
      <c r="K718">
        <v>0.59216630000000003</v>
      </c>
      <c r="L718">
        <v>7.2721460000000002E-2</v>
      </c>
      <c r="M718">
        <v>0.14595159999999999</v>
      </c>
    </row>
    <row r="719" spans="1:13">
      <c r="A719">
        <f t="shared" si="23"/>
        <v>6134.7370000000001</v>
      </c>
      <c r="B719">
        <f t="shared" si="22"/>
        <v>6.1347370000000003</v>
      </c>
      <c r="C719">
        <v>6.1347370000000003E-6</v>
      </c>
      <c r="D719">
        <v>20305.25</v>
      </c>
      <c r="E719">
        <v>0.41515429999999998</v>
      </c>
      <c r="F719">
        <v>5.3776039999999998</v>
      </c>
      <c r="G719">
        <v>0.103266</v>
      </c>
      <c r="H719">
        <v>1.3786670000000001</v>
      </c>
      <c r="I719">
        <v>0.54388270000000005</v>
      </c>
      <c r="J719">
        <v>3.21665</v>
      </c>
      <c r="K719">
        <v>0.7431953</v>
      </c>
      <c r="L719">
        <v>5.8242259999999997E-2</v>
      </c>
      <c r="M719">
        <v>0.174315</v>
      </c>
    </row>
    <row r="720" spans="1:13">
      <c r="A720">
        <f t="shared" si="23"/>
        <v>6143.317</v>
      </c>
      <c r="B720">
        <f t="shared" si="22"/>
        <v>6.1433169999999997</v>
      </c>
      <c r="C720">
        <v>6.143317E-6</v>
      </c>
      <c r="D720">
        <v>21335.61</v>
      </c>
      <c r="E720">
        <v>0.49030230000000002</v>
      </c>
      <c r="F720">
        <v>5.9171060000000004</v>
      </c>
      <c r="G720">
        <v>6.7267320000000005E-2</v>
      </c>
      <c r="H720">
        <v>1.4541930000000001</v>
      </c>
      <c r="I720">
        <v>0.4619722</v>
      </c>
      <c r="J720">
        <v>3.5730979999999999</v>
      </c>
      <c r="K720">
        <v>0.79910829999999999</v>
      </c>
      <c r="L720">
        <v>3.2574550000000001E-2</v>
      </c>
      <c r="M720">
        <v>0.15266550000000001</v>
      </c>
    </row>
    <row r="721" spans="1:13">
      <c r="A721">
        <f t="shared" si="23"/>
        <v>6151.8969999999999</v>
      </c>
      <c r="B721">
        <f t="shared" si="22"/>
        <v>6.1518969999999999</v>
      </c>
      <c r="C721">
        <v>6.1518969999999996E-6</v>
      </c>
      <c r="D721">
        <v>21542.19</v>
      </c>
      <c r="E721">
        <v>0.47551979999999999</v>
      </c>
      <c r="F721">
        <v>6.6343870000000003</v>
      </c>
      <c r="G721">
        <v>6.3179109999999997E-2</v>
      </c>
      <c r="H721">
        <v>1.373888</v>
      </c>
      <c r="I721">
        <v>0.42967810000000001</v>
      </c>
      <c r="J721">
        <v>3.6972670000000001</v>
      </c>
      <c r="K721">
        <v>0.71267760000000002</v>
      </c>
      <c r="L721">
        <v>3.2252660000000002E-2</v>
      </c>
      <c r="M721">
        <v>0.1423489</v>
      </c>
    </row>
    <row r="722" spans="1:13">
      <c r="A722">
        <f t="shared" si="23"/>
        <v>6160.4769999999999</v>
      </c>
      <c r="B722">
        <f t="shared" si="22"/>
        <v>6.1604770000000002</v>
      </c>
      <c r="C722">
        <v>6.1604770000000001E-6</v>
      </c>
      <c r="D722">
        <v>21258.54</v>
      </c>
      <c r="E722">
        <v>0.38052459999999999</v>
      </c>
      <c r="F722">
        <v>6.7962759999999998</v>
      </c>
      <c r="G722">
        <v>9.1601950000000001E-2</v>
      </c>
      <c r="H722">
        <v>1.4406730000000001</v>
      </c>
      <c r="I722">
        <v>0.47164650000000002</v>
      </c>
      <c r="J722">
        <v>3.6571729999999998</v>
      </c>
      <c r="K722">
        <v>0.58557020000000004</v>
      </c>
      <c r="L722">
        <v>6.2416800000000001E-2</v>
      </c>
      <c r="M722">
        <v>0.18431529999999999</v>
      </c>
    </row>
    <row r="723" spans="1:13">
      <c r="A723">
        <f t="shared" si="23"/>
        <v>6169.0569999999998</v>
      </c>
      <c r="B723">
        <f t="shared" si="22"/>
        <v>6.1690569999999996</v>
      </c>
      <c r="C723">
        <v>6.1690569999999998E-6</v>
      </c>
      <c r="D723">
        <v>21752.81</v>
      </c>
      <c r="E723">
        <v>0.29861779999999999</v>
      </c>
      <c r="F723">
        <v>6.7216810000000002</v>
      </c>
      <c r="G723">
        <v>8.4290690000000001E-2</v>
      </c>
      <c r="H723">
        <v>1.506046</v>
      </c>
      <c r="I723">
        <v>0.41433809999999999</v>
      </c>
      <c r="J723">
        <v>3.5145710000000001</v>
      </c>
      <c r="K723">
        <v>0.56135990000000002</v>
      </c>
      <c r="L723">
        <v>9.6388180000000004E-2</v>
      </c>
      <c r="M723">
        <v>0.2391904</v>
      </c>
    </row>
    <row r="724" spans="1:13">
      <c r="A724">
        <f t="shared" si="23"/>
        <v>6177.6370000000006</v>
      </c>
      <c r="B724">
        <f t="shared" si="22"/>
        <v>6.1776370000000007</v>
      </c>
      <c r="C724">
        <v>6.1776370000000003E-6</v>
      </c>
      <c r="D724">
        <v>21056.87</v>
      </c>
      <c r="E724">
        <v>0.34750950000000003</v>
      </c>
      <c r="F724">
        <v>6.6261729999999996</v>
      </c>
      <c r="G724">
        <v>8.0368270000000006E-2</v>
      </c>
      <c r="H724">
        <v>1.2897110000000001</v>
      </c>
      <c r="I724">
        <v>0.36890580000000001</v>
      </c>
      <c r="J724">
        <v>3.3826860000000001</v>
      </c>
      <c r="K724">
        <v>0.57269970000000003</v>
      </c>
      <c r="L724">
        <v>9.6392309999999995E-2</v>
      </c>
      <c r="M724">
        <v>0.26672820000000003</v>
      </c>
    </row>
    <row r="725" spans="1:13">
      <c r="A725">
        <f t="shared" si="23"/>
        <v>6186.2169999999996</v>
      </c>
      <c r="B725">
        <f t="shared" si="22"/>
        <v>6.1862170000000001</v>
      </c>
      <c r="C725">
        <v>6.186217E-6</v>
      </c>
      <c r="D725">
        <v>21174.39</v>
      </c>
      <c r="E725">
        <v>0.42765209999999998</v>
      </c>
      <c r="F725">
        <v>6.723643</v>
      </c>
      <c r="G725">
        <v>7.2879459999999993E-2</v>
      </c>
      <c r="H725">
        <v>0.98427129999999996</v>
      </c>
      <c r="I725">
        <v>0.4235525</v>
      </c>
      <c r="J725">
        <v>3.2537349999999998</v>
      </c>
      <c r="K725">
        <v>0.56850610000000001</v>
      </c>
      <c r="L725">
        <v>5.2405680000000003E-2</v>
      </c>
      <c r="M725">
        <v>0.21387129999999999</v>
      </c>
    </row>
    <row r="726" spans="1:13">
      <c r="A726">
        <f t="shared" si="23"/>
        <v>6194.7969999999996</v>
      </c>
      <c r="B726">
        <f t="shared" si="22"/>
        <v>6.1947969999999994</v>
      </c>
      <c r="C726">
        <v>6.1947969999999997E-6</v>
      </c>
      <c r="D726">
        <v>20713.099999999999</v>
      </c>
      <c r="E726">
        <v>0.4023988</v>
      </c>
      <c r="F726">
        <v>6.8593089999999997</v>
      </c>
      <c r="G726">
        <v>4.7211820000000002E-2</v>
      </c>
      <c r="H726">
        <v>0.8851135</v>
      </c>
      <c r="I726">
        <v>0.47785850000000002</v>
      </c>
      <c r="J726">
        <v>3.035898</v>
      </c>
      <c r="K726">
        <v>0.6214961</v>
      </c>
      <c r="L726">
        <v>2.1897550000000002E-2</v>
      </c>
      <c r="M726">
        <v>0.14187849999999999</v>
      </c>
    </row>
    <row r="727" spans="1:13">
      <c r="A727">
        <f t="shared" si="23"/>
        <v>6203.3770000000004</v>
      </c>
      <c r="B727">
        <f t="shared" si="22"/>
        <v>6.2033770000000006</v>
      </c>
      <c r="C727">
        <v>6.2033770000000002E-6</v>
      </c>
      <c r="D727">
        <v>20963.93</v>
      </c>
      <c r="E727">
        <v>0.35633819999999999</v>
      </c>
      <c r="F727">
        <v>6.5862829999999999</v>
      </c>
      <c r="G727">
        <v>4.063203E-2</v>
      </c>
      <c r="H727">
        <v>0.76130120000000001</v>
      </c>
      <c r="I727">
        <v>0.63037889999999996</v>
      </c>
      <c r="J727">
        <v>3.188904</v>
      </c>
      <c r="K727">
        <v>0.70136109999999996</v>
      </c>
      <c r="L727">
        <v>4.1068739999999999E-2</v>
      </c>
      <c r="M727">
        <v>0.1160998</v>
      </c>
    </row>
    <row r="728" spans="1:13">
      <c r="A728">
        <f t="shared" si="23"/>
        <v>6211.9569999999994</v>
      </c>
      <c r="B728">
        <f t="shared" si="22"/>
        <v>6.211957</v>
      </c>
      <c r="C728">
        <v>6.2119569999999999E-6</v>
      </c>
      <c r="D728">
        <v>20344.72</v>
      </c>
      <c r="E728">
        <v>0.35349779999999997</v>
      </c>
      <c r="F728">
        <v>5.8779969999999997</v>
      </c>
      <c r="G728">
        <v>6.3530180000000006E-2</v>
      </c>
      <c r="H728">
        <v>0.50906580000000001</v>
      </c>
      <c r="I728">
        <v>0.81316310000000003</v>
      </c>
      <c r="J728">
        <v>3.3771949999999999</v>
      </c>
      <c r="K728">
        <v>0.67510289999999995</v>
      </c>
      <c r="L728">
        <v>8.7200760000000002E-2</v>
      </c>
      <c r="M728">
        <v>0.15153159999999999</v>
      </c>
    </row>
    <row r="729" spans="1:13">
      <c r="A729">
        <f t="shared" si="23"/>
        <v>6220.5370000000003</v>
      </c>
      <c r="B729">
        <f t="shared" si="22"/>
        <v>6.2205370000000002</v>
      </c>
      <c r="C729">
        <v>6.2205370000000004E-6</v>
      </c>
      <c r="D729">
        <v>18980.41</v>
      </c>
      <c r="E729">
        <v>0.41742770000000001</v>
      </c>
      <c r="F729">
        <v>5.1785750000000004</v>
      </c>
      <c r="G729">
        <v>9.8562490000000003E-2</v>
      </c>
      <c r="H729">
        <v>0.28042060000000002</v>
      </c>
      <c r="I729">
        <v>0.84764609999999996</v>
      </c>
      <c r="J729">
        <v>2.979797</v>
      </c>
      <c r="K729">
        <v>0.52879390000000004</v>
      </c>
      <c r="L729">
        <v>9.4663349999999993E-2</v>
      </c>
      <c r="M729">
        <v>0.2154296</v>
      </c>
    </row>
    <row r="730" spans="1:13">
      <c r="A730">
        <f t="shared" si="23"/>
        <v>6229.1170000000002</v>
      </c>
      <c r="B730">
        <f t="shared" si="22"/>
        <v>6.2291170000000005</v>
      </c>
      <c r="C730">
        <v>6.229117E-6</v>
      </c>
      <c r="D730">
        <v>17656.96</v>
      </c>
      <c r="E730">
        <v>0.52857080000000001</v>
      </c>
      <c r="F730">
        <v>4.3891229999999997</v>
      </c>
      <c r="G730">
        <v>0.1066859</v>
      </c>
      <c r="H730">
        <v>0.13053149999999999</v>
      </c>
      <c r="I730">
        <v>0.77646800000000005</v>
      </c>
      <c r="J730">
        <v>2.2480199999999999</v>
      </c>
      <c r="K730">
        <v>0.39264199999999999</v>
      </c>
      <c r="L730">
        <v>5.4665180000000001E-2</v>
      </c>
      <c r="M730">
        <v>0.20437169999999999</v>
      </c>
    </row>
    <row r="731" spans="1:13">
      <c r="A731">
        <f t="shared" si="23"/>
        <v>6237.6970000000001</v>
      </c>
      <c r="B731">
        <f t="shared" si="22"/>
        <v>6.2376969999999998</v>
      </c>
      <c r="C731">
        <v>6.2376969999999997E-6</v>
      </c>
      <c r="D731">
        <v>17253.189999999999</v>
      </c>
      <c r="E731">
        <v>0.62468919999999994</v>
      </c>
      <c r="F731">
        <v>3.6303510000000001</v>
      </c>
      <c r="G731">
        <v>7.5439590000000001E-2</v>
      </c>
      <c r="H731">
        <v>7.4177370000000006E-2</v>
      </c>
      <c r="I731">
        <v>0.76805310000000004</v>
      </c>
      <c r="J731">
        <v>1.7851459999999999</v>
      </c>
      <c r="K731">
        <v>0.30643320000000002</v>
      </c>
      <c r="L731">
        <v>4.1086530000000003E-2</v>
      </c>
      <c r="M731">
        <v>0.15527260000000001</v>
      </c>
    </row>
    <row r="732" spans="1:13">
      <c r="A732">
        <f t="shared" si="23"/>
        <v>6246.277</v>
      </c>
      <c r="B732">
        <f t="shared" si="22"/>
        <v>6.2462770000000001</v>
      </c>
      <c r="C732">
        <v>6.2462770000000002E-6</v>
      </c>
      <c r="D732">
        <v>17571.12</v>
      </c>
      <c r="E732">
        <v>0.59922609999999998</v>
      </c>
      <c r="F732">
        <v>3.5192709999999998</v>
      </c>
      <c r="G732">
        <v>3.607892E-2</v>
      </c>
      <c r="H732">
        <v>8.3181179999999993E-2</v>
      </c>
      <c r="I732">
        <v>0.85271889999999995</v>
      </c>
      <c r="J732">
        <v>1.6892229999999999</v>
      </c>
      <c r="K732">
        <v>0.1935424</v>
      </c>
      <c r="L732">
        <v>5.5407669999999999E-2</v>
      </c>
      <c r="M732">
        <v>0.13315679999999999</v>
      </c>
    </row>
    <row r="733" spans="1:13">
      <c r="A733">
        <f t="shared" si="23"/>
        <v>6254.857</v>
      </c>
      <c r="B733">
        <f t="shared" si="22"/>
        <v>6.2548570000000003</v>
      </c>
      <c r="C733">
        <v>6.2548569999999999E-6</v>
      </c>
      <c r="D733">
        <v>17149.099999999999</v>
      </c>
      <c r="E733">
        <v>0.58089480000000004</v>
      </c>
      <c r="F733">
        <v>3.8117809999999999</v>
      </c>
      <c r="G733">
        <v>2.7164130000000002E-2</v>
      </c>
      <c r="H733">
        <v>0.1138603</v>
      </c>
      <c r="I733">
        <v>0.97525580000000001</v>
      </c>
      <c r="J733">
        <v>1.603491</v>
      </c>
      <c r="K733">
        <v>0.123292</v>
      </c>
      <c r="L733">
        <v>4.8998529999999998E-2</v>
      </c>
      <c r="M733">
        <v>0.1142797</v>
      </c>
    </row>
    <row r="734" spans="1:13">
      <c r="A734">
        <f t="shared" si="23"/>
        <v>6263.4370000000008</v>
      </c>
      <c r="B734">
        <f t="shared" si="22"/>
        <v>6.2634370000000006</v>
      </c>
      <c r="C734">
        <v>6.2634370000000004E-6</v>
      </c>
      <c r="D734">
        <v>15805.29</v>
      </c>
      <c r="E734">
        <v>0.69010199999999999</v>
      </c>
      <c r="F734">
        <v>3.6419350000000001</v>
      </c>
      <c r="G734">
        <v>7.0090459999999993E-2</v>
      </c>
      <c r="H734">
        <v>0.1112986</v>
      </c>
      <c r="I734">
        <v>0.88047050000000004</v>
      </c>
      <c r="J734">
        <v>1.317172</v>
      </c>
      <c r="K734">
        <v>8.793898E-2</v>
      </c>
      <c r="L734">
        <v>5.4759509999999997E-2</v>
      </c>
      <c r="M734">
        <v>0.113856</v>
      </c>
    </row>
    <row r="735" spans="1:13">
      <c r="A735">
        <f t="shared" si="23"/>
        <v>6272.0169999999998</v>
      </c>
      <c r="B735">
        <f t="shared" si="22"/>
        <v>6.272017</v>
      </c>
      <c r="C735">
        <v>6.2720170000000001E-6</v>
      </c>
      <c r="D735">
        <v>15352.74</v>
      </c>
      <c r="E735">
        <v>0.87241780000000002</v>
      </c>
      <c r="F735">
        <v>2.9750969999999999</v>
      </c>
      <c r="G735">
        <v>0.15598110000000001</v>
      </c>
      <c r="H735">
        <v>8.6476349999999994E-2</v>
      </c>
      <c r="I735">
        <v>0.59721880000000005</v>
      </c>
      <c r="J735">
        <v>1.0412140000000001</v>
      </c>
      <c r="K735">
        <v>4.5702310000000003E-2</v>
      </c>
      <c r="L735">
        <v>7.0708590000000002E-2</v>
      </c>
      <c r="M735">
        <v>9.4672900000000004E-2</v>
      </c>
    </row>
    <row r="736" spans="1:13">
      <c r="A736">
        <f t="shared" si="23"/>
        <v>6280.5969999999998</v>
      </c>
      <c r="B736">
        <f t="shared" si="22"/>
        <v>6.2805969999999993</v>
      </c>
      <c r="C736">
        <v>6.2805969999999998E-6</v>
      </c>
      <c r="D736">
        <v>15388.16</v>
      </c>
      <c r="E736">
        <v>1.0730710000000001</v>
      </c>
      <c r="F736">
        <v>2.4093909999999998</v>
      </c>
      <c r="G736">
        <v>0.21270829999999999</v>
      </c>
      <c r="H736">
        <v>4.7660090000000002E-2</v>
      </c>
      <c r="I736">
        <v>0.40484029999999999</v>
      </c>
      <c r="J736">
        <v>0.87904780000000005</v>
      </c>
      <c r="K736">
        <v>4.7757309999999997E-2</v>
      </c>
      <c r="L736">
        <v>4.5758609999999998E-2</v>
      </c>
      <c r="M736">
        <v>5.0437669999999997E-2</v>
      </c>
    </row>
    <row r="737" spans="1:13">
      <c r="A737">
        <f t="shared" si="23"/>
        <v>6289.1779999999999</v>
      </c>
      <c r="B737">
        <f t="shared" si="22"/>
        <v>6.2891779999999997</v>
      </c>
      <c r="C737">
        <v>6.2891779999999997E-6</v>
      </c>
      <c r="D737">
        <v>15939.39</v>
      </c>
      <c r="E737">
        <v>1.1046279999999999</v>
      </c>
      <c r="F737">
        <v>2.149645</v>
      </c>
      <c r="G737">
        <v>0.19682569999999999</v>
      </c>
      <c r="H737">
        <v>5.0320709999999998E-2</v>
      </c>
      <c r="I737">
        <v>0.37930540000000001</v>
      </c>
      <c r="J737">
        <v>0.87943709999999997</v>
      </c>
      <c r="K737">
        <v>0.12685099999999999</v>
      </c>
      <c r="L737">
        <v>2.4821800000000002E-2</v>
      </c>
      <c r="M737">
        <v>4.9107709999999999E-2</v>
      </c>
    </row>
    <row r="738" spans="1:13">
      <c r="A738">
        <f t="shared" si="23"/>
        <v>6297.7579999999998</v>
      </c>
      <c r="B738">
        <f t="shared" si="22"/>
        <v>6.297758</v>
      </c>
      <c r="C738">
        <v>6.2977580000000002E-6</v>
      </c>
      <c r="D738">
        <v>16265.19</v>
      </c>
      <c r="E738">
        <v>0.95089449999999998</v>
      </c>
      <c r="F738">
        <v>2.0485639999999998</v>
      </c>
      <c r="G738">
        <v>0.15677920000000001</v>
      </c>
      <c r="H738">
        <v>0.17987249999999999</v>
      </c>
      <c r="I738">
        <v>0.4183674</v>
      </c>
      <c r="J738">
        <v>0.959565</v>
      </c>
      <c r="K738">
        <v>0.2078525</v>
      </c>
      <c r="L738">
        <v>3.168584E-2</v>
      </c>
      <c r="M738">
        <v>7.9656169999999998E-2</v>
      </c>
    </row>
    <row r="739" spans="1:13">
      <c r="A739">
        <f t="shared" si="23"/>
        <v>6306.3379999999997</v>
      </c>
      <c r="B739">
        <f t="shared" si="22"/>
        <v>6.3063380000000002</v>
      </c>
      <c r="C739">
        <v>6.3063379999999999E-6</v>
      </c>
      <c r="D739">
        <v>16374.59</v>
      </c>
      <c r="E739">
        <v>0.73398660000000004</v>
      </c>
      <c r="F739">
        <v>2.062398</v>
      </c>
      <c r="G739">
        <v>0.1185722</v>
      </c>
      <c r="H739">
        <v>0.3247005</v>
      </c>
      <c r="I739">
        <v>0.47459230000000002</v>
      </c>
      <c r="J739">
        <v>0.99688860000000001</v>
      </c>
      <c r="K739">
        <v>0.2298944</v>
      </c>
      <c r="L739">
        <v>4.1799070000000001E-2</v>
      </c>
      <c r="M739">
        <v>8.5452719999999996E-2</v>
      </c>
    </row>
    <row r="740" spans="1:13">
      <c r="A740">
        <f t="shared" si="23"/>
        <v>6314.9180000000006</v>
      </c>
      <c r="B740">
        <f t="shared" si="22"/>
        <v>6.3149180000000005</v>
      </c>
      <c r="C740">
        <v>6.3149180000000004E-6</v>
      </c>
      <c r="D740">
        <v>16665.64</v>
      </c>
      <c r="E740">
        <v>0.60373410000000005</v>
      </c>
      <c r="F740">
        <v>2.2735780000000001</v>
      </c>
      <c r="G740">
        <v>6.2559509999999999E-2</v>
      </c>
      <c r="H740">
        <v>0.25464029999999999</v>
      </c>
      <c r="I740">
        <v>0.50106289999999998</v>
      </c>
      <c r="J740">
        <v>1.1144050000000001</v>
      </c>
      <c r="K740">
        <v>0.261629</v>
      </c>
      <c r="L740">
        <v>4.2878399999999997E-2</v>
      </c>
      <c r="M740">
        <v>7.1636740000000004E-2</v>
      </c>
    </row>
    <row r="741" spans="1:13">
      <c r="A741">
        <f t="shared" si="23"/>
        <v>6323.4980000000005</v>
      </c>
      <c r="B741">
        <f t="shared" si="22"/>
        <v>6.3234979999999998</v>
      </c>
      <c r="C741">
        <v>6.323498E-6</v>
      </c>
      <c r="D741">
        <v>16514.47</v>
      </c>
      <c r="E741">
        <v>0.57629220000000003</v>
      </c>
      <c r="F741">
        <v>2.515501</v>
      </c>
      <c r="G741">
        <v>2.9999250000000002E-2</v>
      </c>
      <c r="H741">
        <v>0.10900650000000001</v>
      </c>
      <c r="I741">
        <v>0.4565496</v>
      </c>
      <c r="J741">
        <v>1.290138</v>
      </c>
      <c r="K741">
        <v>0.2988323</v>
      </c>
      <c r="L741">
        <v>2.4513839999999999E-2</v>
      </c>
      <c r="M741">
        <v>3.9482209999999997E-2</v>
      </c>
    </row>
    <row r="742" spans="1:13">
      <c r="A742">
        <f t="shared" si="23"/>
        <v>6332.0779999999995</v>
      </c>
      <c r="B742">
        <f t="shared" si="22"/>
        <v>6.3320780000000001</v>
      </c>
      <c r="C742">
        <v>6.3320779999999997E-6</v>
      </c>
      <c r="D742">
        <v>16582.34</v>
      </c>
      <c r="E742">
        <v>0.69711889999999999</v>
      </c>
      <c r="F742">
        <v>2.7115149999999999</v>
      </c>
      <c r="G742">
        <v>4.0052570000000003E-2</v>
      </c>
      <c r="H742">
        <v>6.8342020000000003E-2</v>
      </c>
      <c r="I742">
        <v>0.35358010000000001</v>
      </c>
      <c r="J742">
        <v>1.403062</v>
      </c>
      <c r="K742">
        <v>0.33249919999999999</v>
      </c>
      <c r="L742">
        <v>8.2244680000000004E-3</v>
      </c>
      <c r="M742">
        <v>2.9912580000000001E-2</v>
      </c>
    </row>
    <row r="743" spans="1:13">
      <c r="A743">
        <f t="shared" si="23"/>
        <v>6340.6580000000004</v>
      </c>
      <c r="B743">
        <f t="shared" si="22"/>
        <v>6.3406580000000003</v>
      </c>
      <c r="C743">
        <v>6.3406580000000002E-6</v>
      </c>
      <c r="D743">
        <v>16838.16</v>
      </c>
      <c r="E743">
        <v>0.95316350000000005</v>
      </c>
      <c r="F743">
        <v>2.924579</v>
      </c>
      <c r="G743">
        <v>5.8289189999999998E-2</v>
      </c>
      <c r="H743">
        <v>0.1065461</v>
      </c>
      <c r="I743">
        <v>0.32542369999999998</v>
      </c>
      <c r="J743">
        <v>1.5041530000000001</v>
      </c>
      <c r="K743">
        <v>0.31712289999999999</v>
      </c>
      <c r="L743">
        <v>9.7467330000000005E-3</v>
      </c>
      <c r="M743">
        <v>8.4514450000000005E-2</v>
      </c>
    </row>
    <row r="744" spans="1:13">
      <c r="A744">
        <f t="shared" si="23"/>
        <v>6349.2380000000003</v>
      </c>
      <c r="B744">
        <f t="shared" si="22"/>
        <v>6.3492379999999997</v>
      </c>
      <c r="C744">
        <v>6.3492379999999999E-6</v>
      </c>
      <c r="D744">
        <v>16968.990000000002</v>
      </c>
      <c r="E744">
        <v>1.0863529999999999</v>
      </c>
      <c r="F744">
        <v>2.913789</v>
      </c>
      <c r="G744">
        <v>5.6350400000000002E-2</v>
      </c>
      <c r="H744">
        <v>0.1550011</v>
      </c>
      <c r="I744">
        <v>0.36140230000000001</v>
      </c>
      <c r="J744">
        <v>1.5605599999999999</v>
      </c>
      <c r="K744">
        <v>0.27696599999999999</v>
      </c>
      <c r="L744">
        <v>3.3356780000000003E-2</v>
      </c>
      <c r="M744">
        <v>0.1580028</v>
      </c>
    </row>
    <row r="745" spans="1:13">
      <c r="A745">
        <f t="shared" si="23"/>
        <v>6357.8179999999993</v>
      </c>
      <c r="B745">
        <f t="shared" si="22"/>
        <v>6.357818</v>
      </c>
      <c r="C745">
        <v>6.3578179999999996E-6</v>
      </c>
      <c r="D745">
        <v>16708.490000000002</v>
      </c>
      <c r="E745">
        <v>1.0590120000000001</v>
      </c>
      <c r="F745">
        <v>2.7979599999999998</v>
      </c>
      <c r="G745">
        <v>4.6368840000000001E-2</v>
      </c>
      <c r="H745">
        <v>0.18947330000000001</v>
      </c>
      <c r="I745">
        <v>0.44698060000000001</v>
      </c>
      <c r="J745">
        <v>1.3857809999999999</v>
      </c>
      <c r="K745">
        <v>0.22530639999999999</v>
      </c>
      <c r="L745">
        <v>6.7357819999999999E-2</v>
      </c>
      <c r="M745">
        <v>0.16049279999999999</v>
      </c>
    </row>
    <row r="746" spans="1:13">
      <c r="A746">
        <f t="shared" si="23"/>
        <v>6366.3980000000001</v>
      </c>
      <c r="B746">
        <f t="shared" si="22"/>
        <v>6.3663980000000002</v>
      </c>
      <c r="C746">
        <v>6.3663980000000001E-6</v>
      </c>
      <c r="D746">
        <v>16928.82</v>
      </c>
      <c r="E746">
        <v>1.075674</v>
      </c>
      <c r="F746">
        <v>2.8805399999999999</v>
      </c>
      <c r="G746">
        <v>3.1782360000000003E-2</v>
      </c>
      <c r="H746">
        <v>0.19539029999999999</v>
      </c>
      <c r="I746">
        <v>0.51167680000000004</v>
      </c>
      <c r="J746">
        <v>1.0501499999999999</v>
      </c>
      <c r="K746">
        <v>0.128861</v>
      </c>
      <c r="L746">
        <v>8.4163550000000004E-2</v>
      </c>
      <c r="M746">
        <v>0.13022</v>
      </c>
    </row>
    <row r="747" spans="1:13">
      <c r="A747">
        <f t="shared" si="23"/>
        <v>6374.9780000000001</v>
      </c>
      <c r="B747">
        <f t="shared" si="22"/>
        <v>6.3749779999999996</v>
      </c>
      <c r="C747">
        <v>6.3749779999999998E-6</v>
      </c>
      <c r="D747">
        <v>16552.03</v>
      </c>
      <c r="E747">
        <v>1.114223</v>
      </c>
      <c r="F747">
        <v>3.1535600000000001</v>
      </c>
      <c r="G747">
        <v>4.419435E-2</v>
      </c>
      <c r="H747">
        <v>0.20445820000000001</v>
      </c>
      <c r="I747">
        <v>0.4772515</v>
      </c>
      <c r="J747">
        <v>0.94303150000000002</v>
      </c>
      <c r="K747">
        <v>9.1135069999999999E-2</v>
      </c>
      <c r="L747">
        <v>8.1077060000000006E-2</v>
      </c>
      <c r="M747">
        <v>0.14050209999999999</v>
      </c>
    </row>
    <row r="748" spans="1:13">
      <c r="A748">
        <f t="shared" si="23"/>
        <v>6383.558</v>
      </c>
      <c r="B748">
        <f t="shared" si="22"/>
        <v>6.3835579999999998</v>
      </c>
      <c r="C748">
        <v>6.3835580000000003E-6</v>
      </c>
      <c r="D748">
        <v>16628.740000000002</v>
      </c>
      <c r="E748">
        <v>1.1265320000000001</v>
      </c>
      <c r="F748">
        <v>3.2836059999999998</v>
      </c>
      <c r="G748">
        <v>8.6929069999999997E-2</v>
      </c>
      <c r="H748">
        <v>0.1871932</v>
      </c>
      <c r="I748">
        <v>0.395285</v>
      </c>
      <c r="J748">
        <v>1.018211</v>
      </c>
      <c r="K748">
        <v>0.1826817</v>
      </c>
      <c r="L748">
        <v>7.0554980000000003E-2</v>
      </c>
      <c r="M748">
        <v>0.1468074</v>
      </c>
    </row>
    <row r="749" spans="1:13">
      <c r="A749">
        <f t="shared" si="23"/>
        <v>6392.1379999999999</v>
      </c>
      <c r="B749">
        <f t="shared" si="22"/>
        <v>6.3921380000000001</v>
      </c>
      <c r="C749">
        <v>6.392138E-6</v>
      </c>
      <c r="D749">
        <v>16096.29</v>
      </c>
      <c r="E749">
        <v>1.1543000000000001</v>
      </c>
      <c r="F749">
        <v>3.0193159999999999</v>
      </c>
      <c r="G749">
        <v>0.10384359999999999</v>
      </c>
      <c r="H749">
        <v>0.1209327</v>
      </c>
      <c r="I749">
        <v>0.28229110000000002</v>
      </c>
      <c r="J749">
        <v>1.0915140000000001</v>
      </c>
      <c r="K749">
        <v>0.28119290000000002</v>
      </c>
      <c r="L749">
        <v>7.7045059999999999E-2</v>
      </c>
      <c r="M749">
        <v>9.3983049999999999E-2</v>
      </c>
    </row>
    <row r="750" spans="1:13">
      <c r="A750">
        <f t="shared" si="23"/>
        <v>6400.7179999999998</v>
      </c>
      <c r="B750">
        <f t="shared" si="22"/>
        <v>6.4007179999999995</v>
      </c>
      <c r="C750">
        <v>6.4007179999999996E-6</v>
      </c>
      <c r="D750">
        <v>15918.27</v>
      </c>
      <c r="E750">
        <v>1.207768</v>
      </c>
      <c r="F750">
        <v>2.6038169999999998</v>
      </c>
      <c r="G750">
        <v>8.0183110000000002E-2</v>
      </c>
      <c r="H750">
        <v>6.4097909999999994E-2</v>
      </c>
      <c r="I750">
        <v>0.18877079999999999</v>
      </c>
      <c r="J750">
        <v>1.0771219999999999</v>
      </c>
      <c r="K750">
        <v>0.24418480000000001</v>
      </c>
      <c r="L750">
        <v>7.2939459999999998E-2</v>
      </c>
      <c r="M750">
        <v>5.5362840000000003E-2</v>
      </c>
    </row>
    <row r="751" spans="1:13">
      <c r="A751">
        <f t="shared" si="23"/>
        <v>6409.2979999999998</v>
      </c>
      <c r="B751">
        <f t="shared" si="22"/>
        <v>6.4092979999999997</v>
      </c>
      <c r="C751">
        <v>6.4092980000000001E-6</v>
      </c>
      <c r="D751">
        <v>15813.18</v>
      </c>
      <c r="E751">
        <v>1.199619</v>
      </c>
      <c r="F751">
        <v>2.4338329999999999</v>
      </c>
      <c r="G751">
        <v>6.1106720000000003E-2</v>
      </c>
      <c r="H751">
        <v>4.6331120000000003E-2</v>
      </c>
      <c r="I751">
        <v>0.1794859</v>
      </c>
      <c r="J751">
        <v>1.0498419999999999</v>
      </c>
      <c r="K751">
        <v>0.15221100000000001</v>
      </c>
      <c r="L751">
        <v>6.1355939999999998E-2</v>
      </c>
      <c r="M751">
        <v>8.7287279999999995E-2</v>
      </c>
    </row>
    <row r="752" spans="1:13">
      <c r="A752">
        <f t="shared" si="23"/>
        <v>6417.8779999999997</v>
      </c>
      <c r="B752">
        <f t="shared" si="22"/>
        <v>6.417878</v>
      </c>
      <c r="C752">
        <v>6.4178779999999998E-6</v>
      </c>
      <c r="D752">
        <v>15597.34</v>
      </c>
      <c r="E752">
        <v>1.123011</v>
      </c>
      <c r="F752">
        <v>2.5085440000000001</v>
      </c>
      <c r="G752">
        <v>8.9514120000000003E-2</v>
      </c>
      <c r="H752">
        <v>7.1424180000000004E-2</v>
      </c>
      <c r="I752">
        <v>0.32222859999999998</v>
      </c>
      <c r="J752">
        <v>1.0974619999999999</v>
      </c>
      <c r="K752">
        <v>8.0926700000000004E-2</v>
      </c>
      <c r="L752">
        <v>6.0333419999999999E-2</v>
      </c>
      <c r="M752">
        <v>0.17077000000000001</v>
      </c>
    </row>
    <row r="753" spans="1:13">
      <c r="A753">
        <f t="shared" si="23"/>
        <v>6426.4580000000005</v>
      </c>
      <c r="B753">
        <f t="shared" si="22"/>
        <v>6.4264580000000002</v>
      </c>
      <c r="C753">
        <v>6.4264580000000003E-6</v>
      </c>
      <c r="D753">
        <v>15659.02</v>
      </c>
      <c r="E753">
        <v>0.97553109999999998</v>
      </c>
      <c r="F753">
        <v>2.6656330000000001</v>
      </c>
      <c r="G753">
        <v>0.1211006</v>
      </c>
      <c r="H753">
        <v>0.123876</v>
      </c>
      <c r="I753">
        <v>0.52732840000000003</v>
      </c>
      <c r="J753">
        <v>1.1322970000000001</v>
      </c>
      <c r="K753">
        <v>0.10352749999999999</v>
      </c>
      <c r="L753">
        <v>4.3796179999999997E-2</v>
      </c>
      <c r="M753">
        <v>0.20128570000000001</v>
      </c>
    </row>
    <row r="754" spans="1:13">
      <c r="A754">
        <f t="shared" si="23"/>
        <v>6435.0379999999996</v>
      </c>
      <c r="B754">
        <f t="shared" si="22"/>
        <v>6.4350379999999996</v>
      </c>
      <c r="C754">
        <v>6.435038E-6</v>
      </c>
      <c r="D754">
        <v>15804.58</v>
      </c>
      <c r="E754">
        <v>0.85332569999999996</v>
      </c>
      <c r="F754">
        <v>2.7707959999999998</v>
      </c>
      <c r="G754">
        <v>0.11435670000000001</v>
      </c>
      <c r="H754">
        <v>0.15020700000000001</v>
      </c>
      <c r="I754">
        <v>0.53124340000000003</v>
      </c>
      <c r="J754">
        <v>1.0931630000000001</v>
      </c>
      <c r="K754">
        <v>0.22233130000000001</v>
      </c>
      <c r="L754">
        <v>2.6049249999999999E-2</v>
      </c>
      <c r="M754">
        <v>0.1137082</v>
      </c>
    </row>
    <row r="755" spans="1:13">
      <c r="A755">
        <f t="shared" si="23"/>
        <v>6443.6179999999995</v>
      </c>
      <c r="B755">
        <f t="shared" si="22"/>
        <v>6.4436179999999998</v>
      </c>
      <c r="C755">
        <v>6.4436179999999997E-6</v>
      </c>
      <c r="D755">
        <v>15969.69</v>
      </c>
      <c r="E755">
        <v>0.77884880000000001</v>
      </c>
      <c r="F755">
        <v>2.6757309999999999</v>
      </c>
      <c r="G755">
        <v>0.11547689999999999</v>
      </c>
      <c r="H755">
        <v>0.13048399999999999</v>
      </c>
      <c r="I755">
        <v>0.3733998</v>
      </c>
      <c r="J755">
        <v>1.1156159999999999</v>
      </c>
      <c r="K755">
        <v>0.28935509999999998</v>
      </c>
      <c r="L755">
        <v>1.299869E-2</v>
      </c>
      <c r="M755">
        <v>3.7014640000000001E-2</v>
      </c>
    </row>
    <row r="756" spans="1:13">
      <c r="A756">
        <f t="shared" si="23"/>
        <v>6452.1980000000003</v>
      </c>
      <c r="B756">
        <f t="shared" si="22"/>
        <v>6.4521980000000001</v>
      </c>
      <c r="C756">
        <v>6.4521980000000002E-6</v>
      </c>
      <c r="D756">
        <v>16375.23</v>
      </c>
      <c r="E756">
        <v>0.73811230000000005</v>
      </c>
      <c r="F756">
        <v>2.7596780000000001</v>
      </c>
      <c r="G756">
        <v>0.1073752</v>
      </c>
      <c r="H756">
        <v>0.16657189999999999</v>
      </c>
      <c r="I756">
        <v>0.27206639999999999</v>
      </c>
      <c r="J756">
        <v>1.198815</v>
      </c>
      <c r="K756">
        <v>0.29119149999999999</v>
      </c>
      <c r="L756">
        <v>6.075815E-3</v>
      </c>
      <c r="M756">
        <v>3.5732529999999998E-2</v>
      </c>
    </row>
    <row r="757" spans="1:13">
      <c r="A757">
        <f t="shared" si="23"/>
        <v>6460.7790000000005</v>
      </c>
      <c r="B757">
        <f t="shared" si="22"/>
        <v>6.4607790000000005</v>
      </c>
      <c r="C757">
        <v>6.4607790000000001E-6</v>
      </c>
      <c r="D757">
        <v>16592.919999999998</v>
      </c>
      <c r="E757">
        <v>0.83145179999999996</v>
      </c>
      <c r="F757">
        <v>3.2183269999999999</v>
      </c>
      <c r="G757">
        <v>8.7629540000000006E-2</v>
      </c>
      <c r="H757">
        <v>0.26859300000000003</v>
      </c>
      <c r="I757">
        <v>0.2853599</v>
      </c>
      <c r="J757">
        <v>1.2610600000000001</v>
      </c>
      <c r="K757">
        <v>0.34129739999999997</v>
      </c>
      <c r="L757">
        <v>7.7776240000000003E-3</v>
      </c>
      <c r="M757">
        <v>6.7583489999999996E-2</v>
      </c>
    </row>
    <row r="758" spans="1:13">
      <c r="A758">
        <f t="shared" si="23"/>
        <v>6469.3589999999995</v>
      </c>
      <c r="B758">
        <f t="shared" si="22"/>
        <v>6.4693589999999999</v>
      </c>
      <c r="C758">
        <v>6.4693589999999998E-6</v>
      </c>
      <c r="D758">
        <v>16682.39</v>
      </c>
      <c r="E758">
        <v>0.93932930000000003</v>
      </c>
      <c r="F758">
        <v>3.3032330000000001</v>
      </c>
      <c r="G758">
        <v>8.0336870000000005E-2</v>
      </c>
      <c r="H758">
        <v>0.36180879999999999</v>
      </c>
      <c r="I758">
        <v>0.3303992</v>
      </c>
      <c r="J758">
        <v>1.1802840000000001</v>
      </c>
      <c r="K758">
        <v>0.36952469999999998</v>
      </c>
      <c r="L758">
        <v>1.6450610000000001E-2</v>
      </c>
      <c r="M758">
        <v>7.1688340000000003E-2</v>
      </c>
    </row>
    <row r="759" spans="1:13">
      <c r="A759">
        <f t="shared" si="23"/>
        <v>6477.9390000000003</v>
      </c>
      <c r="B759">
        <f t="shared" si="22"/>
        <v>6.4779390000000001</v>
      </c>
      <c r="C759">
        <v>6.4779390000000003E-6</v>
      </c>
      <c r="D759">
        <v>16639.28</v>
      </c>
      <c r="E759">
        <v>0.92097439999999997</v>
      </c>
      <c r="F759">
        <v>3.0151159999999999</v>
      </c>
      <c r="G759">
        <v>8.6383189999999999E-2</v>
      </c>
      <c r="H759">
        <v>0.39490310000000001</v>
      </c>
      <c r="I759">
        <v>0.33286009999999999</v>
      </c>
      <c r="J759">
        <v>1.042421</v>
      </c>
      <c r="K759">
        <v>0.39142500000000002</v>
      </c>
      <c r="L759">
        <v>3.1072539999999999E-2</v>
      </c>
      <c r="M759">
        <v>4.8244860000000001E-2</v>
      </c>
    </row>
    <row r="760" spans="1:13">
      <c r="A760">
        <f t="shared" si="23"/>
        <v>6486.5190000000002</v>
      </c>
      <c r="B760">
        <f t="shared" si="22"/>
        <v>6.4865190000000004</v>
      </c>
      <c r="C760">
        <v>6.486519E-6</v>
      </c>
      <c r="D760">
        <v>16658.75</v>
      </c>
      <c r="E760">
        <v>1.100708</v>
      </c>
      <c r="F760">
        <v>3.0387140000000001</v>
      </c>
      <c r="G760">
        <v>0.1021343</v>
      </c>
      <c r="H760">
        <v>0.37495390000000001</v>
      </c>
      <c r="I760">
        <v>0.34712720000000002</v>
      </c>
      <c r="J760">
        <v>1.107926</v>
      </c>
      <c r="K760">
        <v>0.43090060000000002</v>
      </c>
      <c r="L760">
        <v>5.3304259999999999E-2</v>
      </c>
      <c r="M760">
        <v>5.8083530000000001E-2</v>
      </c>
    </row>
    <row r="761" spans="1:13">
      <c r="A761">
        <f t="shared" si="23"/>
        <v>6495.0989999999993</v>
      </c>
      <c r="B761">
        <f t="shared" si="22"/>
        <v>6.4950989999999997</v>
      </c>
      <c r="C761">
        <v>6.4950989999999996E-6</v>
      </c>
      <c r="D761">
        <v>16584.169999999998</v>
      </c>
      <c r="E761">
        <v>1.285126</v>
      </c>
      <c r="F761">
        <v>3.1906599999999998</v>
      </c>
      <c r="G761">
        <v>8.8339520000000005E-2</v>
      </c>
      <c r="H761">
        <v>0.36506179999999999</v>
      </c>
      <c r="I761">
        <v>0.44011119999999998</v>
      </c>
      <c r="J761">
        <v>1.1982660000000001</v>
      </c>
      <c r="K761">
        <v>0.42590030000000001</v>
      </c>
      <c r="L761">
        <v>6.8989439999999999E-2</v>
      </c>
      <c r="M761">
        <v>9.2710310000000004E-2</v>
      </c>
    </row>
    <row r="762" spans="1:13">
      <c r="A762">
        <f t="shared" si="23"/>
        <v>6503.6790000000001</v>
      </c>
      <c r="B762">
        <f t="shared" si="22"/>
        <v>6.503679</v>
      </c>
      <c r="C762">
        <v>6.5036790000000001E-6</v>
      </c>
      <c r="D762">
        <v>16487.27</v>
      </c>
      <c r="E762">
        <v>1.1698740000000001</v>
      </c>
      <c r="F762">
        <v>3.1060099999999999</v>
      </c>
      <c r="G762">
        <v>7.9499860000000006E-2</v>
      </c>
      <c r="H762">
        <v>0.40925850000000003</v>
      </c>
      <c r="I762">
        <v>0.50961230000000002</v>
      </c>
      <c r="J762">
        <v>1.0520959999999999</v>
      </c>
      <c r="K762">
        <v>0.40242699999999998</v>
      </c>
      <c r="L762">
        <v>4.4965030000000003E-2</v>
      </c>
      <c r="M762">
        <v>0.1060387</v>
      </c>
    </row>
    <row r="763" spans="1:13">
      <c r="A763">
        <f t="shared" si="23"/>
        <v>6512.259</v>
      </c>
      <c r="B763">
        <f t="shared" si="22"/>
        <v>6.5122590000000002</v>
      </c>
      <c r="C763">
        <v>6.5122589999999998E-6</v>
      </c>
      <c r="D763">
        <v>16420.39</v>
      </c>
      <c r="E763">
        <v>1.073482</v>
      </c>
      <c r="F763">
        <v>3.0200399999999998</v>
      </c>
      <c r="G763">
        <v>7.792056E-2</v>
      </c>
      <c r="H763">
        <v>0.44892579999999999</v>
      </c>
      <c r="I763">
        <v>0.4835293</v>
      </c>
      <c r="J763">
        <v>0.87089439999999996</v>
      </c>
      <c r="K763">
        <v>0.34254960000000001</v>
      </c>
      <c r="L763">
        <v>3.073275E-2</v>
      </c>
      <c r="M763">
        <v>0.1175668</v>
      </c>
    </row>
    <row r="764" spans="1:13">
      <c r="A764">
        <f t="shared" si="23"/>
        <v>6520.8389999999999</v>
      </c>
      <c r="B764">
        <f t="shared" si="22"/>
        <v>6.5208390000000005</v>
      </c>
      <c r="C764">
        <v>6.5208390000000003E-6</v>
      </c>
      <c r="D764">
        <v>16624.490000000002</v>
      </c>
      <c r="E764">
        <v>1.114549</v>
      </c>
      <c r="F764">
        <v>3.1675840000000002</v>
      </c>
      <c r="G764">
        <v>6.1017969999999998E-2</v>
      </c>
      <c r="H764">
        <v>0.39197369999999998</v>
      </c>
      <c r="I764">
        <v>0.43492380000000003</v>
      </c>
      <c r="J764">
        <v>0.76882189999999995</v>
      </c>
      <c r="K764">
        <v>0.32818330000000001</v>
      </c>
      <c r="L764">
        <v>6.3597550000000003E-2</v>
      </c>
      <c r="M764">
        <v>0.1490234</v>
      </c>
    </row>
    <row r="765" spans="1:13">
      <c r="A765">
        <f t="shared" si="23"/>
        <v>6529.4189999999999</v>
      </c>
      <c r="B765">
        <f t="shared" si="22"/>
        <v>6.5294189999999999</v>
      </c>
      <c r="C765">
        <v>6.529419E-6</v>
      </c>
      <c r="D765">
        <v>16697.89</v>
      </c>
      <c r="E765">
        <v>1.1733720000000001</v>
      </c>
      <c r="F765">
        <v>3.4046029999999998</v>
      </c>
      <c r="G765">
        <v>6.2056519999999997E-2</v>
      </c>
      <c r="H765">
        <v>0.27937529999999999</v>
      </c>
      <c r="I765">
        <v>0.40025470000000002</v>
      </c>
      <c r="J765">
        <v>0.79176740000000001</v>
      </c>
      <c r="K765">
        <v>0.39938560000000001</v>
      </c>
      <c r="L765">
        <v>9.669092E-2</v>
      </c>
      <c r="M765">
        <v>0.15817800000000001</v>
      </c>
    </row>
    <row r="766" spans="1:13">
      <c r="A766">
        <f t="shared" si="23"/>
        <v>6537.9989999999998</v>
      </c>
      <c r="B766">
        <f t="shared" si="22"/>
        <v>6.5379990000000001</v>
      </c>
      <c r="C766">
        <v>6.5379989999999997E-6</v>
      </c>
      <c r="D766">
        <v>16805.240000000002</v>
      </c>
      <c r="E766">
        <v>1.1024970000000001</v>
      </c>
      <c r="F766">
        <v>3.5547559999999998</v>
      </c>
      <c r="G766">
        <v>7.0284150000000004E-2</v>
      </c>
      <c r="H766">
        <v>0.2440071</v>
      </c>
      <c r="I766">
        <v>0.31814799999999999</v>
      </c>
      <c r="J766">
        <v>0.94339039999999996</v>
      </c>
      <c r="K766">
        <v>0.3954703</v>
      </c>
      <c r="L766">
        <v>0.1021113</v>
      </c>
      <c r="M766">
        <v>9.9984249999999997E-2</v>
      </c>
    </row>
    <row r="767" spans="1:13">
      <c r="A767">
        <f t="shared" si="23"/>
        <v>6546.5790000000006</v>
      </c>
      <c r="B767">
        <f t="shared" si="22"/>
        <v>6.5465790000000004</v>
      </c>
      <c r="C767">
        <v>6.5465790000000002E-6</v>
      </c>
      <c r="D767">
        <v>16683.21</v>
      </c>
      <c r="E767">
        <v>0.88884180000000002</v>
      </c>
      <c r="F767">
        <v>3.7702239999999998</v>
      </c>
      <c r="G767">
        <v>6.8049269999999995E-2</v>
      </c>
      <c r="H767">
        <v>0.26374229999999999</v>
      </c>
      <c r="I767">
        <v>0.19547</v>
      </c>
      <c r="J767">
        <v>1.149905</v>
      </c>
      <c r="K767">
        <v>0.37993909999999997</v>
      </c>
      <c r="L767">
        <v>0.1027126</v>
      </c>
      <c r="M767">
        <v>4.4614510000000003E-2</v>
      </c>
    </row>
    <row r="768" spans="1:13">
      <c r="A768">
        <f t="shared" si="23"/>
        <v>6555.1589999999997</v>
      </c>
      <c r="B768">
        <f t="shared" si="22"/>
        <v>6.5551589999999997</v>
      </c>
      <c r="C768">
        <v>6.5551589999999999E-6</v>
      </c>
      <c r="D768">
        <v>16959.86</v>
      </c>
      <c r="E768">
        <v>0.92073229999999995</v>
      </c>
      <c r="F768">
        <v>3.726629</v>
      </c>
      <c r="G768">
        <v>0.10275769999999999</v>
      </c>
      <c r="H768">
        <v>0.3182799</v>
      </c>
      <c r="I768">
        <v>0.1924293</v>
      </c>
      <c r="J768">
        <v>1.3521319999999999</v>
      </c>
      <c r="K768">
        <v>0.43322290000000002</v>
      </c>
      <c r="L768">
        <v>7.396047E-2</v>
      </c>
      <c r="M768">
        <v>5.202644E-2</v>
      </c>
    </row>
    <row r="769" spans="1:13">
      <c r="A769">
        <f t="shared" si="23"/>
        <v>6563.7390000000005</v>
      </c>
      <c r="B769">
        <f t="shared" si="22"/>
        <v>6.563739</v>
      </c>
      <c r="C769">
        <v>6.5637390000000004E-6</v>
      </c>
      <c r="D769">
        <v>17570.509999999998</v>
      </c>
      <c r="E769">
        <v>1.0224690000000001</v>
      </c>
      <c r="F769">
        <v>3.6158619999999999</v>
      </c>
      <c r="G769">
        <v>0.1815678</v>
      </c>
      <c r="H769">
        <v>0.37734450000000003</v>
      </c>
      <c r="I769">
        <v>0.3564331</v>
      </c>
      <c r="J769">
        <v>1.4728650000000001</v>
      </c>
      <c r="K769">
        <v>0.4790354</v>
      </c>
      <c r="L769">
        <v>7.1213830000000006E-2</v>
      </c>
      <c r="M769">
        <v>0.1081589</v>
      </c>
    </row>
    <row r="770" spans="1:13">
      <c r="A770">
        <f t="shared" si="23"/>
        <v>6572.3190000000004</v>
      </c>
      <c r="B770">
        <f t="shared" si="22"/>
        <v>6.5723190000000002</v>
      </c>
      <c r="C770">
        <v>6.5723190000000001E-6</v>
      </c>
      <c r="D770">
        <v>17446.490000000002</v>
      </c>
      <c r="E770">
        <v>0.93513469999999999</v>
      </c>
      <c r="F770">
        <v>3.751449</v>
      </c>
      <c r="G770">
        <v>0.19665630000000001</v>
      </c>
      <c r="H770">
        <v>0.34965459999999998</v>
      </c>
      <c r="I770">
        <v>0.53419269999999996</v>
      </c>
      <c r="J770">
        <v>1.6310640000000001</v>
      </c>
      <c r="K770">
        <v>0.54298369999999996</v>
      </c>
      <c r="L770">
        <v>9.8793779999999998E-2</v>
      </c>
      <c r="M770">
        <v>0.13541990000000001</v>
      </c>
    </row>
    <row r="771" spans="1:13">
      <c r="A771">
        <f t="shared" si="23"/>
        <v>6580.8989999999994</v>
      </c>
      <c r="B771">
        <f t="shared" si="22"/>
        <v>6.5808989999999996</v>
      </c>
      <c r="C771">
        <v>6.5808989999999997E-6</v>
      </c>
      <c r="D771">
        <v>17320.62</v>
      </c>
      <c r="E771">
        <v>0.82584400000000002</v>
      </c>
      <c r="F771">
        <v>3.6712199999999999</v>
      </c>
      <c r="G771">
        <v>0.1399118</v>
      </c>
      <c r="H771">
        <v>0.31165619999999999</v>
      </c>
      <c r="I771">
        <v>0.53619470000000002</v>
      </c>
      <c r="J771">
        <v>1.6636089999999999</v>
      </c>
      <c r="K771">
        <v>0.54862770000000005</v>
      </c>
      <c r="L771">
        <v>8.0545220000000001E-2</v>
      </c>
      <c r="M771">
        <v>9.0416140000000006E-2</v>
      </c>
    </row>
    <row r="772" spans="1:13">
      <c r="A772">
        <f t="shared" si="23"/>
        <v>6589.4790000000003</v>
      </c>
      <c r="B772">
        <f t="shared" si="22"/>
        <v>6.5894789999999999</v>
      </c>
      <c r="C772">
        <v>6.5894790000000002E-6</v>
      </c>
      <c r="D772">
        <v>17102.689999999999</v>
      </c>
      <c r="E772">
        <v>0.77029099999999995</v>
      </c>
      <c r="F772">
        <v>3.5091860000000001</v>
      </c>
      <c r="G772">
        <v>0.1026861</v>
      </c>
      <c r="H772">
        <v>0.27041300000000001</v>
      </c>
      <c r="I772">
        <v>0.42329539999999999</v>
      </c>
      <c r="J772">
        <v>1.6332679999999999</v>
      </c>
      <c r="K772">
        <v>0.39983150000000001</v>
      </c>
      <c r="L772">
        <v>3.5599440000000003E-2</v>
      </c>
      <c r="M772">
        <v>4.3493509999999999E-2</v>
      </c>
    </row>
    <row r="773" spans="1:13">
      <c r="A773">
        <f t="shared" si="23"/>
        <v>6598.0590000000002</v>
      </c>
      <c r="B773">
        <f t="shared" ref="B773:B811" si="24">C773*1000000</f>
        <v>6.5980590000000001</v>
      </c>
      <c r="C773">
        <v>6.5980589999999999E-6</v>
      </c>
      <c r="D773">
        <v>17019.34</v>
      </c>
      <c r="E773">
        <v>0.89394010000000002</v>
      </c>
      <c r="F773">
        <v>3.5580189999999998</v>
      </c>
      <c r="G773">
        <v>7.0709599999999997E-2</v>
      </c>
      <c r="H773">
        <v>0.22414980000000001</v>
      </c>
      <c r="I773">
        <v>0.40708680000000003</v>
      </c>
      <c r="J773">
        <v>1.8033950000000001</v>
      </c>
      <c r="K773">
        <v>0.28614790000000001</v>
      </c>
      <c r="L773">
        <v>1.325336E-2</v>
      </c>
      <c r="M773">
        <v>4.870501E-2</v>
      </c>
    </row>
    <row r="774" spans="1:13">
      <c r="A774">
        <f t="shared" ref="A774:A811" si="25">C774*1000000000</f>
        <v>6606.6389999999992</v>
      </c>
      <c r="B774">
        <f t="shared" si="24"/>
        <v>6.6066389999999995</v>
      </c>
      <c r="C774">
        <v>6.6066389999999996E-6</v>
      </c>
      <c r="D774">
        <v>16713.5</v>
      </c>
      <c r="E774">
        <v>1.0764260000000001</v>
      </c>
      <c r="F774">
        <v>3.704304</v>
      </c>
      <c r="G774">
        <v>4.5650320000000001E-2</v>
      </c>
      <c r="H774">
        <v>0.20310619999999999</v>
      </c>
      <c r="I774">
        <v>0.45498189999999999</v>
      </c>
      <c r="J774">
        <v>1.962618</v>
      </c>
      <c r="K774">
        <v>0.3168279</v>
      </c>
      <c r="L774">
        <v>7.8289410000000007E-3</v>
      </c>
      <c r="M774">
        <v>7.483186E-2</v>
      </c>
    </row>
    <row r="775" spans="1:13">
      <c r="A775">
        <f t="shared" si="25"/>
        <v>6615.2190000000001</v>
      </c>
      <c r="B775">
        <f t="shared" si="24"/>
        <v>6.6152189999999997</v>
      </c>
      <c r="C775">
        <v>6.6152190000000001E-6</v>
      </c>
      <c r="D775">
        <v>16884.09</v>
      </c>
      <c r="E775">
        <v>0.90873519999999997</v>
      </c>
      <c r="F775">
        <v>3.8233730000000001</v>
      </c>
      <c r="G775">
        <v>4.3213679999999997E-2</v>
      </c>
      <c r="H775">
        <v>0.24449799999999999</v>
      </c>
      <c r="I775">
        <v>0.49124469999999998</v>
      </c>
      <c r="J775">
        <v>1.87212</v>
      </c>
      <c r="K775">
        <v>0.43405310000000003</v>
      </c>
      <c r="L775">
        <v>6.5735389999999998E-3</v>
      </c>
      <c r="M775">
        <v>8.1907690000000005E-2</v>
      </c>
    </row>
    <row r="776" spans="1:13">
      <c r="A776">
        <f t="shared" si="25"/>
        <v>6623.8</v>
      </c>
      <c r="B776">
        <f t="shared" si="24"/>
        <v>6.6238000000000001</v>
      </c>
      <c r="C776">
        <v>6.6238E-6</v>
      </c>
      <c r="D776">
        <v>17096.099999999999</v>
      </c>
      <c r="E776">
        <v>0.75468519999999994</v>
      </c>
      <c r="F776">
        <v>4.0274749999999999</v>
      </c>
      <c r="G776">
        <v>4.416925E-2</v>
      </c>
      <c r="H776">
        <v>0.26176870000000002</v>
      </c>
      <c r="I776">
        <v>0.56693859999999996</v>
      </c>
      <c r="J776">
        <v>1.7311099999999999</v>
      </c>
      <c r="K776">
        <v>0.43855909999999998</v>
      </c>
      <c r="L776">
        <v>7.5165329999999997E-3</v>
      </c>
      <c r="M776">
        <v>0.11041670000000001</v>
      </c>
    </row>
    <row r="777" spans="1:13">
      <c r="A777">
        <f t="shared" si="25"/>
        <v>6632.38</v>
      </c>
      <c r="B777">
        <f t="shared" si="24"/>
        <v>6.6323799999999995</v>
      </c>
      <c r="C777">
        <v>6.6323799999999997E-6</v>
      </c>
      <c r="D777">
        <v>17092.98</v>
      </c>
      <c r="E777">
        <v>0.86761129999999997</v>
      </c>
      <c r="F777">
        <v>3.9884599999999999</v>
      </c>
      <c r="G777">
        <v>6.0787880000000002E-2</v>
      </c>
      <c r="H777">
        <v>0.20982139999999999</v>
      </c>
      <c r="I777">
        <v>0.54731229999999997</v>
      </c>
      <c r="J777">
        <v>1.686375</v>
      </c>
      <c r="K777">
        <v>0.40517259999999999</v>
      </c>
      <c r="L777">
        <v>1.307875E-2</v>
      </c>
      <c r="M777">
        <v>0.16231190000000001</v>
      </c>
    </row>
    <row r="778" spans="1:13">
      <c r="A778">
        <f t="shared" si="25"/>
        <v>6640.96</v>
      </c>
      <c r="B778">
        <f t="shared" si="24"/>
        <v>6.6409599999999998</v>
      </c>
      <c r="C778">
        <v>6.6409600000000002E-6</v>
      </c>
      <c r="D778">
        <v>17021.84</v>
      </c>
      <c r="E778">
        <v>0.93980560000000002</v>
      </c>
      <c r="F778">
        <v>3.8018000000000001</v>
      </c>
      <c r="G778">
        <v>9.3645729999999996E-2</v>
      </c>
      <c r="H778">
        <v>0.17926810000000001</v>
      </c>
      <c r="I778">
        <v>0.41872150000000002</v>
      </c>
      <c r="J778">
        <v>1.6505559999999999</v>
      </c>
      <c r="K778">
        <v>0.50295900000000004</v>
      </c>
      <c r="L778">
        <v>2.0433860000000002E-2</v>
      </c>
      <c r="M778">
        <v>0.15007809999999999</v>
      </c>
    </row>
    <row r="779" spans="1:13">
      <c r="A779">
        <f t="shared" si="25"/>
        <v>6649.54</v>
      </c>
      <c r="B779">
        <f t="shared" si="24"/>
        <v>6.64954</v>
      </c>
      <c r="C779">
        <v>6.6495399999999999E-6</v>
      </c>
      <c r="D779">
        <v>16929.96</v>
      </c>
      <c r="E779">
        <v>0.71629019999999999</v>
      </c>
      <c r="F779">
        <v>3.7323110000000002</v>
      </c>
      <c r="G779">
        <v>0.12881609999999999</v>
      </c>
      <c r="H779">
        <v>0.22596730000000001</v>
      </c>
      <c r="I779">
        <v>0.36041909999999999</v>
      </c>
      <c r="J779">
        <v>1.65602</v>
      </c>
      <c r="K779">
        <v>0.59661359999999997</v>
      </c>
      <c r="L779">
        <v>1.8334219999999998E-2</v>
      </c>
      <c r="M779">
        <v>0.1243258</v>
      </c>
    </row>
    <row r="780" spans="1:13">
      <c r="A780">
        <f t="shared" si="25"/>
        <v>6658.1200000000008</v>
      </c>
      <c r="B780">
        <f t="shared" si="24"/>
        <v>6.6581200000000003</v>
      </c>
      <c r="C780">
        <v>6.6581200000000004E-6</v>
      </c>
      <c r="D780">
        <v>17127.77</v>
      </c>
      <c r="E780">
        <v>0.60564989999999996</v>
      </c>
      <c r="F780">
        <v>3.7622209999999998</v>
      </c>
      <c r="G780">
        <v>0.1468612</v>
      </c>
      <c r="H780">
        <v>0.2801401</v>
      </c>
      <c r="I780">
        <v>0.37206689999999998</v>
      </c>
      <c r="J780">
        <v>1.691154</v>
      </c>
      <c r="K780">
        <v>0.53479699999999997</v>
      </c>
      <c r="L780">
        <v>1.8684240000000001E-2</v>
      </c>
      <c r="M780">
        <v>0.1443451</v>
      </c>
    </row>
    <row r="781" spans="1:13">
      <c r="A781">
        <f t="shared" si="25"/>
        <v>6666.7</v>
      </c>
      <c r="B781">
        <f t="shared" si="24"/>
        <v>6.6666999999999996</v>
      </c>
      <c r="C781">
        <v>6.6667000000000001E-6</v>
      </c>
      <c r="D781">
        <v>17506.75</v>
      </c>
      <c r="E781">
        <v>0.73016700000000001</v>
      </c>
      <c r="F781">
        <v>3.5783710000000002</v>
      </c>
      <c r="G781">
        <v>0.14543349999999999</v>
      </c>
      <c r="H781">
        <v>0.26573790000000003</v>
      </c>
      <c r="I781">
        <v>0.38451429999999998</v>
      </c>
      <c r="J781">
        <v>1.840986</v>
      </c>
      <c r="K781">
        <v>0.3885652</v>
      </c>
      <c r="L781">
        <v>4.7764349999999997E-2</v>
      </c>
      <c r="M781">
        <v>0.1696038</v>
      </c>
    </row>
    <row r="782" spans="1:13">
      <c r="A782">
        <f t="shared" si="25"/>
        <v>6675.28</v>
      </c>
      <c r="B782">
        <f t="shared" si="24"/>
        <v>6.6752799999999999</v>
      </c>
      <c r="C782">
        <v>6.6752799999999997E-6</v>
      </c>
      <c r="D782">
        <v>17509.75</v>
      </c>
      <c r="E782">
        <v>0.79964939999999995</v>
      </c>
      <c r="F782">
        <v>3.3135859999999999</v>
      </c>
      <c r="G782">
        <v>0.1439627</v>
      </c>
      <c r="H782">
        <v>0.26740239999999998</v>
      </c>
      <c r="I782">
        <v>0.42002430000000002</v>
      </c>
      <c r="J782">
        <v>2.0148630000000001</v>
      </c>
      <c r="K782">
        <v>0.3110851</v>
      </c>
      <c r="L782">
        <v>9.2228080000000004E-2</v>
      </c>
      <c r="M782">
        <v>0.156802</v>
      </c>
    </row>
    <row r="783" spans="1:13">
      <c r="A783">
        <f t="shared" si="25"/>
        <v>6683.8600000000006</v>
      </c>
      <c r="B783">
        <f t="shared" si="24"/>
        <v>6.6838600000000001</v>
      </c>
      <c r="C783">
        <v>6.6838600000000002E-6</v>
      </c>
      <c r="D783">
        <v>17972.490000000002</v>
      </c>
      <c r="E783">
        <v>0.83511029999999997</v>
      </c>
      <c r="F783">
        <v>3.3532259999999998</v>
      </c>
      <c r="G783">
        <v>0.1646137</v>
      </c>
      <c r="H783">
        <v>0.30075010000000002</v>
      </c>
      <c r="I783">
        <v>0.47611249999999999</v>
      </c>
      <c r="J783">
        <v>2.0183749999999998</v>
      </c>
      <c r="K783">
        <v>0.34920430000000002</v>
      </c>
      <c r="L783">
        <v>9.2013689999999995E-2</v>
      </c>
      <c r="M783">
        <v>0.1117382</v>
      </c>
    </row>
    <row r="784" spans="1:13">
      <c r="A784">
        <f t="shared" si="25"/>
        <v>6692.44</v>
      </c>
      <c r="B784">
        <f t="shared" si="24"/>
        <v>6.6924399999999995</v>
      </c>
      <c r="C784">
        <v>6.6924399999999999E-6</v>
      </c>
      <c r="D784">
        <v>18143.3</v>
      </c>
      <c r="E784">
        <v>0.91777520000000001</v>
      </c>
      <c r="F784">
        <v>3.4240089999999999</v>
      </c>
      <c r="G784">
        <v>0.1950721</v>
      </c>
      <c r="H784">
        <v>0.30764639999999999</v>
      </c>
      <c r="I784">
        <v>0.51546820000000004</v>
      </c>
      <c r="J784">
        <v>2.098271</v>
      </c>
      <c r="K784">
        <v>0.41862660000000002</v>
      </c>
      <c r="L784">
        <v>4.890108E-2</v>
      </c>
      <c r="M784">
        <v>9.5390580000000003E-2</v>
      </c>
    </row>
    <row r="785" spans="1:13">
      <c r="A785">
        <f t="shared" si="25"/>
        <v>6701.0199999999995</v>
      </c>
      <c r="B785">
        <f t="shared" si="24"/>
        <v>6.7010199999999998</v>
      </c>
      <c r="C785">
        <v>6.7010199999999996E-6</v>
      </c>
      <c r="D785">
        <v>18439.3</v>
      </c>
      <c r="E785">
        <v>0.84387869999999998</v>
      </c>
      <c r="F785">
        <v>3.5309590000000002</v>
      </c>
      <c r="G785">
        <v>0.21333969999999999</v>
      </c>
      <c r="H785">
        <v>0.26492589999999999</v>
      </c>
      <c r="I785">
        <v>0.49533450000000001</v>
      </c>
      <c r="J785">
        <v>2.197654</v>
      </c>
      <c r="K785">
        <v>0.53660669999999999</v>
      </c>
      <c r="L785">
        <v>2.2729329999999999E-2</v>
      </c>
      <c r="M785">
        <v>0.1181043</v>
      </c>
    </row>
    <row r="786" spans="1:13">
      <c r="A786">
        <f t="shared" si="25"/>
        <v>6709.6</v>
      </c>
      <c r="B786">
        <f t="shared" si="24"/>
        <v>6.7096</v>
      </c>
      <c r="C786">
        <v>6.7096000000000001E-6</v>
      </c>
      <c r="D786">
        <v>18607.439999999999</v>
      </c>
      <c r="E786">
        <v>0.58560619999999997</v>
      </c>
      <c r="F786">
        <v>3.5789309999999999</v>
      </c>
      <c r="G786">
        <v>0.19769310000000001</v>
      </c>
      <c r="H786">
        <v>0.2387397</v>
      </c>
      <c r="I786">
        <v>0.4644047</v>
      </c>
      <c r="J786">
        <v>2.0250119999999998</v>
      </c>
      <c r="K786">
        <v>0.60434140000000003</v>
      </c>
      <c r="L786">
        <v>3.9440099999999999E-2</v>
      </c>
      <c r="M786">
        <v>0.14510439999999999</v>
      </c>
    </row>
    <row r="787" spans="1:13">
      <c r="A787">
        <f t="shared" si="25"/>
        <v>6718.1799999999994</v>
      </c>
      <c r="B787">
        <f t="shared" si="24"/>
        <v>6.7181799999999994</v>
      </c>
      <c r="C787">
        <v>6.7181799999999998E-6</v>
      </c>
      <c r="D787">
        <v>18592.87</v>
      </c>
      <c r="E787">
        <v>0.49320239999999999</v>
      </c>
      <c r="F787">
        <v>3.5759919999999998</v>
      </c>
      <c r="G787">
        <v>0.1682671</v>
      </c>
      <c r="H787">
        <v>0.22175710000000001</v>
      </c>
      <c r="I787">
        <v>0.58713689999999996</v>
      </c>
      <c r="J787">
        <v>1.8800250000000001</v>
      </c>
      <c r="K787">
        <v>0.51441809999999999</v>
      </c>
      <c r="L787">
        <v>6.1162040000000001E-2</v>
      </c>
      <c r="M787">
        <v>0.16864680000000001</v>
      </c>
    </row>
    <row r="788" spans="1:13">
      <c r="A788">
        <f t="shared" si="25"/>
        <v>6726.76</v>
      </c>
      <c r="B788">
        <f t="shared" si="24"/>
        <v>6.7267600000000005</v>
      </c>
      <c r="C788">
        <v>6.7267600000000003E-6</v>
      </c>
      <c r="D788">
        <v>18299.98</v>
      </c>
      <c r="E788">
        <v>0.68404759999999998</v>
      </c>
      <c r="F788">
        <v>3.7527029999999999</v>
      </c>
      <c r="G788">
        <v>0.1522135</v>
      </c>
      <c r="H788">
        <v>0.2038518</v>
      </c>
      <c r="I788">
        <v>0.83789179999999996</v>
      </c>
      <c r="J788">
        <v>2.0554779999999999</v>
      </c>
      <c r="K788">
        <v>0.4113522</v>
      </c>
      <c r="L788">
        <v>4.8700149999999998E-2</v>
      </c>
      <c r="M788">
        <v>0.18290000000000001</v>
      </c>
    </row>
    <row r="789" spans="1:13">
      <c r="A789">
        <f t="shared" si="25"/>
        <v>6735.34</v>
      </c>
      <c r="B789">
        <f t="shared" si="24"/>
        <v>6.7353399999999999</v>
      </c>
      <c r="C789">
        <v>6.73534E-6</v>
      </c>
      <c r="D789">
        <v>18128.09</v>
      </c>
      <c r="E789">
        <v>0.94258620000000004</v>
      </c>
      <c r="F789">
        <v>4.0288199999999996</v>
      </c>
      <c r="G789">
        <v>9.7184290000000007E-2</v>
      </c>
      <c r="H789">
        <v>0.1947238</v>
      </c>
      <c r="I789">
        <v>0.98252079999999997</v>
      </c>
      <c r="J789">
        <v>2.1268030000000002</v>
      </c>
      <c r="K789">
        <v>0.3595237</v>
      </c>
      <c r="L789">
        <v>5.9599449999999998E-2</v>
      </c>
      <c r="M789">
        <v>0.16310549999999999</v>
      </c>
    </row>
    <row r="790" spans="1:13">
      <c r="A790">
        <f t="shared" si="25"/>
        <v>6743.92</v>
      </c>
      <c r="B790">
        <f t="shared" si="24"/>
        <v>6.7439199999999992</v>
      </c>
      <c r="C790">
        <v>6.7439199999999996E-6</v>
      </c>
      <c r="D790">
        <v>18082.53</v>
      </c>
      <c r="E790">
        <v>0.94314100000000001</v>
      </c>
      <c r="F790">
        <v>4.0097230000000001</v>
      </c>
      <c r="G790">
        <v>5.4233000000000003E-2</v>
      </c>
      <c r="H790">
        <v>0.19234229999999999</v>
      </c>
      <c r="I790">
        <v>1.015029</v>
      </c>
      <c r="J790">
        <v>1.9582269999999999</v>
      </c>
      <c r="K790">
        <v>0.36442859999999999</v>
      </c>
      <c r="L790">
        <v>9.3863550000000004E-2</v>
      </c>
      <c r="M790">
        <v>0.12909580000000001</v>
      </c>
    </row>
    <row r="791" spans="1:13">
      <c r="A791">
        <f t="shared" si="25"/>
        <v>6752.5</v>
      </c>
      <c r="B791">
        <f t="shared" si="24"/>
        <v>6.7525000000000004</v>
      </c>
      <c r="C791">
        <v>6.7525000000000001E-6</v>
      </c>
      <c r="D791">
        <v>17830.439999999999</v>
      </c>
      <c r="E791">
        <v>0.81605280000000002</v>
      </c>
      <c r="F791">
        <v>3.7000760000000001</v>
      </c>
      <c r="G791">
        <v>4.2565169999999999E-2</v>
      </c>
      <c r="H791">
        <v>0.1670053</v>
      </c>
      <c r="I791">
        <v>0.9172188</v>
      </c>
      <c r="J791">
        <v>1.905589</v>
      </c>
      <c r="K791">
        <v>0.39492349999999998</v>
      </c>
      <c r="L791">
        <v>8.8027069999999999E-2</v>
      </c>
      <c r="M791">
        <v>0.13565679999999999</v>
      </c>
    </row>
    <row r="792" spans="1:13">
      <c r="A792">
        <f t="shared" si="25"/>
        <v>6761.08</v>
      </c>
      <c r="B792">
        <f t="shared" si="24"/>
        <v>6.7610799999999998</v>
      </c>
      <c r="C792">
        <v>6.7610799999999998E-6</v>
      </c>
      <c r="D792">
        <v>17867.43</v>
      </c>
      <c r="E792">
        <v>0.85372349999999997</v>
      </c>
      <c r="F792">
        <v>3.8736820000000001</v>
      </c>
      <c r="G792">
        <v>3.9440660000000002E-2</v>
      </c>
      <c r="H792">
        <v>9.2972529999999998E-2</v>
      </c>
      <c r="I792">
        <v>0.74550660000000002</v>
      </c>
      <c r="J792">
        <v>1.8895360000000001</v>
      </c>
      <c r="K792">
        <v>0.43734780000000001</v>
      </c>
      <c r="L792">
        <v>9.4799729999999999E-2</v>
      </c>
      <c r="M792">
        <v>0.15144640000000001</v>
      </c>
    </row>
    <row r="793" spans="1:13">
      <c r="A793">
        <f t="shared" si="25"/>
        <v>6769.6600000000008</v>
      </c>
      <c r="B793">
        <f t="shared" si="24"/>
        <v>6.76966</v>
      </c>
      <c r="C793">
        <v>6.7696600000000003E-6</v>
      </c>
      <c r="D793">
        <v>17810.03</v>
      </c>
      <c r="E793">
        <v>1.0180340000000001</v>
      </c>
      <c r="F793">
        <v>4.0778369999999997</v>
      </c>
      <c r="G793">
        <v>5.3471459999999998E-2</v>
      </c>
      <c r="H793">
        <v>7.738341E-2</v>
      </c>
      <c r="I793">
        <v>0.73460709999999996</v>
      </c>
      <c r="J793">
        <v>1.934944</v>
      </c>
      <c r="K793">
        <v>0.43817499999999998</v>
      </c>
      <c r="L793">
        <v>0.13900019999999999</v>
      </c>
      <c r="M793">
        <v>0.18391289999999999</v>
      </c>
    </row>
    <row r="794" spans="1:13">
      <c r="A794">
        <f t="shared" si="25"/>
        <v>6778.24</v>
      </c>
      <c r="B794">
        <f t="shared" si="24"/>
        <v>6.7782400000000003</v>
      </c>
      <c r="C794">
        <v>6.77824E-6</v>
      </c>
      <c r="D794">
        <v>17949.22</v>
      </c>
      <c r="E794">
        <v>1.1373059999999999</v>
      </c>
      <c r="F794">
        <v>3.7527520000000001</v>
      </c>
      <c r="G794">
        <v>7.0893029999999996E-2</v>
      </c>
      <c r="H794">
        <v>0.16669580000000001</v>
      </c>
      <c r="I794">
        <v>0.85629670000000002</v>
      </c>
      <c r="J794">
        <v>2.0880670000000001</v>
      </c>
      <c r="K794">
        <v>0.3503346</v>
      </c>
      <c r="L794">
        <v>0.1465465</v>
      </c>
      <c r="M794">
        <v>0.21499779999999999</v>
      </c>
    </row>
    <row r="795" spans="1:13">
      <c r="A795">
        <f t="shared" si="25"/>
        <v>6786.82</v>
      </c>
      <c r="B795">
        <f t="shared" si="24"/>
        <v>6.7868199999999996</v>
      </c>
      <c r="C795">
        <v>6.7868199999999997E-6</v>
      </c>
      <c r="D795">
        <v>18017.509999999998</v>
      </c>
      <c r="E795">
        <v>0.99942489999999995</v>
      </c>
      <c r="F795">
        <v>3.5932909999999998</v>
      </c>
      <c r="G795">
        <v>7.3058979999999996E-2</v>
      </c>
      <c r="H795">
        <v>0.26289940000000001</v>
      </c>
      <c r="I795">
        <v>0.7903985</v>
      </c>
      <c r="J795">
        <v>2.2385489999999999</v>
      </c>
      <c r="K795">
        <v>0.3087355</v>
      </c>
      <c r="L795">
        <v>0.1111231</v>
      </c>
      <c r="M795">
        <v>0.22128980000000001</v>
      </c>
    </row>
    <row r="796" spans="1:13">
      <c r="A796">
        <f t="shared" si="25"/>
        <v>6795.4009999999998</v>
      </c>
      <c r="B796">
        <f t="shared" si="24"/>
        <v>6.795401</v>
      </c>
      <c r="C796">
        <v>6.7954009999999996E-6</v>
      </c>
      <c r="D796">
        <v>17996.79</v>
      </c>
      <c r="E796">
        <v>0.83908640000000001</v>
      </c>
      <c r="F796">
        <v>3.6886299999999999</v>
      </c>
      <c r="G796">
        <v>5.9529029999999997E-2</v>
      </c>
      <c r="H796">
        <v>0.2937555</v>
      </c>
      <c r="I796">
        <v>0.59096570000000004</v>
      </c>
      <c r="J796">
        <v>2.1519249999999999</v>
      </c>
      <c r="K796">
        <v>0.34822399999999998</v>
      </c>
      <c r="L796">
        <v>7.3912610000000004E-2</v>
      </c>
      <c r="M796">
        <v>0.25023590000000001</v>
      </c>
    </row>
    <row r="797" spans="1:13">
      <c r="A797">
        <f t="shared" si="25"/>
        <v>6803.9809999999998</v>
      </c>
      <c r="B797">
        <f t="shared" si="24"/>
        <v>6.8039810000000003</v>
      </c>
      <c r="C797">
        <v>6.8039810000000001E-6</v>
      </c>
      <c r="D797">
        <v>17677.79</v>
      </c>
      <c r="E797">
        <v>0.63360059999999996</v>
      </c>
      <c r="F797">
        <v>3.5974200000000001</v>
      </c>
      <c r="G797">
        <v>5.3988809999999998E-2</v>
      </c>
      <c r="H797">
        <v>0.30599920000000003</v>
      </c>
      <c r="I797">
        <v>0.42807390000000001</v>
      </c>
      <c r="J797">
        <v>1.9997609999999999</v>
      </c>
      <c r="K797">
        <v>0.39059749999999999</v>
      </c>
      <c r="L797">
        <v>5.511899E-2</v>
      </c>
      <c r="M797">
        <v>0.19883780000000001</v>
      </c>
    </row>
    <row r="798" spans="1:13">
      <c r="A798">
        <f t="shared" si="25"/>
        <v>6812.5609999999997</v>
      </c>
      <c r="B798">
        <f t="shared" si="24"/>
        <v>6.8125609999999996</v>
      </c>
      <c r="C798">
        <v>6.8125609999999998E-6</v>
      </c>
      <c r="D798">
        <v>17877.09</v>
      </c>
      <c r="E798">
        <v>0.52647339999999998</v>
      </c>
      <c r="F798">
        <v>3.411988</v>
      </c>
      <c r="G798">
        <v>6.6988249999999999E-2</v>
      </c>
      <c r="H798">
        <v>0.28498869999999998</v>
      </c>
      <c r="I798">
        <v>0.45363130000000002</v>
      </c>
      <c r="J798">
        <v>2.0769630000000001</v>
      </c>
      <c r="K798">
        <v>0.35383439999999999</v>
      </c>
      <c r="L798">
        <v>3.8392040000000002E-2</v>
      </c>
      <c r="M798">
        <v>9.4346310000000003E-2</v>
      </c>
    </row>
    <row r="799" spans="1:13">
      <c r="A799">
        <f t="shared" si="25"/>
        <v>6821.1410000000005</v>
      </c>
      <c r="B799">
        <f t="shared" si="24"/>
        <v>6.8211409999999999</v>
      </c>
      <c r="C799">
        <v>6.8211410000000003E-6</v>
      </c>
      <c r="D799">
        <v>17740.669999999998</v>
      </c>
      <c r="E799">
        <v>0.55824119999999999</v>
      </c>
      <c r="F799">
        <v>3.3742760000000001</v>
      </c>
      <c r="G799">
        <v>8.5764709999999994E-2</v>
      </c>
      <c r="H799">
        <v>0.18821109999999999</v>
      </c>
      <c r="I799">
        <v>0.64161710000000005</v>
      </c>
      <c r="J799">
        <v>1.9824120000000001</v>
      </c>
      <c r="K799">
        <v>0.2848889</v>
      </c>
      <c r="L799">
        <v>2.8043160000000001E-2</v>
      </c>
      <c r="M799">
        <v>7.7946959999999996E-2</v>
      </c>
    </row>
    <row r="800" spans="1:13">
      <c r="A800">
        <f t="shared" si="25"/>
        <v>6829.7209999999995</v>
      </c>
      <c r="B800">
        <f t="shared" si="24"/>
        <v>6.8297210000000002</v>
      </c>
      <c r="C800">
        <v>6.829721E-6</v>
      </c>
      <c r="D800">
        <v>17555.61</v>
      </c>
      <c r="E800">
        <v>0.66294660000000005</v>
      </c>
      <c r="F800">
        <v>3.35561</v>
      </c>
      <c r="G800">
        <v>6.9353509999999993E-2</v>
      </c>
      <c r="H800">
        <v>0.1086017</v>
      </c>
      <c r="I800">
        <v>0.8290071</v>
      </c>
      <c r="J800">
        <v>1.7299690000000001</v>
      </c>
      <c r="K800">
        <v>0.30665189999999998</v>
      </c>
      <c r="L800">
        <v>2.4559979999999999E-2</v>
      </c>
      <c r="M800">
        <v>0.1421589</v>
      </c>
    </row>
    <row r="801" spans="1:13">
      <c r="A801">
        <f t="shared" si="25"/>
        <v>6838.3009999999995</v>
      </c>
      <c r="B801">
        <f t="shared" si="24"/>
        <v>6.8383009999999995</v>
      </c>
      <c r="C801">
        <v>6.8383009999999996E-6</v>
      </c>
      <c r="D801">
        <v>17543.86</v>
      </c>
      <c r="E801">
        <v>0.82823199999999997</v>
      </c>
      <c r="F801">
        <v>3.2280700000000002</v>
      </c>
      <c r="G801">
        <v>6.1593990000000001E-2</v>
      </c>
      <c r="H801">
        <v>9.2765470000000003E-2</v>
      </c>
      <c r="I801">
        <v>0.9200391</v>
      </c>
      <c r="J801">
        <v>1.8103579999999999</v>
      </c>
      <c r="K801">
        <v>0.38545620000000003</v>
      </c>
      <c r="L801">
        <v>3.5021419999999998E-2</v>
      </c>
      <c r="M801">
        <v>0.1609804</v>
      </c>
    </row>
    <row r="802" spans="1:13">
      <c r="A802">
        <f t="shared" si="25"/>
        <v>6846.8810000000003</v>
      </c>
      <c r="B802">
        <f t="shared" si="24"/>
        <v>6.8468809999999998</v>
      </c>
      <c r="C802">
        <v>6.8468810000000002E-6</v>
      </c>
      <c r="D802">
        <v>17180.77</v>
      </c>
      <c r="E802">
        <v>0.83240879999999995</v>
      </c>
      <c r="F802">
        <v>3.1915040000000001</v>
      </c>
      <c r="G802">
        <v>7.7133279999999999E-2</v>
      </c>
      <c r="H802">
        <v>9.1281399999999999E-2</v>
      </c>
      <c r="I802">
        <v>0.92363770000000001</v>
      </c>
      <c r="J802">
        <v>2.198877</v>
      </c>
      <c r="K802">
        <v>0.45871220000000001</v>
      </c>
      <c r="L802">
        <v>4.7963949999999998E-2</v>
      </c>
      <c r="M802">
        <v>0.10806159999999999</v>
      </c>
    </row>
    <row r="803" spans="1:13">
      <c r="A803">
        <f t="shared" si="25"/>
        <v>6855.4610000000002</v>
      </c>
      <c r="B803">
        <f t="shared" si="24"/>
        <v>6.855461</v>
      </c>
      <c r="C803">
        <v>6.8554609999999998E-6</v>
      </c>
      <c r="D803">
        <v>17622.11</v>
      </c>
      <c r="E803">
        <v>0.83364680000000002</v>
      </c>
      <c r="F803">
        <v>3.659805</v>
      </c>
      <c r="G803">
        <v>7.4212399999999998E-2</v>
      </c>
      <c r="H803">
        <v>7.4610350000000006E-2</v>
      </c>
      <c r="I803">
        <v>0.88453479999999995</v>
      </c>
      <c r="J803">
        <v>2.5514920000000001</v>
      </c>
      <c r="K803">
        <v>0.51171990000000001</v>
      </c>
      <c r="L803">
        <v>4.3253920000000001E-2</v>
      </c>
      <c r="M803">
        <v>8.3014820000000003E-2</v>
      </c>
    </row>
    <row r="804" spans="1:13">
      <c r="A804">
        <f t="shared" si="25"/>
        <v>6864.0410000000002</v>
      </c>
      <c r="B804">
        <f t="shared" si="24"/>
        <v>6.8640410000000003</v>
      </c>
      <c r="C804">
        <v>6.8640410000000003E-6</v>
      </c>
      <c r="D804">
        <v>18316.86</v>
      </c>
      <c r="E804">
        <v>0.8359221</v>
      </c>
      <c r="F804">
        <v>4.5566740000000001</v>
      </c>
      <c r="G804">
        <v>6.7458050000000006E-2</v>
      </c>
      <c r="H804">
        <v>6.0612350000000002E-2</v>
      </c>
      <c r="I804">
        <v>0.92627579999999998</v>
      </c>
      <c r="J804">
        <v>2.800897</v>
      </c>
      <c r="K804">
        <v>0.48730639999999997</v>
      </c>
      <c r="L804">
        <v>3.6549779999999997E-2</v>
      </c>
      <c r="M804">
        <v>0.12541730000000001</v>
      </c>
    </row>
    <row r="805" spans="1:13">
      <c r="A805">
        <f t="shared" si="25"/>
        <v>6872.6210000000001</v>
      </c>
      <c r="B805">
        <f t="shared" si="24"/>
        <v>6.8726209999999996</v>
      </c>
      <c r="C805">
        <v>6.872621E-6</v>
      </c>
      <c r="D805">
        <v>19209.36</v>
      </c>
      <c r="E805">
        <v>0.65164200000000005</v>
      </c>
      <c r="F805">
        <v>5.0478040000000002</v>
      </c>
      <c r="G805">
        <v>4.2613289999999998E-2</v>
      </c>
      <c r="H805">
        <v>0.10715529999999999</v>
      </c>
      <c r="I805">
        <v>1.2182360000000001</v>
      </c>
      <c r="J805">
        <v>2.8624139999999998</v>
      </c>
      <c r="K805">
        <v>0.43272670000000002</v>
      </c>
      <c r="L805">
        <v>2.4639520000000002E-2</v>
      </c>
      <c r="M805">
        <v>0.1636802</v>
      </c>
    </row>
    <row r="806" spans="1:13">
      <c r="A806">
        <f t="shared" si="25"/>
        <v>6881.201</v>
      </c>
      <c r="B806">
        <f t="shared" si="24"/>
        <v>6.8812009999999999</v>
      </c>
      <c r="C806">
        <v>6.8812009999999997E-6</v>
      </c>
      <c r="D806">
        <v>19806.34</v>
      </c>
      <c r="E806">
        <v>0.44906190000000001</v>
      </c>
      <c r="F806">
        <v>5.5347980000000003</v>
      </c>
      <c r="G806">
        <v>1.8978970000000001E-2</v>
      </c>
      <c r="H806">
        <v>0.17367270000000001</v>
      </c>
      <c r="I806">
        <v>1.590023</v>
      </c>
      <c r="J806">
        <v>2.7280730000000002</v>
      </c>
      <c r="K806">
        <v>0.38112950000000001</v>
      </c>
      <c r="L806">
        <v>1.526315E-2</v>
      </c>
      <c r="M806">
        <v>0.12306019999999999</v>
      </c>
    </row>
    <row r="807" spans="1:13">
      <c r="A807">
        <f t="shared" si="25"/>
        <v>6889.7809999999999</v>
      </c>
      <c r="B807">
        <f t="shared" si="24"/>
        <v>6.8897810000000002</v>
      </c>
      <c r="C807">
        <v>6.8897810000000002E-6</v>
      </c>
      <c r="D807">
        <v>19972.12</v>
      </c>
      <c r="E807">
        <v>0.37053540000000001</v>
      </c>
      <c r="F807">
        <v>6.2108470000000002</v>
      </c>
      <c r="G807">
        <v>3.170241E-2</v>
      </c>
      <c r="H807">
        <v>0.14150409999999999</v>
      </c>
      <c r="I807">
        <v>1.8933249999999999</v>
      </c>
      <c r="J807">
        <v>2.6746799999999999</v>
      </c>
      <c r="K807">
        <v>0.38220749999999998</v>
      </c>
      <c r="L807">
        <v>9.8837109999999999E-3</v>
      </c>
      <c r="M807">
        <v>7.7576829999999999E-2</v>
      </c>
    </row>
    <row r="808" spans="1:13">
      <c r="A808">
        <f t="shared" si="25"/>
        <v>6898.3609999999999</v>
      </c>
      <c r="B808">
        <f t="shared" si="24"/>
        <v>6.8983609999999995</v>
      </c>
      <c r="C808">
        <v>6.8983609999999999E-6</v>
      </c>
      <c r="D808">
        <v>20956.47</v>
      </c>
      <c r="E808">
        <v>0.38850170000000001</v>
      </c>
      <c r="F808">
        <v>6.5549989999999996</v>
      </c>
      <c r="G808">
        <v>7.4604210000000004E-2</v>
      </c>
      <c r="H808">
        <v>7.118911E-2</v>
      </c>
      <c r="I808">
        <v>2.1669749999999999</v>
      </c>
      <c r="J808">
        <v>2.9344070000000002</v>
      </c>
      <c r="K808">
        <v>0.4319209</v>
      </c>
      <c r="L808">
        <v>7.1179269999999996E-3</v>
      </c>
      <c r="M808">
        <v>6.4400230000000003E-2</v>
      </c>
    </row>
    <row r="809" spans="1:13">
      <c r="A809">
        <f t="shared" si="25"/>
        <v>6906.9410000000007</v>
      </c>
      <c r="B809">
        <f t="shared" si="24"/>
        <v>6.9069410000000007</v>
      </c>
      <c r="C809">
        <v>6.9069410000000004E-6</v>
      </c>
      <c r="D809">
        <v>20483.86</v>
      </c>
      <c r="E809">
        <v>0.43382520000000002</v>
      </c>
      <c r="F809">
        <v>6.3374269999999999</v>
      </c>
      <c r="G809">
        <v>0.1055895</v>
      </c>
      <c r="H809">
        <v>4.0936390000000003E-2</v>
      </c>
      <c r="I809">
        <v>2.372566</v>
      </c>
      <c r="J809">
        <v>3.1342829999999999</v>
      </c>
      <c r="K809">
        <v>0.41623019999999999</v>
      </c>
      <c r="L809">
        <v>1.1992299999999999E-2</v>
      </c>
      <c r="M809">
        <v>9.5065209999999997E-2</v>
      </c>
    </row>
    <row r="810" spans="1:13">
      <c r="A810">
        <f t="shared" si="25"/>
        <v>6915.5209999999997</v>
      </c>
      <c r="B810">
        <f t="shared" si="24"/>
        <v>6.915521</v>
      </c>
      <c r="C810">
        <v>6.9155210000000001E-6</v>
      </c>
      <c r="D810">
        <v>19741.62</v>
      </c>
      <c r="E810">
        <v>0.38914900000000002</v>
      </c>
      <c r="F810">
        <v>5.9922279999999999</v>
      </c>
      <c r="G810">
        <v>0.1018247</v>
      </c>
      <c r="H810">
        <v>6.9653270000000003E-2</v>
      </c>
      <c r="I810">
        <v>2.2535769999999999</v>
      </c>
      <c r="J810">
        <v>2.9467979999999998</v>
      </c>
      <c r="K810">
        <v>0.33923370000000003</v>
      </c>
      <c r="L810">
        <v>2.072709E-2</v>
      </c>
      <c r="M810">
        <v>0.15715680000000001</v>
      </c>
    </row>
    <row r="811" spans="1:13">
      <c r="A811">
        <f t="shared" si="25"/>
        <v>6924.1009999999997</v>
      </c>
      <c r="B811">
        <f t="shared" si="24"/>
        <v>6.9241009999999994</v>
      </c>
      <c r="C811">
        <v>6.9241009999999997E-6</v>
      </c>
      <c r="D811">
        <v>18973.900000000001</v>
      </c>
      <c r="E811">
        <v>0.30187969999999997</v>
      </c>
      <c r="F811">
        <v>6.0527049999999996</v>
      </c>
      <c r="G811">
        <v>0.1068021</v>
      </c>
      <c r="H811">
        <v>0.1244792</v>
      </c>
      <c r="I811">
        <v>2.1233219999999999</v>
      </c>
      <c r="J811">
        <v>2.5893139999999999</v>
      </c>
      <c r="K811">
        <v>0.29430499999999998</v>
      </c>
      <c r="L811">
        <v>3.0851940000000001E-2</v>
      </c>
      <c r="M811">
        <v>0.1560037</v>
      </c>
    </row>
  </sheetData>
  <mergeCells count="1">
    <mergeCell ref="A2:C2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6688-5D62-48CA-A76F-ACBD18B88102}">
  <dimension ref="A1:M24"/>
  <sheetViews>
    <sheetView workbookViewId="0">
      <selection activeCell="K26" sqref="K26"/>
    </sheetView>
  </sheetViews>
  <sheetFormatPr defaultRowHeight="18.75"/>
  <cols>
    <col min="1" max="1" width="23.875" customWidth="1"/>
    <col min="5" max="5" width="10.125" customWidth="1"/>
    <col min="11" max="11" width="21.25" customWidth="1"/>
  </cols>
  <sheetData>
    <row r="1" spans="1:13" ht="19.5" thickBot="1">
      <c r="A1" s="29" t="s">
        <v>213</v>
      </c>
      <c r="B1" s="30"/>
      <c r="C1" s="31"/>
      <c r="E1" t="s">
        <v>211</v>
      </c>
    </row>
    <row r="2" spans="1:13">
      <c r="A2" s="7" t="s">
        <v>210</v>
      </c>
      <c r="B2" s="15">
        <v>2.4</v>
      </c>
      <c r="C2" s="28" t="s">
        <v>71</v>
      </c>
      <c r="F2" t="s">
        <v>63</v>
      </c>
      <c r="G2" t="s">
        <v>64</v>
      </c>
    </row>
    <row r="3" spans="1:13">
      <c r="A3" s="7" t="s">
        <v>209</v>
      </c>
      <c r="B3" s="15">
        <v>76.260000000000005</v>
      </c>
      <c r="C3" s="28" t="s">
        <v>208</v>
      </c>
      <c r="E3" s="55" t="s">
        <v>207</v>
      </c>
      <c r="F3">
        <v>-0.03</v>
      </c>
      <c r="G3">
        <v>-0.02</v>
      </c>
    </row>
    <row r="4" spans="1:13">
      <c r="A4" s="7" t="s">
        <v>70</v>
      </c>
      <c r="B4" s="16">
        <f>B3/B2</f>
        <v>31.775000000000002</v>
      </c>
      <c r="C4" s="28" t="s">
        <v>206</v>
      </c>
      <c r="E4" s="55"/>
      <c r="F4">
        <v>-7.58</v>
      </c>
      <c r="G4">
        <v>-7.02</v>
      </c>
    </row>
    <row r="5" spans="1:13">
      <c r="A5" s="7"/>
      <c r="B5" s="15">
        <f>B4*0.01*0.01*0.01</f>
        <v>3.1775E-5</v>
      </c>
      <c r="C5" s="28" t="s">
        <v>205</v>
      </c>
      <c r="F5" s="55"/>
      <c r="G5" s="55"/>
    </row>
    <row r="6" spans="1:13">
      <c r="A6" s="7" t="s">
        <v>204</v>
      </c>
      <c r="B6" s="15">
        <v>3445</v>
      </c>
      <c r="C6" s="28" t="s">
        <v>200</v>
      </c>
      <c r="E6" t="s">
        <v>203</v>
      </c>
    </row>
    <row r="7" spans="1:13">
      <c r="A7" s="7"/>
      <c r="B7" s="15">
        <v>4516</v>
      </c>
      <c r="C7" s="28" t="s">
        <v>200</v>
      </c>
      <c r="E7" t="s">
        <v>202</v>
      </c>
      <c r="F7">
        <v>-1.7</v>
      </c>
      <c r="G7">
        <v>-2.1</v>
      </c>
    </row>
    <row r="8" spans="1:13">
      <c r="A8" s="7" t="s">
        <v>201</v>
      </c>
      <c r="B8" s="15">
        <f>AVERAGE(B6:B7)</f>
        <v>3980.5</v>
      </c>
      <c r="C8" s="28" t="s">
        <v>200</v>
      </c>
      <c r="E8" t="s">
        <v>199</v>
      </c>
      <c r="F8" s="21">
        <f>F7-LOG10(60)-LOG10(60)-LOG10(24)</f>
        <v>-6.6365137424788934</v>
      </c>
      <c r="G8" s="21">
        <f>G7-LOG10(60)-LOG10(60)-LOG10(24)</f>
        <v>-7.0365137424788937</v>
      </c>
    </row>
    <row r="9" spans="1:13" ht="19.5" thickBot="1">
      <c r="A9" s="10" t="s">
        <v>198</v>
      </c>
      <c r="B9" s="11">
        <v>40</v>
      </c>
      <c r="C9" s="12" t="s">
        <v>197</v>
      </c>
      <c r="E9" t="s">
        <v>191</v>
      </c>
      <c r="F9" s="21">
        <f>F8-LOG10($B3)</f>
        <v>-8.5188105434165458</v>
      </c>
      <c r="G9" s="21">
        <f>G8-LOG10($B3)</f>
        <v>-8.9188105434165461</v>
      </c>
    </row>
    <row r="11" spans="1:13" s="3" customFormat="1" ht="37.5" customHeight="1">
      <c r="A11" s="32" t="s">
        <v>214</v>
      </c>
      <c r="B11" s="56" t="s">
        <v>196</v>
      </c>
      <c r="C11" s="56"/>
      <c r="D11" s="56" t="s">
        <v>195</v>
      </c>
      <c r="E11" s="56"/>
      <c r="F11" s="56" t="s">
        <v>194</v>
      </c>
      <c r="G11" s="56"/>
      <c r="H11" s="45" t="s">
        <v>187</v>
      </c>
      <c r="K11"/>
      <c r="L11"/>
      <c r="M11"/>
    </row>
    <row r="12" spans="1:13">
      <c r="A12" s="33" t="s">
        <v>72</v>
      </c>
      <c r="B12" s="33">
        <v>4</v>
      </c>
      <c r="C12" s="33">
        <v>10.6</v>
      </c>
      <c r="D12" s="33">
        <v>11.2</v>
      </c>
      <c r="E12" s="33">
        <v>9.5</v>
      </c>
      <c r="F12" s="33" t="s">
        <v>212</v>
      </c>
      <c r="G12" s="33" t="s">
        <v>212</v>
      </c>
      <c r="H12" s="33">
        <v>11.16</v>
      </c>
    </row>
    <row r="13" spans="1:13">
      <c r="A13" s="15" t="s">
        <v>193</v>
      </c>
      <c r="B13" s="15">
        <v>78</v>
      </c>
      <c r="C13" s="15">
        <v>78</v>
      </c>
      <c r="D13" s="15">
        <v>43</v>
      </c>
      <c r="E13" s="15">
        <v>43</v>
      </c>
      <c r="F13" s="15" t="s">
        <v>192</v>
      </c>
      <c r="G13" s="15" t="s">
        <v>192</v>
      </c>
      <c r="H13" s="15">
        <v>78</v>
      </c>
    </row>
    <row r="14" spans="1:13">
      <c r="A14" s="15" t="s">
        <v>191</v>
      </c>
      <c r="B14" s="35">
        <f>F3*B13+F4</f>
        <v>-9.92</v>
      </c>
      <c r="C14" s="35">
        <f>G3*C13+G4</f>
        <v>-8.58</v>
      </c>
      <c r="D14" s="35">
        <f>F9</f>
        <v>-8.5188105434165458</v>
      </c>
      <c r="E14" s="35">
        <f>G9</f>
        <v>-8.9188105434165461</v>
      </c>
      <c r="F14" s="35">
        <f>LOG10(6*10^-15)+1</f>
        <v>-13.221848749616356</v>
      </c>
      <c r="G14" s="35">
        <f>LOG10(6*10^-15)+2</f>
        <v>-12.221848749616356</v>
      </c>
      <c r="H14" s="35">
        <v>-11.06</v>
      </c>
    </row>
    <row r="15" spans="1:13">
      <c r="A15" s="15" t="s">
        <v>190</v>
      </c>
      <c r="B15" s="15" t="s">
        <v>74</v>
      </c>
      <c r="C15" s="15" t="s">
        <v>75</v>
      </c>
      <c r="D15" s="15" t="s">
        <v>73</v>
      </c>
      <c r="E15" s="15" t="s">
        <v>189</v>
      </c>
      <c r="F15" s="15" t="s">
        <v>90</v>
      </c>
      <c r="G15" s="15" t="s">
        <v>188</v>
      </c>
      <c r="H15" s="15" t="s">
        <v>187</v>
      </c>
    </row>
    <row r="16" spans="1:13">
      <c r="A16" s="15">
        <v>10</v>
      </c>
      <c r="B16" s="15">
        <f t="shared" ref="B16:H24" si="0">($A16*0.001*0.001)/((10^B$14)*$B$5)/(60*60*24*365)</f>
        <v>83.005684221234674</v>
      </c>
      <c r="C16" s="15">
        <f t="shared" si="0"/>
        <v>3.7940917928428233</v>
      </c>
      <c r="D16" s="15">
        <f t="shared" si="0"/>
        <v>3.2954777005628983</v>
      </c>
      <c r="E16" s="15">
        <f t="shared" si="0"/>
        <v>8.2778657213863323</v>
      </c>
      <c r="F16" s="15">
        <f t="shared" si="0"/>
        <v>166324.63668379042</v>
      </c>
      <c r="G16" s="15">
        <f t="shared" si="0"/>
        <v>16632.463668379023</v>
      </c>
      <c r="H16" s="15">
        <f t="shared" si="0"/>
        <v>1145.7974037158865</v>
      </c>
    </row>
    <row r="17" spans="1:8">
      <c r="A17" s="15">
        <v>20</v>
      </c>
      <c r="B17" s="15">
        <f t="shared" si="0"/>
        <v>166.01136844246935</v>
      </c>
      <c r="C17" s="15">
        <f t="shared" si="0"/>
        <v>7.5881835856856465</v>
      </c>
      <c r="D17" s="15">
        <f t="shared" si="0"/>
        <v>6.5909554011257967</v>
      </c>
      <c r="E17" s="15">
        <f t="shared" si="0"/>
        <v>16.555731442772665</v>
      </c>
      <c r="F17" s="15">
        <f t="shared" si="0"/>
        <v>332649.27336758084</v>
      </c>
      <c r="G17" s="15">
        <f t="shared" si="0"/>
        <v>33264.927336758046</v>
      </c>
      <c r="H17" s="15">
        <f t="shared" si="0"/>
        <v>2291.594807431773</v>
      </c>
    </row>
    <row r="18" spans="1:8">
      <c r="A18" s="15">
        <v>50</v>
      </c>
      <c r="B18" s="15">
        <f t="shared" si="0"/>
        <v>415.02842110617331</v>
      </c>
      <c r="C18" s="15">
        <f t="shared" si="0"/>
        <v>18.970458964214114</v>
      </c>
      <c r="D18" s="15">
        <f t="shared" si="0"/>
        <v>16.477388502814488</v>
      </c>
      <c r="E18" s="15">
        <f t="shared" si="0"/>
        <v>41.389328606931663</v>
      </c>
      <c r="F18" s="15">
        <f t="shared" si="0"/>
        <v>831623.18341895205</v>
      </c>
      <c r="G18" s="15">
        <f t="shared" si="0"/>
        <v>83162.318341895123</v>
      </c>
      <c r="H18" s="15">
        <f t="shared" si="0"/>
        <v>5728.9870185794325</v>
      </c>
    </row>
    <row r="19" spans="1:8">
      <c r="A19" s="15">
        <v>100</v>
      </c>
      <c r="B19" s="15">
        <f t="shared" si="0"/>
        <v>830.05684221234662</v>
      </c>
      <c r="C19" s="15">
        <f t="shared" si="0"/>
        <v>37.940917928428227</v>
      </c>
      <c r="D19" s="15">
        <f t="shared" si="0"/>
        <v>32.954777005628976</v>
      </c>
      <c r="E19" s="15">
        <f t="shared" si="0"/>
        <v>82.778657213863326</v>
      </c>
      <c r="F19" s="15">
        <f t="shared" si="0"/>
        <v>1663246.3668379041</v>
      </c>
      <c r="G19" s="15">
        <f t="shared" si="0"/>
        <v>166324.63668379025</v>
      </c>
      <c r="H19" s="15">
        <f t="shared" si="0"/>
        <v>11457.974037158865</v>
      </c>
    </row>
    <row r="20" spans="1:8">
      <c r="A20" s="15">
        <v>200</v>
      </c>
      <c r="B20" s="15">
        <f t="shared" si="0"/>
        <v>1660.1136844246932</v>
      </c>
      <c r="C20" s="15">
        <f t="shared" si="0"/>
        <v>75.881835856856455</v>
      </c>
      <c r="D20" s="15">
        <f t="shared" si="0"/>
        <v>65.909554011257953</v>
      </c>
      <c r="E20" s="15">
        <f t="shared" si="0"/>
        <v>165.55731442772665</v>
      </c>
      <c r="F20" s="15">
        <f t="shared" si="0"/>
        <v>3326492.7336758082</v>
      </c>
      <c r="G20" s="15">
        <f t="shared" si="0"/>
        <v>332649.27336758049</v>
      </c>
      <c r="H20" s="15">
        <f t="shared" si="0"/>
        <v>22915.94807431773</v>
      </c>
    </row>
    <row r="21" spans="1:8">
      <c r="A21" s="15">
        <v>500</v>
      </c>
      <c r="B21" s="15">
        <f t="shared" si="0"/>
        <v>4150.284211061733</v>
      </c>
      <c r="C21" s="15">
        <f t="shared" si="0"/>
        <v>189.70458964214114</v>
      </c>
      <c r="D21" s="15">
        <f t="shared" si="0"/>
        <v>164.77388502814489</v>
      </c>
      <c r="E21" s="15">
        <f t="shared" si="0"/>
        <v>413.89328606931662</v>
      </c>
      <c r="F21" s="15">
        <f t="shared" si="0"/>
        <v>8316231.8341895202</v>
      </c>
      <c r="G21" s="15">
        <f t="shared" si="0"/>
        <v>831623.18341895111</v>
      </c>
      <c r="H21" s="15">
        <f t="shared" si="0"/>
        <v>57289.870185794331</v>
      </c>
    </row>
    <row r="22" spans="1:8">
      <c r="A22" s="15">
        <v>1000</v>
      </c>
      <c r="B22" s="15">
        <f t="shared" si="0"/>
        <v>8300.568422123466</v>
      </c>
      <c r="C22" s="15">
        <f t="shared" si="0"/>
        <v>379.40917928428229</v>
      </c>
      <c r="D22" s="15">
        <f t="shared" si="0"/>
        <v>329.54777005628978</v>
      </c>
      <c r="E22" s="15">
        <f t="shared" si="0"/>
        <v>827.78657213863323</v>
      </c>
      <c r="F22" s="15">
        <f t="shared" si="0"/>
        <v>16632463.66837904</v>
      </c>
      <c r="G22" s="15">
        <f t="shared" si="0"/>
        <v>1663246.3668379022</v>
      </c>
      <c r="H22" s="15">
        <f t="shared" si="0"/>
        <v>114579.74037158866</v>
      </c>
    </row>
    <row r="23" spans="1:8">
      <c r="A23" s="15">
        <v>2000</v>
      </c>
      <c r="B23" s="15">
        <f t="shared" si="0"/>
        <v>16601.136844246932</v>
      </c>
      <c r="C23" s="15">
        <f t="shared" si="0"/>
        <v>758.81835856856458</v>
      </c>
      <c r="D23" s="15">
        <f t="shared" si="0"/>
        <v>659.09554011257956</v>
      </c>
      <c r="E23" s="15">
        <f t="shared" si="0"/>
        <v>1655.5731442772665</v>
      </c>
      <c r="F23" s="15">
        <f t="shared" si="0"/>
        <v>33264927.336758081</v>
      </c>
      <c r="G23" s="15">
        <f t="shared" si="0"/>
        <v>3326492.7336758045</v>
      </c>
      <c r="H23" s="15">
        <f t="shared" si="0"/>
        <v>229159.48074317732</v>
      </c>
    </row>
    <row r="24" spans="1:8">
      <c r="A24" s="39">
        <v>5000</v>
      </c>
      <c r="B24" s="39">
        <f t="shared" si="0"/>
        <v>41502.842110617334</v>
      </c>
      <c r="C24" s="39">
        <f t="shared" si="0"/>
        <v>1897.0458964214115</v>
      </c>
      <c r="D24" s="39">
        <f t="shared" si="0"/>
        <v>1647.738850281449</v>
      </c>
      <c r="E24" s="39">
        <f t="shared" si="0"/>
        <v>4138.9328606931658</v>
      </c>
      <c r="F24" s="39">
        <f t="shared" si="0"/>
        <v>83162318.341895193</v>
      </c>
      <c r="G24" s="39">
        <f t="shared" si="0"/>
        <v>8316231.8341895109</v>
      </c>
      <c r="H24" s="39">
        <f t="shared" si="0"/>
        <v>572898.70185794332</v>
      </c>
    </row>
  </sheetData>
  <mergeCells count="5">
    <mergeCell ref="D11:E11"/>
    <mergeCell ref="B11:C11"/>
    <mergeCell ref="F11:G11"/>
    <mergeCell ref="F5:G5"/>
    <mergeCell ref="E3:E4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2782-8601-482C-A47F-0F3AF9C5A3BD}">
  <dimension ref="A1:M20"/>
  <sheetViews>
    <sheetView tabSelected="1" workbookViewId="0">
      <selection activeCell="M26" sqref="M26"/>
    </sheetView>
  </sheetViews>
  <sheetFormatPr defaultRowHeight="18.75"/>
  <cols>
    <col min="1" max="1" width="12.625" customWidth="1"/>
  </cols>
  <sheetData>
    <row r="1" spans="1:13">
      <c r="A1" s="39" t="s">
        <v>186</v>
      </c>
      <c r="B1" s="57">
        <v>201216</v>
      </c>
      <c r="C1" s="57"/>
      <c r="D1" s="57"/>
      <c r="E1" s="57">
        <v>201031</v>
      </c>
      <c r="F1" s="57"/>
      <c r="G1" s="57"/>
      <c r="H1" s="57"/>
      <c r="I1" s="57">
        <v>201106</v>
      </c>
      <c r="J1" s="57"/>
      <c r="K1" s="57"/>
    </row>
    <row r="2" spans="1:13">
      <c r="A2" s="3" t="s">
        <v>155</v>
      </c>
      <c r="B2" t="s">
        <v>154</v>
      </c>
      <c r="C2" t="s">
        <v>184</v>
      </c>
      <c r="D2" t="s">
        <v>185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</row>
    <row r="3" spans="1:13">
      <c r="A3" s="3" t="s">
        <v>174</v>
      </c>
      <c r="B3">
        <v>15</v>
      </c>
      <c r="C3">
        <v>15</v>
      </c>
      <c r="D3">
        <v>15</v>
      </c>
      <c r="E3">
        <v>15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</row>
    <row r="4" spans="1:13">
      <c r="A4" t="s">
        <v>175</v>
      </c>
      <c r="B4">
        <v>10.199999999999999</v>
      </c>
      <c r="C4">
        <v>10.199999999999999</v>
      </c>
      <c r="D4">
        <v>10.199999999999999</v>
      </c>
      <c r="E4">
        <v>10.199999999999999</v>
      </c>
      <c r="F4">
        <v>10.199999999999999</v>
      </c>
      <c r="G4">
        <v>10.199999999999999</v>
      </c>
      <c r="H4">
        <v>10.199999999999999</v>
      </c>
      <c r="I4">
        <v>10.199999999999999</v>
      </c>
      <c r="J4">
        <v>10.199999999999999</v>
      </c>
      <c r="K4">
        <v>10.199999999999999</v>
      </c>
    </row>
    <row r="5" spans="1:13">
      <c r="A5" s="3" t="s">
        <v>169</v>
      </c>
      <c r="B5" t="s">
        <v>183</v>
      </c>
      <c r="C5" t="s">
        <v>183</v>
      </c>
      <c r="D5" t="s">
        <v>183</v>
      </c>
      <c r="E5" t="s">
        <v>182</v>
      </c>
      <c r="F5" t="s">
        <v>182</v>
      </c>
      <c r="G5" t="s">
        <v>181</v>
      </c>
      <c r="H5" t="s">
        <v>183</v>
      </c>
      <c r="I5" t="s">
        <v>180</v>
      </c>
      <c r="J5" t="s">
        <v>179</v>
      </c>
      <c r="K5" t="s">
        <v>170</v>
      </c>
    </row>
    <row r="6" spans="1:13">
      <c r="A6" s="3" t="s">
        <v>171</v>
      </c>
      <c r="B6" t="s">
        <v>172</v>
      </c>
      <c r="C6" t="s">
        <v>172</v>
      </c>
      <c r="D6" t="s">
        <v>172</v>
      </c>
      <c r="E6" t="s">
        <v>172</v>
      </c>
      <c r="F6" t="s">
        <v>172</v>
      </c>
      <c r="G6" t="s">
        <v>172</v>
      </c>
      <c r="H6" t="s">
        <v>172</v>
      </c>
      <c r="I6" t="s">
        <v>172</v>
      </c>
      <c r="J6" t="s">
        <v>172</v>
      </c>
      <c r="K6" t="s">
        <v>172</v>
      </c>
    </row>
    <row r="7" spans="1:13">
      <c r="A7" s="3" t="s">
        <v>173</v>
      </c>
      <c r="B7">
        <v>30</v>
      </c>
      <c r="C7">
        <v>30</v>
      </c>
      <c r="D7">
        <v>30</v>
      </c>
      <c r="E7">
        <v>30</v>
      </c>
      <c r="F7">
        <v>30</v>
      </c>
      <c r="G7">
        <v>30</v>
      </c>
      <c r="H7">
        <v>30</v>
      </c>
      <c r="I7">
        <v>30</v>
      </c>
      <c r="J7">
        <v>30</v>
      </c>
      <c r="K7">
        <v>30</v>
      </c>
    </row>
    <row r="8" spans="1:13">
      <c r="A8" s="3" t="s">
        <v>177</v>
      </c>
      <c r="B8">
        <v>33.56</v>
      </c>
      <c r="C8">
        <v>33.71</v>
      </c>
      <c r="D8">
        <v>33.61</v>
      </c>
      <c r="E8">
        <v>33.69</v>
      </c>
      <c r="F8">
        <v>33.729999999999997</v>
      </c>
      <c r="G8">
        <v>33.71</v>
      </c>
      <c r="H8">
        <v>32.81</v>
      </c>
      <c r="I8">
        <v>33.57</v>
      </c>
      <c r="J8">
        <v>33.630000000000003</v>
      </c>
      <c r="K8">
        <v>33.65</v>
      </c>
    </row>
    <row r="9" spans="1:13" ht="37.5">
      <c r="A9" s="3" t="s">
        <v>176</v>
      </c>
      <c r="B9">
        <v>11</v>
      </c>
      <c r="C9">
        <v>11</v>
      </c>
      <c r="D9">
        <v>11</v>
      </c>
      <c r="E9">
        <v>11</v>
      </c>
      <c r="F9">
        <v>11</v>
      </c>
      <c r="G9">
        <v>11</v>
      </c>
      <c r="H9">
        <v>8</v>
      </c>
      <c r="I9">
        <v>11</v>
      </c>
      <c r="J9">
        <v>11</v>
      </c>
      <c r="K9">
        <v>11</v>
      </c>
    </row>
    <row r="10" spans="1:13" ht="37.5">
      <c r="A10" s="37" t="s">
        <v>178</v>
      </c>
      <c r="B10" s="39">
        <v>21024</v>
      </c>
      <c r="C10" s="39">
        <v>21330</v>
      </c>
      <c r="D10" s="39">
        <v>20712</v>
      </c>
      <c r="E10" s="39">
        <v>21498</v>
      </c>
      <c r="F10" s="39">
        <v>21737</v>
      </c>
      <c r="G10" s="39">
        <v>21430</v>
      </c>
      <c r="H10" s="39">
        <v>16183</v>
      </c>
      <c r="I10" s="39">
        <v>21030</v>
      </c>
      <c r="J10" s="39">
        <v>20646</v>
      </c>
      <c r="K10" s="39">
        <v>21261</v>
      </c>
    </row>
    <row r="11" spans="1:13">
      <c r="A11" s="27" t="s">
        <v>147</v>
      </c>
    </row>
    <row r="12" spans="1:13">
      <c r="A12" s="42" t="s">
        <v>139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4" t="s">
        <v>138</v>
      </c>
      <c r="M12" s="44" t="s">
        <v>168</v>
      </c>
    </row>
    <row r="13" spans="1:13">
      <c r="A13" s="34" t="s">
        <v>140</v>
      </c>
      <c r="B13" s="15">
        <v>2.58</v>
      </c>
      <c r="C13" s="15">
        <v>2.59</v>
      </c>
      <c r="D13" s="15">
        <v>2.76</v>
      </c>
      <c r="E13" s="15">
        <v>2.59</v>
      </c>
      <c r="F13" s="16">
        <v>2.7</v>
      </c>
      <c r="G13" s="16">
        <v>2.8</v>
      </c>
      <c r="H13" s="15">
        <v>2.69</v>
      </c>
      <c r="I13" s="16">
        <v>2.4300000000000002</v>
      </c>
      <c r="J13" s="15">
        <v>2.5299999999999998</v>
      </c>
      <c r="K13" s="15">
        <v>2.57</v>
      </c>
      <c r="L13" s="35">
        <f>AVERAGE(B13:K13)</f>
        <v>2.6240000000000001</v>
      </c>
      <c r="M13" s="35">
        <f>_xlfn.STDEV.P(B13:K13)</f>
        <v>0.10641428475538418</v>
      </c>
    </row>
    <row r="14" spans="1:13">
      <c r="A14" s="34" t="s">
        <v>141</v>
      </c>
      <c r="B14" s="15">
        <v>0.21</v>
      </c>
      <c r="C14" s="15">
        <v>0.18</v>
      </c>
      <c r="D14" s="15">
        <v>0.22</v>
      </c>
      <c r="E14" s="15">
        <v>0.18</v>
      </c>
      <c r="F14" s="36">
        <v>0</v>
      </c>
      <c r="G14" s="15">
        <v>0.09</v>
      </c>
      <c r="H14" s="15">
        <v>0.21</v>
      </c>
      <c r="I14" s="16">
        <v>0.38</v>
      </c>
      <c r="J14" s="15">
        <v>0.28000000000000003</v>
      </c>
      <c r="K14" s="15">
        <v>0.19</v>
      </c>
      <c r="L14" s="35">
        <f t="shared" ref="L14:L19" si="0">AVERAGE(B14:K14)</f>
        <v>0.19400000000000001</v>
      </c>
      <c r="M14" s="35">
        <f t="shared" ref="M14:M19" si="1">_xlfn.STDEV.P(B14:K14)</f>
        <v>9.5937479641691623E-2</v>
      </c>
    </row>
    <row r="15" spans="1:13">
      <c r="A15" s="34" t="s">
        <v>142</v>
      </c>
      <c r="B15" s="15">
        <v>13.84</v>
      </c>
      <c r="C15" s="15">
        <v>13.95</v>
      </c>
      <c r="D15" s="15">
        <v>13.83</v>
      </c>
      <c r="E15" s="15">
        <v>13.79</v>
      </c>
      <c r="F15" s="15">
        <v>13.93</v>
      </c>
      <c r="G15" s="15">
        <v>13.79</v>
      </c>
      <c r="H15" s="15">
        <v>13.91</v>
      </c>
      <c r="I15" s="16">
        <v>13.88</v>
      </c>
      <c r="J15" s="15">
        <v>13.58</v>
      </c>
      <c r="K15" s="15">
        <v>14.14</v>
      </c>
      <c r="L15" s="35">
        <f t="shared" si="0"/>
        <v>13.863999999999999</v>
      </c>
      <c r="M15" s="35">
        <f t="shared" si="1"/>
        <v>0.13551383693187954</v>
      </c>
    </row>
    <row r="16" spans="1:13">
      <c r="A16" s="34" t="s">
        <v>143</v>
      </c>
      <c r="B16" s="15">
        <v>78.81</v>
      </c>
      <c r="C16" s="15">
        <v>77.91</v>
      </c>
      <c r="D16" s="15">
        <v>78.47</v>
      </c>
      <c r="E16" s="15">
        <v>77.8</v>
      </c>
      <c r="F16" s="15">
        <v>78.8</v>
      </c>
      <c r="G16" s="15">
        <v>78.75</v>
      </c>
      <c r="H16" s="15">
        <v>78.73</v>
      </c>
      <c r="I16" s="16">
        <v>77.180000000000007</v>
      </c>
      <c r="J16" s="15">
        <v>77.89</v>
      </c>
      <c r="K16" s="15">
        <v>78.599999999999994</v>
      </c>
      <c r="L16" s="35">
        <f t="shared" si="0"/>
        <v>78.294000000000011</v>
      </c>
      <c r="M16" s="35">
        <f t="shared" si="1"/>
        <v>0.53297654732642685</v>
      </c>
    </row>
    <row r="17" spans="1:13">
      <c r="A17" s="34" t="s">
        <v>144</v>
      </c>
      <c r="B17" s="15">
        <v>3.15</v>
      </c>
      <c r="C17" s="15">
        <v>2.92</v>
      </c>
      <c r="D17" s="15">
        <v>3.39</v>
      </c>
      <c r="E17" s="15">
        <v>3.08</v>
      </c>
      <c r="F17" s="15">
        <v>3.33</v>
      </c>
      <c r="G17" s="15">
        <v>3.36</v>
      </c>
      <c r="H17" s="15">
        <v>3.16</v>
      </c>
      <c r="I17" s="16">
        <v>2.7</v>
      </c>
      <c r="J17" s="15">
        <v>2.96</v>
      </c>
      <c r="K17" s="15">
        <v>3.34</v>
      </c>
      <c r="L17" s="35">
        <f t="shared" si="0"/>
        <v>3.1390000000000002</v>
      </c>
      <c r="M17" s="35">
        <f t="shared" si="1"/>
        <v>0.21575217264259472</v>
      </c>
    </row>
    <row r="18" spans="1:13">
      <c r="A18" s="34" t="s">
        <v>145</v>
      </c>
      <c r="B18" s="15">
        <v>1.27</v>
      </c>
      <c r="C18" s="15">
        <v>1.32</v>
      </c>
      <c r="D18" s="15">
        <v>1.25</v>
      </c>
      <c r="E18" s="15">
        <v>1.31</v>
      </c>
      <c r="F18" s="15">
        <v>1.24</v>
      </c>
      <c r="G18" s="15">
        <v>1.19</v>
      </c>
      <c r="H18" s="15">
        <v>1.3</v>
      </c>
      <c r="I18" s="16">
        <v>1.92</v>
      </c>
      <c r="J18" s="15">
        <v>1.38</v>
      </c>
      <c r="K18" s="15">
        <v>1.1599999999999999</v>
      </c>
      <c r="L18" s="35">
        <f t="shared" si="0"/>
        <v>1.3340000000000001</v>
      </c>
      <c r="M18" s="35">
        <f t="shared" si="1"/>
        <v>0.20455806021763071</v>
      </c>
    </row>
    <row r="19" spans="1:13">
      <c r="A19" s="37" t="s">
        <v>146</v>
      </c>
      <c r="B19" s="38">
        <v>0</v>
      </c>
      <c r="C19" s="39">
        <v>1.1499999999999999</v>
      </c>
      <c r="D19" s="40">
        <v>0</v>
      </c>
      <c r="E19" s="39">
        <v>1.25</v>
      </c>
      <c r="F19" s="40">
        <v>0</v>
      </c>
      <c r="G19" s="40">
        <v>0</v>
      </c>
      <c r="H19" s="40">
        <v>0</v>
      </c>
      <c r="I19" s="52">
        <v>1.5</v>
      </c>
      <c r="J19" s="39">
        <v>1.39</v>
      </c>
      <c r="K19" s="40">
        <v>0</v>
      </c>
      <c r="L19" s="41">
        <f t="shared" si="0"/>
        <v>0.52900000000000003</v>
      </c>
      <c r="M19" s="41">
        <f t="shared" si="1"/>
        <v>0.65335212558007338</v>
      </c>
    </row>
    <row r="20" spans="1:13">
      <c r="A20" s="3" t="s">
        <v>156</v>
      </c>
      <c r="B20" s="26">
        <f>SUM(B13:B19)</f>
        <v>99.86</v>
      </c>
      <c r="C20" s="26">
        <f>SUM(C13:C19)</f>
        <v>100.02</v>
      </c>
      <c r="D20" s="26">
        <f t="shared" ref="D20:K20" si="2">SUM(D13:D19)</f>
        <v>99.92</v>
      </c>
      <c r="E20" s="26">
        <f t="shared" si="2"/>
        <v>100</v>
      </c>
      <c r="F20" s="26">
        <f t="shared" si="2"/>
        <v>99.999999999999986</v>
      </c>
      <c r="G20" s="26">
        <f t="shared" si="2"/>
        <v>99.98</v>
      </c>
      <c r="H20" s="26">
        <f t="shared" si="2"/>
        <v>100</v>
      </c>
      <c r="I20" s="26">
        <f t="shared" si="2"/>
        <v>99.990000000000009</v>
      </c>
      <c r="J20" s="26">
        <f t="shared" si="2"/>
        <v>100.00999999999999</v>
      </c>
      <c r="K20" s="26">
        <f t="shared" si="2"/>
        <v>100</v>
      </c>
      <c r="L20" s="46">
        <f>AVERAGE(B20:K20)</f>
        <v>99.977999999999994</v>
      </c>
      <c r="M20" s="2"/>
    </row>
  </sheetData>
  <mergeCells count="3">
    <mergeCell ref="B1:D1"/>
    <mergeCell ref="E1:H1"/>
    <mergeCell ref="I1:K1"/>
  </mergeCells>
  <phoneticPr fontId="1"/>
  <conditionalFormatting sqref="B13:K19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0C6E-49CC-4513-9FA1-ECF59FEF2416}">
  <dimension ref="A1:X39"/>
  <sheetViews>
    <sheetView topLeftCell="A7" zoomScaleNormal="100" workbookViewId="0">
      <selection activeCell="B19" sqref="B19"/>
    </sheetView>
  </sheetViews>
  <sheetFormatPr defaultRowHeight="18.75"/>
  <cols>
    <col min="5" max="5" width="10.875" customWidth="1"/>
    <col min="7" max="7" width="10.375" customWidth="1"/>
    <col min="12" max="12" width="12" customWidth="1"/>
    <col min="13" max="14" width="8.75" customWidth="1"/>
    <col min="19" max="22" width="9" customWidth="1"/>
  </cols>
  <sheetData>
    <row r="1" spans="1:24">
      <c r="A1" t="s">
        <v>217</v>
      </c>
    </row>
    <row r="2" spans="1:24" s="3" customFormat="1" ht="42.75" customHeight="1">
      <c r="A2" t="s">
        <v>92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37.5">
      <c r="A3" t="s">
        <v>109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114</v>
      </c>
      <c r="G3" s="3" t="s">
        <v>115</v>
      </c>
      <c r="H3" s="3" t="s">
        <v>116</v>
      </c>
      <c r="I3" s="3" t="s">
        <v>117</v>
      </c>
      <c r="J3" s="3" t="s">
        <v>118</v>
      </c>
      <c r="K3" s="3"/>
      <c r="L3" s="3" t="s">
        <v>162</v>
      </c>
      <c r="M3" t="s">
        <v>92</v>
      </c>
      <c r="N3" t="s">
        <v>103</v>
      </c>
      <c r="O3" t="s">
        <v>104</v>
      </c>
      <c r="P3" t="s">
        <v>105</v>
      </c>
      <c r="W3" s="3"/>
      <c r="X3" s="3"/>
    </row>
    <row r="4" spans="1:24">
      <c r="A4" t="s">
        <v>120</v>
      </c>
      <c r="B4" t="s">
        <v>120</v>
      </c>
      <c r="C4" t="s">
        <v>120</v>
      </c>
      <c r="D4" t="s">
        <v>121</v>
      </c>
      <c r="E4" t="s">
        <v>121</v>
      </c>
      <c r="F4" t="s">
        <v>120</v>
      </c>
      <c r="G4" t="s">
        <v>120</v>
      </c>
      <c r="H4" t="s">
        <v>122</v>
      </c>
      <c r="I4" t="s">
        <v>122</v>
      </c>
      <c r="J4" t="s">
        <v>122</v>
      </c>
      <c r="L4" t="s">
        <v>119</v>
      </c>
      <c r="M4" s="4">
        <v>62.590699999999998</v>
      </c>
      <c r="N4" s="4">
        <v>64.031999999999996</v>
      </c>
      <c r="O4" s="4">
        <v>64.853300000000004</v>
      </c>
      <c r="P4" s="4">
        <v>63.951500000000003</v>
      </c>
    </row>
    <row r="5" spans="1:24">
      <c r="A5">
        <v>8</v>
      </c>
      <c r="B5" t="s">
        <v>119</v>
      </c>
      <c r="C5" t="s">
        <v>124</v>
      </c>
      <c r="D5">
        <v>2080.6799999999998</v>
      </c>
      <c r="E5">
        <v>4.8305300000000004</v>
      </c>
      <c r="F5">
        <v>1</v>
      </c>
      <c r="G5">
        <v>1</v>
      </c>
      <c r="H5">
        <v>62.590699999999998</v>
      </c>
      <c r="I5">
        <v>48.298299999999998</v>
      </c>
      <c r="J5">
        <v>0.54481599999999997</v>
      </c>
      <c r="L5" t="s">
        <v>123</v>
      </c>
      <c r="M5" s="4">
        <v>1.1555800000000001</v>
      </c>
      <c r="N5" s="4">
        <v>4.8077100000000002</v>
      </c>
      <c r="O5" s="4">
        <v>2.2665299999999999</v>
      </c>
      <c r="P5" s="4">
        <v>0.86885000000000001</v>
      </c>
    </row>
    <row r="6" spans="1:24">
      <c r="A6">
        <v>12</v>
      </c>
      <c r="B6" t="s">
        <v>123</v>
      </c>
      <c r="C6" t="s">
        <v>124</v>
      </c>
      <c r="D6">
        <v>62.357799999999997</v>
      </c>
      <c r="E6">
        <v>17.079599999999999</v>
      </c>
      <c r="F6">
        <v>0.93583300000000003</v>
      </c>
      <c r="G6">
        <v>1</v>
      </c>
      <c r="H6">
        <v>1.1555800000000001</v>
      </c>
      <c r="I6">
        <v>1.3546100000000001</v>
      </c>
      <c r="J6">
        <v>7.7763400000000003</v>
      </c>
      <c r="L6" t="s">
        <v>125</v>
      </c>
      <c r="M6" s="4">
        <v>14.641999999999999</v>
      </c>
      <c r="N6" s="4">
        <v>4.7697200000000004</v>
      </c>
      <c r="O6" s="4">
        <v>4.4606199999999996</v>
      </c>
      <c r="P6" s="4">
        <v>15.296200000000001</v>
      </c>
    </row>
    <row r="7" spans="1:24">
      <c r="A7">
        <v>13</v>
      </c>
      <c r="B7" t="s">
        <v>125</v>
      </c>
      <c r="C7" t="s">
        <v>124</v>
      </c>
      <c r="D7">
        <v>858.322</v>
      </c>
      <c r="E7">
        <v>19.786799999999999</v>
      </c>
      <c r="F7">
        <v>0.95633199999999996</v>
      </c>
      <c r="G7">
        <v>1</v>
      </c>
      <c r="H7">
        <v>14.641999999999999</v>
      </c>
      <c r="I7">
        <v>19.053899999999999</v>
      </c>
      <c r="J7">
        <v>1.5198</v>
      </c>
      <c r="L7" t="s">
        <v>126</v>
      </c>
      <c r="M7" s="4">
        <v>19.7532</v>
      </c>
      <c r="N7" s="4">
        <v>22.149100000000001</v>
      </c>
      <c r="O7" s="4">
        <v>18.976600000000001</v>
      </c>
      <c r="P7" s="4">
        <v>18.035599999999999</v>
      </c>
    </row>
    <row r="8" spans="1:24">
      <c r="A8">
        <v>14</v>
      </c>
      <c r="B8" t="s">
        <v>126</v>
      </c>
      <c r="C8" t="s">
        <v>124</v>
      </c>
      <c r="D8">
        <v>1213.6300000000001</v>
      </c>
      <c r="E8">
        <v>22.812000000000001</v>
      </c>
      <c r="F8">
        <v>0.94978399999999996</v>
      </c>
      <c r="G8">
        <v>1</v>
      </c>
      <c r="H8">
        <v>19.7532</v>
      </c>
      <c r="I8">
        <v>26.757000000000001</v>
      </c>
      <c r="J8">
        <v>1.6529199999999999</v>
      </c>
      <c r="L8" t="s">
        <v>127</v>
      </c>
      <c r="M8" s="4">
        <v>0.61785699999999999</v>
      </c>
      <c r="N8" s="4">
        <v>0.91211200000000003</v>
      </c>
      <c r="O8" s="4">
        <v>1.1296299999999999</v>
      </c>
      <c r="P8" s="4">
        <v>0.62412199999999995</v>
      </c>
    </row>
    <row r="9" spans="1:24">
      <c r="A9">
        <v>20</v>
      </c>
      <c r="B9" t="s">
        <v>127</v>
      </c>
      <c r="C9" t="s">
        <v>124</v>
      </c>
      <c r="D9">
        <v>49.313899999999997</v>
      </c>
      <c r="E9">
        <v>49.958799999999997</v>
      </c>
      <c r="F9">
        <v>1.04332</v>
      </c>
      <c r="G9">
        <v>1</v>
      </c>
      <c r="H9">
        <v>0.61785699999999999</v>
      </c>
      <c r="I9">
        <v>1.1942999999999999</v>
      </c>
      <c r="J9">
        <v>8.6217299999999994</v>
      </c>
      <c r="L9" t="s">
        <v>128</v>
      </c>
      <c r="M9" s="4">
        <v>1.2407699999999999</v>
      </c>
      <c r="N9" s="4">
        <v>3.3293300000000001</v>
      </c>
      <c r="O9" s="4">
        <v>8.3133300000000006</v>
      </c>
      <c r="P9" s="4">
        <v>1.2237800000000001</v>
      </c>
    </row>
    <row r="10" spans="1:24">
      <c r="A10">
        <v>26</v>
      </c>
      <c r="B10" t="s">
        <v>128</v>
      </c>
      <c r="C10" t="s">
        <v>124</v>
      </c>
      <c r="D10">
        <v>98.267600000000002</v>
      </c>
      <c r="E10">
        <v>49.398699999999998</v>
      </c>
      <c r="F10">
        <v>1.4650700000000001</v>
      </c>
      <c r="G10">
        <v>1</v>
      </c>
      <c r="H10">
        <v>1.2407699999999999</v>
      </c>
      <c r="I10">
        <v>3.3419099999999999</v>
      </c>
      <c r="J10">
        <v>5.4415899999999997</v>
      </c>
      <c r="L10" t="s">
        <v>129</v>
      </c>
      <c r="M10" s="4">
        <f>SUM(M5:M9)</f>
        <v>37.409407000000002</v>
      </c>
      <c r="N10">
        <f t="shared" ref="N10:P10" si="0">SUM(N5:N9)</f>
        <v>35.967971999999996</v>
      </c>
      <c r="O10">
        <f t="shared" si="0"/>
        <v>35.146709999999999</v>
      </c>
      <c r="P10">
        <f t="shared" si="0"/>
        <v>36.048551999999994</v>
      </c>
    </row>
    <row r="11" spans="1:24">
      <c r="A11" t="s">
        <v>93</v>
      </c>
      <c r="L11" t="s">
        <v>130</v>
      </c>
      <c r="M11">
        <f>M6/M7</f>
        <v>0.74124698782982001</v>
      </c>
      <c r="N11">
        <f t="shared" ref="N11:P11" si="1">N6/N7</f>
        <v>0.21534599599983748</v>
      </c>
      <c r="O11">
        <f t="shared" si="1"/>
        <v>0.23505896735980097</v>
      </c>
      <c r="P11">
        <f t="shared" si="1"/>
        <v>0.84811151278582364</v>
      </c>
    </row>
    <row r="12" spans="1:24">
      <c r="A12" t="s">
        <v>109</v>
      </c>
      <c r="B12" t="s">
        <v>110</v>
      </c>
      <c r="C12" t="s">
        <v>111</v>
      </c>
      <c r="D12" t="s">
        <v>112</v>
      </c>
      <c r="E12" t="s">
        <v>113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</row>
    <row r="13" spans="1:24">
      <c r="A13" t="s">
        <v>120</v>
      </c>
      <c r="B13" t="s">
        <v>120</v>
      </c>
      <c r="C13" t="s">
        <v>120</v>
      </c>
      <c r="D13" t="s">
        <v>121</v>
      </c>
      <c r="E13" t="s">
        <v>121</v>
      </c>
      <c r="F13" t="s">
        <v>120</v>
      </c>
      <c r="G13" t="s">
        <v>120</v>
      </c>
      <c r="H13" t="s">
        <v>122</v>
      </c>
      <c r="I13" t="s">
        <v>122</v>
      </c>
      <c r="J13" t="s">
        <v>122</v>
      </c>
      <c r="L13" t="s">
        <v>131</v>
      </c>
    </row>
    <row r="14" spans="1:24">
      <c r="A14">
        <v>8</v>
      </c>
      <c r="B14" t="s">
        <v>119</v>
      </c>
      <c r="C14" t="s">
        <v>124</v>
      </c>
      <c r="D14">
        <v>1493.69</v>
      </c>
      <c r="E14">
        <v>1.63279</v>
      </c>
      <c r="F14">
        <v>1</v>
      </c>
      <c r="G14">
        <v>1</v>
      </c>
      <c r="H14">
        <v>64.031999999999996</v>
      </c>
      <c r="I14">
        <v>48.448300000000003</v>
      </c>
      <c r="J14">
        <v>0.59589300000000001</v>
      </c>
      <c r="L14" t="s">
        <v>123</v>
      </c>
      <c r="M14" s="15">
        <v>2</v>
      </c>
      <c r="N14" s="15">
        <v>2</v>
      </c>
    </row>
    <row r="15" spans="1:24">
      <c r="A15">
        <v>12</v>
      </c>
      <c r="B15" t="s">
        <v>123</v>
      </c>
      <c r="C15" t="s">
        <v>124</v>
      </c>
      <c r="D15">
        <v>182.05199999999999</v>
      </c>
      <c r="E15">
        <v>5.77318</v>
      </c>
      <c r="F15">
        <v>0.93583300000000003</v>
      </c>
      <c r="G15">
        <v>1</v>
      </c>
      <c r="H15">
        <v>4.8077100000000002</v>
      </c>
      <c r="I15">
        <v>5.5260199999999999</v>
      </c>
      <c r="J15">
        <v>2.9079700000000002</v>
      </c>
      <c r="L15" t="s">
        <v>125</v>
      </c>
      <c r="M15" s="15">
        <v>3</v>
      </c>
      <c r="N15" s="15">
        <v>3</v>
      </c>
    </row>
    <row r="16" spans="1:24">
      <c r="A16">
        <v>13</v>
      </c>
      <c r="B16" t="s">
        <v>125</v>
      </c>
      <c r="C16" t="s">
        <v>124</v>
      </c>
      <c r="D16">
        <v>196.20500000000001</v>
      </c>
      <c r="E16">
        <v>6.68825</v>
      </c>
      <c r="F16">
        <v>0.95633199999999996</v>
      </c>
      <c r="G16">
        <v>1</v>
      </c>
      <c r="H16">
        <v>4.7697200000000004</v>
      </c>
      <c r="I16">
        <v>6.0860799999999999</v>
      </c>
      <c r="J16">
        <v>2.4459</v>
      </c>
      <c r="L16" t="s">
        <v>126</v>
      </c>
      <c r="M16" s="15">
        <v>4</v>
      </c>
      <c r="N16" s="15">
        <v>4</v>
      </c>
    </row>
    <row r="17" spans="1:22">
      <c r="A17">
        <v>14</v>
      </c>
      <c r="B17" t="s">
        <v>126</v>
      </c>
      <c r="C17" t="s">
        <v>124</v>
      </c>
      <c r="D17">
        <v>954.93100000000004</v>
      </c>
      <c r="E17">
        <v>7.7108299999999996</v>
      </c>
      <c r="F17">
        <v>0.94978399999999996</v>
      </c>
      <c r="G17">
        <v>1</v>
      </c>
      <c r="H17">
        <v>22.149100000000001</v>
      </c>
      <c r="I17">
        <v>29.418199999999999</v>
      </c>
      <c r="J17">
        <v>1.04277</v>
      </c>
      <c r="L17" t="s">
        <v>127</v>
      </c>
      <c r="M17" s="15">
        <v>2</v>
      </c>
      <c r="N17" s="15">
        <v>2</v>
      </c>
    </row>
    <row r="18" spans="1:22">
      <c r="A18">
        <v>20</v>
      </c>
      <c r="B18" t="s">
        <v>127</v>
      </c>
      <c r="C18" t="s">
        <v>124</v>
      </c>
      <c r="D18">
        <v>51.085299999999997</v>
      </c>
      <c r="E18">
        <v>16.678899999999999</v>
      </c>
      <c r="F18">
        <v>1.04332</v>
      </c>
      <c r="G18">
        <v>1</v>
      </c>
      <c r="H18">
        <v>0.91211200000000003</v>
      </c>
      <c r="I18">
        <v>1.72875</v>
      </c>
      <c r="J18">
        <v>6.6913999999999998</v>
      </c>
      <c r="L18" t="s">
        <v>128</v>
      </c>
      <c r="M18" s="15">
        <v>3</v>
      </c>
      <c r="N18" s="15">
        <v>2</v>
      </c>
    </row>
    <row r="19" spans="1:22">
      <c r="A19">
        <v>26</v>
      </c>
      <c r="B19" t="s">
        <v>128</v>
      </c>
      <c r="C19" t="s">
        <v>124</v>
      </c>
      <c r="D19">
        <v>185.03</v>
      </c>
      <c r="E19">
        <v>28.6267</v>
      </c>
      <c r="F19">
        <v>1.4650700000000001</v>
      </c>
      <c r="G19">
        <v>1</v>
      </c>
      <c r="H19">
        <v>3.3293300000000001</v>
      </c>
      <c r="I19">
        <v>8.7926400000000005</v>
      </c>
      <c r="J19">
        <v>3.073</v>
      </c>
      <c r="M19" t="s">
        <v>92</v>
      </c>
      <c r="N19" t="s">
        <v>103</v>
      </c>
      <c r="O19" t="s">
        <v>104</v>
      </c>
      <c r="P19" t="s">
        <v>105</v>
      </c>
      <c r="S19" t="s">
        <v>92</v>
      </c>
      <c r="T19" t="s">
        <v>103</v>
      </c>
      <c r="U19" t="s">
        <v>104</v>
      </c>
      <c r="V19" t="s">
        <v>105</v>
      </c>
    </row>
    <row r="20" spans="1:22">
      <c r="A20" t="s">
        <v>94</v>
      </c>
      <c r="L20" t="s">
        <v>132</v>
      </c>
      <c r="M20" s="4">
        <f>SUMPRODUCT(M5:M9,$M14:$M18)</f>
        <v>130.20798400000001</v>
      </c>
      <c r="N20" s="4">
        <f>SUMPRODUCT(N5:N9,$M14:$M18)</f>
        <v>124.33319400000001</v>
      </c>
      <c r="O20" s="4">
        <f>SUMPRODUCT(O5:O9,$M14:$M18)</f>
        <v>121.02056999999999</v>
      </c>
      <c r="P20" s="4">
        <f>SUMPRODUCT(P5:P9,$M14:$M18)</f>
        <v>124.688284</v>
      </c>
      <c r="S20" s="4">
        <f>SUMPRODUCT(M5:M9,$N14:$N18)</f>
        <v>128.96721400000001</v>
      </c>
      <c r="T20" s="4">
        <f>SUMPRODUCT(N5:N9,$N14:$N18)</f>
        <v>121.00386400000001</v>
      </c>
      <c r="U20" s="4">
        <f>SUMPRODUCT(O5:O9,$N14:$N18)</f>
        <v>112.70724</v>
      </c>
      <c r="V20" s="4">
        <f>SUMPRODUCT(P5:P9,$N14:$N18)</f>
        <v>123.46450399999999</v>
      </c>
    </row>
    <row r="21" spans="1:22">
      <c r="A21" t="s">
        <v>109</v>
      </c>
      <c r="B21" t="s">
        <v>110</v>
      </c>
      <c r="C21" t="s">
        <v>111</v>
      </c>
      <c r="D21" t="s">
        <v>112</v>
      </c>
      <c r="E21" t="s">
        <v>113</v>
      </c>
      <c r="F21" t="s">
        <v>114</v>
      </c>
      <c r="G21" t="s">
        <v>115</v>
      </c>
      <c r="H21" t="s">
        <v>116</v>
      </c>
      <c r="I21" t="s">
        <v>117</v>
      </c>
      <c r="J21" t="s">
        <v>118</v>
      </c>
    </row>
    <row r="22" spans="1:22">
      <c r="A22" t="s">
        <v>120</v>
      </c>
      <c r="B22" t="s">
        <v>120</v>
      </c>
      <c r="C22" t="s">
        <v>120</v>
      </c>
      <c r="D22" t="s">
        <v>121</v>
      </c>
      <c r="E22" t="s">
        <v>121</v>
      </c>
      <c r="F22" t="s">
        <v>120</v>
      </c>
      <c r="G22" t="s">
        <v>120</v>
      </c>
      <c r="H22" t="s">
        <v>122</v>
      </c>
      <c r="I22" t="s">
        <v>122</v>
      </c>
      <c r="J22" t="s">
        <v>122</v>
      </c>
      <c r="L22" s="47" t="s">
        <v>69</v>
      </c>
      <c r="M22" s="33">
        <v>11</v>
      </c>
      <c r="N22" s="33">
        <v>11</v>
      </c>
      <c r="O22" s="33">
        <v>11</v>
      </c>
      <c r="P22" s="33">
        <v>11</v>
      </c>
      <c r="Q22" s="33"/>
      <c r="R22" s="33" t="s">
        <v>69</v>
      </c>
      <c r="S22" s="33">
        <v>11</v>
      </c>
      <c r="T22" s="33">
        <v>11</v>
      </c>
      <c r="U22" s="33">
        <v>11</v>
      </c>
      <c r="V22" s="48">
        <v>11</v>
      </c>
    </row>
    <row r="23" spans="1:22">
      <c r="A23">
        <v>8</v>
      </c>
      <c r="B23" t="s">
        <v>119</v>
      </c>
      <c r="C23" t="s">
        <v>124</v>
      </c>
      <c r="D23">
        <v>1575.5</v>
      </c>
      <c r="E23">
        <v>3.8578999999999999</v>
      </c>
      <c r="F23">
        <v>1</v>
      </c>
      <c r="G23">
        <v>1</v>
      </c>
      <c r="H23">
        <v>64.853300000000004</v>
      </c>
      <c r="I23">
        <v>46.002600000000001</v>
      </c>
      <c r="J23">
        <v>0.87720299999999995</v>
      </c>
      <c r="L23" s="49" t="s">
        <v>123</v>
      </c>
      <c r="M23" s="16">
        <f t="shared" ref="M23:P27" si="2">M5*M$22*2/M$20</f>
        <v>0.19524732062513153</v>
      </c>
      <c r="N23" s="16">
        <f t="shared" si="2"/>
        <v>0.85069494796377543</v>
      </c>
      <c r="O23" s="16">
        <f t="shared" si="2"/>
        <v>0.41202631916210608</v>
      </c>
      <c r="P23" s="16">
        <f t="shared" si="2"/>
        <v>0.1532998882236602</v>
      </c>
      <c r="Q23" s="15"/>
      <c r="R23" s="15" t="s">
        <v>123</v>
      </c>
      <c r="S23" s="16">
        <f t="shared" ref="S23:V27" si="3">M5*S$22*2/S$20</f>
        <v>0.19712575941975452</v>
      </c>
      <c r="T23" s="16">
        <f t="shared" si="3"/>
        <v>0.87410117746322546</v>
      </c>
      <c r="U23" s="16">
        <f t="shared" si="3"/>
        <v>0.4424175412333759</v>
      </c>
      <c r="V23" s="50">
        <f t="shared" si="3"/>
        <v>0.15481939651253934</v>
      </c>
    </row>
    <row r="24" spans="1:22">
      <c r="A24">
        <v>12</v>
      </c>
      <c r="B24" t="s">
        <v>123</v>
      </c>
      <c r="C24" t="s">
        <v>124</v>
      </c>
      <c r="D24">
        <v>89.380399999999995</v>
      </c>
      <c r="E24">
        <v>13.640599999999999</v>
      </c>
      <c r="F24">
        <v>0.93583300000000003</v>
      </c>
      <c r="G24">
        <v>1</v>
      </c>
      <c r="H24">
        <v>2.2665299999999999</v>
      </c>
      <c r="I24">
        <v>2.4423300000000001</v>
      </c>
      <c r="J24">
        <v>7.7707499999999996</v>
      </c>
      <c r="L24" s="49" t="s">
        <v>125</v>
      </c>
      <c r="M24" s="16">
        <f t="shared" si="2"/>
        <v>2.4739189572276916</v>
      </c>
      <c r="N24" s="16">
        <f t="shared" si="2"/>
        <v>0.84397284927788474</v>
      </c>
      <c r="O24" s="16">
        <f t="shared" si="2"/>
        <v>0.81088396790727391</v>
      </c>
      <c r="P24" s="16">
        <f t="shared" si="2"/>
        <v>2.6988614263069017</v>
      </c>
      <c r="Q24" s="15"/>
      <c r="R24" s="15" t="s">
        <v>125</v>
      </c>
      <c r="S24" s="16">
        <f t="shared" si="3"/>
        <v>2.4977200794614354</v>
      </c>
      <c r="T24" s="16">
        <f t="shared" si="3"/>
        <v>0.86719412530495721</v>
      </c>
      <c r="U24" s="16">
        <f t="shared" si="3"/>
        <v>0.87069508578153443</v>
      </c>
      <c r="V24" s="50">
        <f t="shared" si="3"/>
        <v>2.7256125371872071</v>
      </c>
    </row>
    <row r="25" spans="1:22">
      <c r="A25">
        <v>13</v>
      </c>
      <c r="B25" t="s">
        <v>125</v>
      </c>
      <c r="C25" t="s">
        <v>124</v>
      </c>
      <c r="D25">
        <v>191.089</v>
      </c>
      <c r="E25">
        <v>15.8027</v>
      </c>
      <c r="F25">
        <v>0.95633199999999996</v>
      </c>
      <c r="G25">
        <v>1</v>
      </c>
      <c r="H25">
        <v>4.4606199999999996</v>
      </c>
      <c r="I25">
        <v>5.3359100000000002</v>
      </c>
      <c r="J25">
        <v>3.10778</v>
      </c>
      <c r="L25" s="49" t="s">
        <v>126</v>
      </c>
      <c r="M25" s="16">
        <f t="shared" si="2"/>
        <v>3.3375096261378254</v>
      </c>
      <c r="N25" s="16">
        <f t="shared" si="2"/>
        <v>3.9191480916994701</v>
      </c>
      <c r="O25" s="16">
        <f t="shared" si="2"/>
        <v>3.449704459332823</v>
      </c>
      <c r="P25" s="16">
        <f t="shared" si="2"/>
        <v>3.1822011440946607</v>
      </c>
      <c r="Q25" s="15"/>
      <c r="R25" s="15" t="s">
        <v>126</v>
      </c>
      <c r="S25" s="16">
        <f t="shared" si="3"/>
        <v>3.3696191963951394</v>
      </c>
      <c r="T25" s="16">
        <f t="shared" si="3"/>
        <v>4.0269804937799343</v>
      </c>
      <c r="U25" s="16">
        <f t="shared" si="3"/>
        <v>3.7041560063044754</v>
      </c>
      <c r="V25" s="50">
        <f t="shared" si="3"/>
        <v>3.2137431176170277</v>
      </c>
    </row>
    <row r="26" spans="1:22">
      <c r="A26">
        <v>14</v>
      </c>
      <c r="B26" t="s">
        <v>126</v>
      </c>
      <c r="C26" t="s">
        <v>124</v>
      </c>
      <c r="D26">
        <v>852.03499999999997</v>
      </c>
      <c r="E26">
        <v>18.218800000000002</v>
      </c>
      <c r="F26">
        <v>0.94978399999999996</v>
      </c>
      <c r="G26">
        <v>1</v>
      </c>
      <c r="H26">
        <v>18.976600000000001</v>
      </c>
      <c r="I26">
        <v>23.629000000000001</v>
      </c>
      <c r="J26">
        <v>1.34012</v>
      </c>
      <c r="L26" s="49" t="s">
        <v>127</v>
      </c>
      <c r="M26" s="16">
        <f t="shared" si="2"/>
        <v>0.10439339879496175</v>
      </c>
      <c r="N26" s="16">
        <f t="shared" si="2"/>
        <v>0.16139265271348213</v>
      </c>
      <c r="O26" s="16">
        <f t="shared" si="2"/>
        <v>0.20535236282559238</v>
      </c>
      <c r="P26" s="16">
        <f t="shared" si="2"/>
        <v>0.11012008153067532</v>
      </c>
      <c r="Q26" s="15"/>
      <c r="R26" s="15" t="s">
        <v>127</v>
      </c>
      <c r="S26" s="16">
        <f t="shared" si="3"/>
        <v>0.10539774860919301</v>
      </c>
      <c r="T26" s="16">
        <f t="shared" si="3"/>
        <v>0.1658332497547351</v>
      </c>
      <c r="U26" s="16">
        <f t="shared" si="3"/>
        <v>0.2204992332347061</v>
      </c>
      <c r="V26" s="50">
        <f t="shared" si="3"/>
        <v>0.11121159163284695</v>
      </c>
    </row>
    <row r="27" spans="1:22">
      <c r="A27">
        <v>20</v>
      </c>
      <c r="B27" t="s">
        <v>127</v>
      </c>
      <c r="C27" t="s">
        <v>124</v>
      </c>
      <c r="D27">
        <v>65.888099999999994</v>
      </c>
      <c r="E27">
        <v>41.167099999999998</v>
      </c>
      <c r="F27">
        <v>1.04332</v>
      </c>
      <c r="G27">
        <v>1</v>
      </c>
      <c r="H27">
        <v>1.1296299999999999</v>
      </c>
      <c r="I27">
        <v>2.00719</v>
      </c>
      <c r="J27">
        <v>6.8640800000000004</v>
      </c>
      <c r="L27" s="51" t="s">
        <v>134</v>
      </c>
      <c r="M27" s="52">
        <f t="shared" si="2"/>
        <v>0.20964106164181143</v>
      </c>
      <c r="N27" s="52">
        <f t="shared" si="2"/>
        <v>0.58910462800465013</v>
      </c>
      <c r="O27" s="52">
        <f t="shared" si="2"/>
        <v>1.5112576316571638</v>
      </c>
      <c r="P27" s="52">
        <f t="shared" si="2"/>
        <v>0.2159237350639937</v>
      </c>
      <c r="Q27" s="39"/>
      <c r="R27" s="53" t="s">
        <v>133</v>
      </c>
      <c r="S27" s="52">
        <f t="shared" si="3"/>
        <v>0.2116579799886194</v>
      </c>
      <c r="T27" s="52">
        <f t="shared" si="3"/>
        <v>0.60531339726473521</v>
      </c>
      <c r="U27" s="52">
        <f t="shared" si="3"/>
        <v>1.6227285842506658</v>
      </c>
      <c r="V27" s="54">
        <f t="shared" si="3"/>
        <v>0.21806397083974843</v>
      </c>
    </row>
    <row r="28" spans="1:22" ht="19.5" thickBot="1">
      <c r="A28">
        <v>26</v>
      </c>
      <c r="B28" t="s">
        <v>128</v>
      </c>
      <c r="C28" t="s">
        <v>124</v>
      </c>
      <c r="D28">
        <v>481.15300000000002</v>
      </c>
      <c r="E28">
        <v>45.805300000000003</v>
      </c>
      <c r="F28">
        <v>1.4650700000000001</v>
      </c>
      <c r="G28">
        <v>1</v>
      </c>
      <c r="H28">
        <v>8.3133300000000006</v>
      </c>
      <c r="I28">
        <v>20.582899999999999</v>
      </c>
      <c r="J28">
        <v>1.3249200000000001</v>
      </c>
    </row>
    <row r="29" spans="1:22">
      <c r="A29" t="s">
        <v>95</v>
      </c>
      <c r="L29" s="5" t="s">
        <v>163</v>
      </c>
      <c r="M29" s="6"/>
      <c r="N29" s="6"/>
      <c r="O29" s="6"/>
      <c r="P29" s="6"/>
      <c r="Q29" s="6"/>
      <c r="R29" s="6"/>
      <c r="S29" s="6"/>
      <c r="T29" s="6"/>
      <c r="U29" s="6"/>
      <c r="V29" s="22"/>
    </row>
    <row r="30" spans="1:22">
      <c r="A30" t="s">
        <v>109</v>
      </c>
      <c r="B30" t="s">
        <v>110</v>
      </c>
      <c r="C30" t="s">
        <v>111</v>
      </c>
      <c r="D30" t="s">
        <v>112</v>
      </c>
      <c r="E30" t="s">
        <v>113</v>
      </c>
      <c r="F30" t="s">
        <v>114</v>
      </c>
      <c r="G30" t="s">
        <v>115</v>
      </c>
      <c r="H30" t="s">
        <v>116</v>
      </c>
      <c r="I30" t="s">
        <v>117</v>
      </c>
      <c r="J30" t="s">
        <v>118</v>
      </c>
      <c r="L30" s="7" t="s">
        <v>67</v>
      </c>
      <c r="M30" s="14">
        <f>M25</f>
        <v>3.3375096261378254</v>
      </c>
      <c r="N30" s="14">
        <f>N25</f>
        <v>3.9191480916994701</v>
      </c>
      <c r="O30" s="14">
        <f>O25</f>
        <v>3.449704459332823</v>
      </c>
      <c r="P30" s="14">
        <f>P25</f>
        <v>3.1822011440946607</v>
      </c>
      <c r="Q30" s="15"/>
      <c r="R30" s="15" t="s">
        <v>67</v>
      </c>
      <c r="S30" s="16">
        <f>S25</f>
        <v>3.3696191963951394</v>
      </c>
      <c r="T30" s="16">
        <f>T25</f>
        <v>4.0269804937799343</v>
      </c>
      <c r="U30" s="16">
        <f>U25</f>
        <v>3.7041560063044754</v>
      </c>
      <c r="V30" s="8">
        <f>V25</f>
        <v>3.2137431176170277</v>
      </c>
    </row>
    <row r="31" spans="1:22">
      <c r="A31" t="s">
        <v>120</v>
      </c>
      <c r="B31" t="s">
        <v>120</v>
      </c>
      <c r="C31" t="s">
        <v>120</v>
      </c>
      <c r="D31" t="s">
        <v>121</v>
      </c>
      <c r="E31" t="s">
        <v>121</v>
      </c>
      <c r="F31" t="s">
        <v>120</v>
      </c>
      <c r="G31" t="s">
        <v>120</v>
      </c>
      <c r="H31" t="s">
        <v>122</v>
      </c>
      <c r="I31" t="s">
        <v>122</v>
      </c>
      <c r="J31" t="s">
        <v>122</v>
      </c>
      <c r="L31" s="7" t="s">
        <v>135</v>
      </c>
      <c r="M31" s="14">
        <f>IF(M24+M25&gt;4,4-M30,M24)</f>
        <v>0.66249037386217458</v>
      </c>
      <c r="N31" s="14">
        <f>IF(N24+N25&gt;4,4-N30,N24)</f>
        <v>8.0851908300529907E-2</v>
      </c>
      <c r="O31" s="14">
        <f>IF(O24+O25&gt;4,4-O30,O24)</f>
        <v>0.55029554066717701</v>
      </c>
      <c r="P31" s="14">
        <f>IF(P24+P25&gt;4,4-P30,P24)</f>
        <v>0.81779885590533929</v>
      </c>
      <c r="Q31" s="15"/>
      <c r="R31" s="15" t="s">
        <v>135</v>
      </c>
      <c r="S31" s="16">
        <f>IF(S25+S24&gt;4,4-S25, S24)</f>
        <v>0.6303808036048606</v>
      </c>
      <c r="T31" s="16">
        <v>0</v>
      </c>
      <c r="U31" s="16">
        <f>IF(U25+U24&gt;4,4-U25, U24)</f>
        <v>0.29584399369552461</v>
      </c>
      <c r="V31" s="8">
        <f>IF(V25+V24&gt;4,4-V25, V24)</f>
        <v>0.78625688238297231</v>
      </c>
    </row>
    <row r="32" spans="1:22">
      <c r="A32">
        <v>8</v>
      </c>
      <c r="B32" t="s">
        <v>119</v>
      </c>
      <c r="C32" t="s">
        <v>124</v>
      </c>
      <c r="D32">
        <v>2199.35</v>
      </c>
      <c r="E32">
        <v>7.1568699999999996</v>
      </c>
      <c r="F32">
        <v>1</v>
      </c>
      <c r="G32">
        <v>1</v>
      </c>
      <c r="H32">
        <v>63.951500000000003</v>
      </c>
      <c r="I32">
        <v>49.7438</v>
      </c>
      <c r="J32">
        <v>0.33419100000000002</v>
      </c>
      <c r="L32" s="7" t="s">
        <v>136</v>
      </c>
      <c r="M32" s="14">
        <f>M24-M31</f>
        <v>1.811428583365517</v>
      </c>
      <c r="N32" s="14">
        <f>N24-N31</f>
        <v>0.76312094097735483</v>
      </c>
      <c r="O32" s="14">
        <f>O24-O31</f>
        <v>0.2605884272400969</v>
      </c>
      <c r="P32" s="14">
        <f>P24-P31</f>
        <v>1.8810625704015624</v>
      </c>
      <c r="Q32" s="15"/>
      <c r="R32" s="15" t="s">
        <v>136</v>
      </c>
      <c r="S32" s="16">
        <f>S24-S31</f>
        <v>1.8673392758565748</v>
      </c>
      <c r="T32" s="16">
        <f>T24-T31</f>
        <v>0.86719412530495721</v>
      </c>
      <c r="U32" s="16">
        <f>U24-U31</f>
        <v>0.57485109208600982</v>
      </c>
      <c r="V32" s="8">
        <f>V24-V31</f>
        <v>1.9393556548042348</v>
      </c>
    </row>
    <row r="33" spans="1:22">
      <c r="A33">
        <v>12</v>
      </c>
      <c r="B33" t="s">
        <v>123</v>
      </c>
      <c r="C33" t="s">
        <v>124</v>
      </c>
      <c r="D33">
        <v>48.504399999999997</v>
      </c>
      <c r="E33">
        <v>25.305</v>
      </c>
      <c r="F33">
        <v>0.93583300000000003</v>
      </c>
      <c r="G33">
        <v>1</v>
      </c>
      <c r="H33">
        <v>0.86885000000000001</v>
      </c>
      <c r="I33">
        <v>1.0266599999999999</v>
      </c>
      <c r="J33">
        <v>8.2025600000000001</v>
      </c>
      <c r="L33" s="9" t="s">
        <v>134</v>
      </c>
      <c r="M33" s="14">
        <f>M27</f>
        <v>0.20964106164181143</v>
      </c>
      <c r="N33" s="14">
        <f>N27</f>
        <v>0.58910462800465013</v>
      </c>
      <c r="O33" s="14">
        <f>O27</f>
        <v>1.5112576316571638</v>
      </c>
      <c r="P33" s="14">
        <f>P27</f>
        <v>0.2159237350639937</v>
      </c>
      <c r="Q33" s="15"/>
      <c r="R33" s="17" t="s">
        <v>133</v>
      </c>
      <c r="S33" s="16">
        <f>S27</f>
        <v>0.2116579799886194</v>
      </c>
      <c r="T33" s="16">
        <f>T27</f>
        <v>0.60531339726473521</v>
      </c>
      <c r="U33" s="16">
        <f>U27</f>
        <v>1.6227285842506658</v>
      </c>
      <c r="V33" s="8">
        <f>V27</f>
        <v>0.21806397083974843</v>
      </c>
    </row>
    <row r="34" spans="1:22">
      <c r="A34">
        <v>13</v>
      </c>
      <c r="B34" t="s">
        <v>125</v>
      </c>
      <c r="C34" t="s">
        <v>124</v>
      </c>
      <c r="D34">
        <v>927.64200000000005</v>
      </c>
      <c r="E34">
        <v>29.315799999999999</v>
      </c>
      <c r="F34">
        <v>0.95633199999999996</v>
      </c>
      <c r="G34">
        <v>1</v>
      </c>
      <c r="H34">
        <v>15.296200000000001</v>
      </c>
      <c r="I34">
        <v>20.064800000000002</v>
      </c>
      <c r="J34">
        <v>0.889177</v>
      </c>
      <c r="L34" s="7" t="s">
        <v>66</v>
      </c>
      <c r="M34" s="14">
        <f>M23</f>
        <v>0.19524732062513153</v>
      </c>
      <c r="N34" s="14">
        <f>N23</f>
        <v>0.85069494796377543</v>
      </c>
      <c r="O34" s="14">
        <f>O23</f>
        <v>0.41202631916210608</v>
      </c>
      <c r="P34" s="14">
        <f>P23</f>
        <v>0.1532998882236602</v>
      </c>
      <c r="Q34" s="15"/>
      <c r="R34" s="15" t="s">
        <v>66</v>
      </c>
      <c r="S34" s="16">
        <f>S23</f>
        <v>0.19712575941975452</v>
      </c>
      <c r="T34" s="16">
        <f>T23</f>
        <v>0.87410117746322546</v>
      </c>
      <c r="U34" s="16">
        <f>U23</f>
        <v>0.4424175412333759</v>
      </c>
      <c r="V34" s="8">
        <f>V23</f>
        <v>0.15481939651253934</v>
      </c>
    </row>
    <row r="35" spans="1:22">
      <c r="A35">
        <v>14</v>
      </c>
      <c r="B35" t="s">
        <v>126</v>
      </c>
      <c r="C35" t="s">
        <v>124</v>
      </c>
      <c r="D35">
        <v>1146.3699999999999</v>
      </c>
      <c r="E35">
        <v>33.798000000000002</v>
      </c>
      <c r="F35">
        <v>0.94978399999999996</v>
      </c>
      <c r="G35">
        <v>1</v>
      </c>
      <c r="H35">
        <v>18.035599999999999</v>
      </c>
      <c r="I35">
        <v>24.626100000000001</v>
      </c>
      <c r="J35">
        <v>0.71668600000000005</v>
      </c>
      <c r="L35" s="7" t="s">
        <v>137</v>
      </c>
      <c r="M35" s="14">
        <f>M32+M33+M34</f>
        <v>2.2163169656324602</v>
      </c>
      <c r="N35" s="14">
        <f t="shared" ref="N35:P35" si="4">N32+N33+N34</f>
        <v>2.2029205169457802</v>
      </c>
      <c r="O35" s="14">
        <f t="shared" si="4"/>
        <v>2.183872378059367</v>
      </c>
      <c r="P35" s="14">
        <f t="shared" si="4"/>
        <v>2.2502861936892162</v>
      </c>
      <c r="Q35" s="15"/>
      <c r="R35" s="15" t="s">
        <v>137</v>
      </c>
      <c r="S35" s="16">
        <f>SUM(S32:S34)</f>
        <v>2.2761230152649485</v>
      </c>
      <c r="T35" s="16">
        <f t="shared" ref="T35:V35" si="5">SUM(T32:T34)</f>
        <v>2.3466087000329177</v>
      </c>
      <c r="U35" s="16">
        <f t="shared" si="5"/>
        <v>2.6399972175700515</v>
      </c>
      <c r="V35" s="8">
        <f t="shared" si="5"/>
        <v>2.3122390221565228</v>
      </c>
    </row>
    <row r="36" spans="1:22" ht="19.5" thickBot="1">
      <c r="A36">
        <v>20</v>
      </c>
      <c r="B36" t="s">
        <v>127</v>
      </c>
      <c r="C36" t="s">
        <v>124</v>
      </c>
      <c r="D36">
        <v>51.534399999999998</v>
      </c>
      <c r="E36">
        <v>50.262099999999997</v>
      </c>
      <c r="F36">
        <v>1.04332</v>
      </c>
      <c r="G36">
        <v>1</v>
      </c>
      <c r="H36">
        <v>0.62412199999999995</v>
      </c>
      <c r="I36">
        <v>1.21607</v>
      </c>
      <c r="J36">
        <v>7.3617900000000001</v>
      </c>
      <c r="L36" s="10" t="s">
        <v>68</v>
      </c>
      <c r="M36" s="23">
        <f>M26</f>
        <v>0.10439339879496175</v>
      </c>
      <c r="N36" s="23">
        <f>N26</f>
        <v>0.16139265271348213</v>
      </c>
      <c r="O36" s="23">
        <f>O26</f>
        <v>0.20535236282559238</v>
      </c>
      <c r="P36" s="23">
        <f>P26</f>
        <v>0.11012008153067532</v>
      </c>
      <c r="Q36" s="11"/>
      <c r="R36" s="11" t="s">
        <v>68</v>
      </c>
      <c r="S36" s="24">
        <f>S26</f>
        <v>0.10539774860919301</v>
      </c>
      <c r="T36" s="24">
        <f>T26</f>
        <v>0.1658332497547351</v>
      </c>
      <c r="U36" s="24">
        <f>U26</f>
        <v>0.2204992332347061</v>
      </c>
      <c r="V36" s="25">
        <f>V26</f>
        <v>0.11121159163284695</v>
      </c>
    </row>
    <row r="37" spans="1:22">
      <c r="A37">
        <v>26</v>
      </c>
      <c r="B37" t="s">
        <v>128</v>
      </c>
      <c r="C37" t="s">
        <v>124</v>
      </c>
      <c r="D37">
        <v>100.26900000000001</v>
      </c>
      <c r="E37">
        <v>46.453699999999998</v>
      </c>
      <c r="F37">
        <v>1.4650700000000001</v>
      </c>
      <c r="G37">
        <v>1</v>
      </c>
      <c r="H37">
        <v>1.2237800000000001</v>
      </c>
      <c r="I37">
        <v>3.3225500000000001</v>
      </c>
      <c r="J37">
        <v>3.9770699999999999</v>
      </c>
      <c r="L37" s="15"/>
      <c r="M37" s="18"/>
      <c r="N37" s="18"/>
      <c r="O37" s="18"/>
      <c r="P37" s="18"/>
      <c r="Q37" s="15"/>
      <c r="R37" s="15"/>
      <c r="S37" s="15"/>
      <c r="T37" s="15"/>
      <c r="U37" s="15"/>
      <c r="V37" s="15"/>
    </row>
    <row r="38" spans="1:22">
      <c r="M38" s="13"/>
      <c r="N38" s="13"/>
      <c r="O38" s="13"/>
      <c r="P38" s="13"/>
    </row>
    <row r="39" spans="1:22">
      <c r="M39" s="13"/>
      <c r="N39" s="13"/>
      <c r="O39" s="13"/>
      <c r="P39" s="13"/>
    </row>
  </sheetData>
  <phoneticPr fontId="1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F833-B487-4E9D-BF4C-4B61B8989FE4}">
  <dimension ref="A1:R4100"/>
  <sheetViews>
    <sheetView zoomScaleNormal="100" workbookViewId="0">
      <selection activeCell="AG23" sqref="AG23"/>
    </sheetView>
  </sheetViews>
  <sheetFormatPr defaultRowHeight="18.75"/>
  <cols>
    <col min="3" max="18" width="9.25" customWidth="1"/>
  </cols>
  <sheetData>
    <row r="1" spans="1:18">
      <c r="C1" s="58" t="s">
        <v>92</v>
      </c>
      <c r="D1" s="58"/>
      <c r="E1" s="58"/>
      <c r="F1" s="58"/>
      <c r="G1" s="59" t="s">
        <v>93</v>
      </c>
      <c r="H1" s="59"/>
      <c r="I1" s="59"/>
      <c r="J1" s="59"/>
      <c r="K1" s="60" t="s">
        <v>94</v>
      </c>
      <c r="L1" s="60"/>
      <c r="M1" s="60"/>
      <c r="N1" s="60"/>
      <c r="O1" s="61" t="s">
        <v>95</v>
      </c>
      <c r="P1" s="61"/>
      <c r="Q1" s="61"/>
      <c r="R1" s="61"/>
    </row>
    <row r="2" spans="1:18" s="3" customFormat="1" ht="42.75" customHeight="1">
      <c r="C2" s="3" t="s">
        <v>96</v>
      </c>
      <c r="D2" s="3" t="s">
        <v>97</v>
      </c>
      <c r="E2" s="3" t="s">
        <v>98</v>
      </c>
      <c r="F2" s="3" t="s">
        <v>99</v>
      </c>
      <c r="G2" s="3" t="s">
        <v>96</v>
      </c>
      <c r="H2" s="3" t="s">
        <v>97</v>
      </c>
      <c r="I2" s="3" t="s">
        <v>98</v>
      </c>
      <c r="J2" s="3" t="s">
        <v>99</v>
      </c>
      <c r="K2" s="3" t="s">
        <v>96</v>
      </c>
      <c r="L2" s="3" t="s">
        <v>97</v>
      </c>
      <c r="M2" s="3" t="s">
        <v>98</v>
      </c>
      <c r="N2" s="3" t="s">
        <v>99</v>
      </c>
      <c r="O2" s="3" t="s">
        <v>96</v>
      </c>
      <c r="P2" s="3" t="s">
        <v>97</v>
      </c>
      <c r="Q2" s="3" t="s">
        <v>98</v>
      </c>
      <c r="R2" s="3" t="s">
        <v>99</v>
      </c>
    </row>
    <row r="3" spans="1:18">
      <c r="A3" t="s">
        <v>100</v>
      </c>
      <c r="B3" t="s">
        <v>101</v>
      </c>
      <c r="C3" t="s">
        <v>102</v>
      </c>
      <c r="D3" t="s">
        <v>102</v>
      </c>
      <c r="E3" t="s">
        <v>102</v>
      </c>
      <c r="F3" t="s">
        <v>102</v>
      </c>
      <c r="G3" t="s">
        <v>102</v>
      </c>
      <c r="H3" t="s">
        <v>102</v>
      </c>
      <c r="I3" t="s">
        <v>102</v>
      </c>
      <c r="J3" t="s">
        <v>102</v>
      </c>
      <c r="K3" t="s">
        <v>102</v>
      </c>
      <c r="L3" t="s">
        <v>102</v>
      </c>
      <c r="M3" t="s">
        <v>102</v>
      </c>
      <c r="N3" t="s">
        <v>102</v>
      </c>
      <c r="O3" t="s">
        <v>102</v>
      </c>
      <c r="P3" t="s">
        <v>102</v>
      </c>
      <c r="Q3" t="s">
        <v>102</v>
      </c>
      <c r="R3" t="s">
        <v>102</v>
      </c>
    </row>
    <row r="4" spans="1:18">
      <c r="A4" t="s">
        <v>106</v>
      </c>
      <c r="B4" t="s">
        <v>107</v>
      </c>
      <c r="C4" t="s">
        <v>108</v>
      </c>
      <c r="D4" t="s">
        <v>108</v>
      </c>
      <c r="E4" t="s">
        <v>108</v>
      </c>
      <c r="F4" t="s">
        <v>108</v>
      </c>
      <c r="G4" t="s">
        <v>108</v>
      </c>
      <c r="H4" t="s">
        <v>108</v>
      </c>
      <c r="I4" t="s">
        <v>108</v>
      </c>
      <c r="J4" t="s">
        <v>108</v>
      </c>
      <c r="K4" t="s">
        <v>108</v>
      </c>
      <c r="L4" t="s">
        <v>108</v>
      </c>
      <c r="M4" t="s">
        <v>108</v>
      </c>
      <c r="N4" t="s">
        <v>108</v>
      </c>
      <c r="O4" t="s">
        <v>108</v>
      </c>
      <c r="P4" t="s">
        <v>108</v>
      </c>
      <c r="Q4" t="s">
        <v>108</v>
      </c>
      <c r="R4" t="s">
        <v>108</v>
      </c>
    </row>
    <row r="5" spans="1:18">
      <c r="A5">
        <f>B5*0.001</f>
        <v>-0.9534958</v>
      </c>
      <c r="B5">
        <v>-953.49580000000003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</row>
    <row r="6" spans="1:18">
      <c r="A6">
        <f t="shared" ref="A6:A69" si="0">B6*0.001</f>
        <v>-0.9434958</v>
      </c>
      <c r="B6">
        <v>-943.49580000000003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</row>
    <row r="7" spans="1:18">
      <c r="A7">
        <f t="shared" si="0"/>
        <v>-0.9334958000000001</v>
      </c>
      <c r="B7">
        <v>-933.49580000000003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</row>
    <row r="8" spans="1:18">
      <c r="A8">
        <f t="shared" si="0"/>
        <v>-0.92349580000000009</v>
      </c>
      <c r="B8">
        <v>-923.49580000000003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>
      <c r="A9">
        <f t="shared" si="0"/>
        <v>-0.91349580000000008</v>
      </c>
      <c r="B9">
        <v>-913.49580000000003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>
      <c r="A10">
        <f t="shared" si="0"/>
        <v>-0.90349580000000007</v>
      </c>
      <c r="B10">
        <v>-903.49580000000003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1:18">
      <c r="A11">
        <f t="shared" si="0"/>
        <v>-0.89349580000000006</v>
      </c>
      <c r="B11">
        <v>-893.49580000000003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>
      <c r="A12">
        <f t="shared" si="0"/>
        <v>-0.88349580000000005</v>
      </c>
      <c r="B12">
        <v>-883.49580000000003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>
      <c r="A13">
        <f t="shared" si="0"/>
        <v>-0.87349580000000004</v>
      </c>
      <c r="B13">
        <v>-873.49580000000003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>
      <c r="A14">
        <f t="shared" si="0"/>
        <v>-0.86349580000000004</v>
      </c>
      <c r="B14">
        <v>-863.49580000000003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>
      <c r="A15">
        <f t="shared" si="0"/>
        <v>-0.85349580000000003</v>
      </c>
      <c r="B15">
        <v>-853.49580000000003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>
      <c r="A16">
        <f t="shared" si="0"/>
        <v>-0.84349580000000002</v>
      </c>
      <c r="B16">
        <v>-843.49580000000003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>
      <c r="A17">
        <f t="shared" si="0"/>
        <v>-0.83349580000000001</v>
      </c>
      <c r="B17">
        <v>-833.49580000000003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>
      <c r="A18">
        <f t="shared" si="0"/>
        <v>-0.8234958</v>
      </c>
      <c r="B18">
        <v>-823.49580000000003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>
      <c r="A19">
        <f t="shared" si="0"/>
        <v>-0.8134958000000001</v>
      </c>
      <c r="B19">
        <v>-813.49580000000003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>
      <c r="A20">
        <f t="shared" si="0"/>
        <v>-0.80349580000000009</v>
      </c>
      <c r="B20">
        <v>-803.49580000000003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>
      <c r="A21">
        <f t="shared" si="0"/>
        <v>-0.79349580000000008</v>
      </c>
      <c r="B21">
        <v>-793.49580000000003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>
      <c r="A22">
        <f t="shared" si="0"/>
        <v>-0.78349580000000008</v>
      </c>
      <c r="B22">
        <v>-783.49580000000003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>
      <c r="A23">
        <f t="shared" si="0"/>
        <v>-0.77349580000000007</v>
      </c>
      <c r="B23">
        <v>-773.49580000000003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>
      <c r="A24">
        <f t="shared" si="0"/>
        <v>-0.76349580000000006</v>
      </c>
      <c r="B24">
        <v>-763.49580000000003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>
      <c r="A25">
        <f t="shared" si="0"/>
        <v>-0.75349580000000005</v>
      </c>
      <c r="B25">
        <v>-753.49580000000003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>
      <c r="A26">
        <f t="shared" si="0"/>
        <v>-0.74349580000000004</v>
      </c>
      <c r="B26">
        <v>-743.49580000000003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>
      <c r="A27">
        <f t="shared" si="0"/>
        <v>-0.73349580000000003</v>
      </c>
      <c r="B27">
        <v>-733.49580000000003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>
      <c r="A28">
        <f t="shared" si="0"/>
        <v>-0.72349580000000002</v>
      </c>
      <c r="B28">
        <v>-723.49580000000003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>
      <c r="A29">
        <f t="shared" si="0"/>
        <v>-0.71349580000000001</v>
      </c>
      <c r="B29">
        <v>-713.49580000000003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>
      <c r="A30">
        <f t="shared" si="0"/>
        <v>-0.7034958</v>
      </c>
      <c r="B30">
        <v>-703.49580000000003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>
      <c r="A31">
        <f t="shared" si="0"/>
        <v>-0.6934958</v>
      </c>
      <c r="B31">
        <v>-693.49580000000003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>
      <c r="A32">
        <f t="shared" si="0"/>
        <v>-0.6834958000000001</v>
      </c>
      <c r="B32">
        <v>-683.49580000000003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>
      <c r="A33">
        <f t="shared" si="0"/>
        <v>-0.67349580000000009</v>
      </c>
      <c r="B33">
        <v>-673.49580000000003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</row>
    <row r="34" spans="1:18">
      <c r="A34">
        <f t="shared" si="0"/>
        <v>-0.66349580000000008</v>
      </c>
      <c r="B34">
        <v>-663.49580000000003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18">
      <c r="A35">
        <f t="shared" si="0"/>
        <v>-0.65349580000000007</v>
      </c>
      <c r="B35">
        <v>-653.49580000000003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>
      <c r="A36">
        <f t="shared" si="0"/>
        <v>-0.64349580000000006</v>
      </c>
      <c r="B36">
        <v>-643.49580000000003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</row>
    <row r="37" spans="1:18">
      <c r="A37">
        <f t="shared" si="0"/>
        <v>-0.63349580000000005</v>
      </c>
      <c r="B37">
        <v>-633.49580000000003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>
      <c r="A38">
        <f t="shared" si="0"/>
        <v>-0.62349580000000004</v>
      </c>
      <c r="B38">
        <v>-623.49580000000003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>
      <c r="A39">
        <f t="shared" si="0"/>
        <v>-0.61349580000000004</v>
      </c>
      <c r="B39">
        <v>-613.49580000000003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>
      <c r="A40">
        <f t="shared" si="0"/>
        <v>-0.60349580000000003</v>
      </c>
      <c r="B40">
        <v>-603.49580000000003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>
      <c r="A41">
        <f t="shared" si="0"/>
        <v>-0.59349580000000002</v>
      </c>
      <c r="B41">
        <v>-593.49580000000003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>
      <c r="A42">
        <f t="shared" si="0"/>
        <v>-0.58349580000000001</v>
      </c>
      <c r="B42">
        <v>-583.49580000000003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>
      <c r="A43">
        <f t="shared" si="0"/>
        <v>-0.5734958</v>
      </c>
      <c r="B43">
        <v>-573.49580000000003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>
      <c r="A44">
        <f t="shared" si="0"/>
        <v>-0.56349579999999999</v>
      </c>
      <c r="B44">
        <v>-563.49580000000003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>
      <c r="A45">
        <f t="shared" si="0"/>
        <v>-0.55349580000000009</v>
      </c>
      <c r="B45">
        <v>-553.49580000000003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>
      <c r="A46">
        <f t="shared" si="0"/>
        <v>-0.54349580000000008</v>
      </c>
      <c r="B46">
        <v>-543.49580000000003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>
      <c r="A47">
        <f t="shared" si="0"/>
        <v>-0.53349580000000008</v>
      </c>
      <c r="B47">
        <v>-533.49580000000003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>
      <c r="A48">
        <f t="shared" si="0"/>
        <v>-0.52349580000000007</v>
      </c>
      <c r="B48">
        <v>-523.49580000000003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>
      <c r="A49">
        <f t="shared" si="0"/>
        <v>-0.51349580000000006</v>
      </c>
      <c r="B49">
        <v>-513.49580000000003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>
      <c r="A50">
        <f t="shared" si="0"/>
        <v>-0.50349579999999994</v>
      </c>
      <c r="B50">
        <v>-503.49579999999997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>
      <c r="A51">
        <f t="shared" si="0"/>
        <v>-0.49349579999999998</v>
      </c>
      <c r="B51">
        <v>-493.49579999999997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>
      <c r="A52">
        <f t="shared" si="0"/>
        <v>-0.48349579999999998</v>
      </c>
      <c r="B52">
        <v>-483.49579999999997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1:18">
      <c r="A53">
        <f t="shared" si="0"/>
        <v>-0.47349579999999997</v>
      </c>
      <c r="B53">
        <v>-473.49579999999997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>
      <c r="A54">
        <f t="shared" si="0"/>
        <v>-0.46349579999999996</v>
      </c>
      <c r="B54">
        <v>-463.49579999999997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>
      <c r="A55">
        <f t="shared" si="0"/>
        <v>-0.4534958</v>
      </c>
      <c r="B55">
        <v>-453.49579999999997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>
      <c r="A56">
        <f t="shared" si="0"/>
        <v>-0.4434958</v>
      </c>
      <c r="B56">
        <v>-443.49579999999997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>
      <c r="A57">
        <f t="shared" si="0"/>
        <v>-0.43349579999999999</v>
      </c>
      <c r="B57">
        <v>-433.49579999999997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1:18">
      <c r="A58">
        <f t="shared" si="0"/>
        <v>-0.42349579999999998</v>
      </c>
      <c r="B58">
        <v>-423.49579999999997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</row>
    <row r="59" spans="1:18">
      <c r="A59">
        <f t="shared" si="0"/>
        <v>-0.41349579999999997</v>
      </c>
      <c r="B59">
        <v>-413.49579999999997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</row>
    <row r="60" spans="1:18">
      <c r="A60">
        <f t="shared" si="0"/>
        <v>-0.40349579999999996</v>
      </c>
      <c r="B60">
        <v>-403.49579999999997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</row>
    <row r="61" spans="1:18">
      <c r="A61">
        <f t="shared" si="0"/>
        <v>-0.39349580000000001</v>
      </c>
      <c r="B61">
        <v>-393.49579999999997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1:18">
      <c r="A62">
        <f t="shared" si="0"/>
        <v>-0.3834958</v>
      </c>
      <c r="B62">
        <v>-383.49579999999997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>
      <c r="A63">
        <f t="shared" si="0"/>
        <v>-0.37349579999999999</v>
      </c>
      <c r="B63">
        <v>-373.49579999999997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</row>
    <row r="64" spans="1:18">
      <c r="A64">
        <f t="shared" si="0"/>
        <v>-0.36349579999999998</v>
      </c>
      <c r="B64">
        <v>-363.49579999999997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</row>
    <row r="65" spans="1:18">
      <c r="A65">
        <f t="shared" si="0"/>
        <v>-0.35349579999999997</v>
      </c>
      <c r="B65">
        <v>-353.49579999999997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>
      <c r="A66">
        <f t="shared" si="0"/>
        <v>-0.34349579999999996</v>
      </c>
      <c r="B66">
        <v>-343.49579999999997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</row>
    <row r="67" spans="1:18">
      <c r="A67">
        <f t="shared" si="0"/>
        <v>-0.33349580000000001</v>
      </c>
      <c r="B67">
        <v>-333.49579999999997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>
      <c r="A68">
        <f t="shared" si="0"/>
        <v>-0.3234958</v>
      </c>
      <c r="B68">
        <v>-323.49579999999997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18">
      <c r="A69">
        <f t="shared" si="0"/>
        <v>-0.31349579999999999</v>
      </c>
      <c r="B69">
        <v>-313.49579999999997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</row>
    <row r="70" spans="1:18">
      <c r="A70">
        <f t="shared" ref="A70:A133" si="1">B70*0.001</f>
        <v>-0.30349579999999998</v>
      </c>
      <c r="B70">
        <v>-303.49579999999997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</row>
    <row r="71" spans="1:18">
      <c r="A71">
        <f t="shared" si="1"/>
        <v>-0.29349579999999997</v>
      </c>
      <c r="B71">
        <v>-293.49579999999997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</row>
    <row r="72" spans="1:18">
      <c r="A72">
        <f t="shared" si="1"/>
        <v>-0.28349579999999996</v>
      </c>
      <c r="B72">
        <v>-283.49579999999997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1:18">
      <c r="A73">
        <f t="shared" si="1"/>
        <v>-0.27349579999999996</v>
      </c>
      <c r="B73">
        <v>-273.49579999999997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</row>
    <row r="74" spans="1:18">
      <c r="A74">
        <f t="shared" si="1"/>
        <v>-0.2634958</v>
      </c>
      <c r="B74">
        <v>-263.49579999999997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1:18">
      <c r="A75">
        <f t="shared" si="1"/>
        <v>-0.25349579999999999</v>
      </c>
      <c r="B75">
        <v>-253.4958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</row>
    <row r="76" spans="1:18">
      <c r="A76">
        <f t="shared" si="1"/>
        <v>-0.24349580000000001</v>
      </c>
      <c r="B76">
        <v>-243.4958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</row>
    <row r="77" spans="1:18">
      <c r="A77">
        <f t="shared" si="1"/>
        <v>-0.2334958</v>
      </c>
      <c r="B77">
        <v>-233.4958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>
      <c r="A78">
        <f t="shared" si="1"/>
        <v>-0.22349579999999999</v>
      </c>
      <c r="B78">
        <v>-223.4958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</row>
    <row r="79" spans="1:18">
      <c r="A79">
        <f t="shared" si="1"/>
        <v>-0.21349580000000001</v>
      </c>
      <c r="B79">
        <v>-213.4958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</row>
    <row r="80" spans="1:18">
      <c r="A80">
        <f t="shared" si="1"/>
        <v>-0.2034958</v>
      </c>
      <c r="B80">
        <v>-203.4958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>
      <c r="A81">
        <f t="shared" si="1"/>
        <v>-0.1934958</v>
      </c>
      <c r="B81">
        <v>-193.4958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</row>
    <row r="82" spans="1:18">
      <c r="A82">
        <f t="shared" si="1"/>
        <v>-0.18349580000000001</v>
      </c>
      <c r="B82">
        <v>-183.4958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>
      <c r="A83">
        <f t="shared" si="1"/>
        <v>-0.17349580000000001</v>
      </c>
      <c r="B83">
        <v>-173.4958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</row>
    <row r="84" spans="1:18">
      <c r="A84">
        <f t="shared" si="1"/>
        <v>-0.1634958</v>
      </c>
      <c r="B84">
        <v>-163.4958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>
      <c r="A85">
        <f t="shared" si="1"/>
        <v>-0.15349580000000002</v>
      </c>
      <c r="B85">
        <v>-153.4958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</row>
    <row r="86" spans="1:18">
      <c r="A86">
        <f t="shared" si="1"/>
        <v>-0.14349580000000001</v>
      </c>
      <c r="B86">
        <v>-143.4958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>
      <c r="A87">
        <f t="shared" si="1"/>
        <v>-0.1334958</v>
      </c>
      <c r="B87">
        <v>-133.4958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</row>
    <row r="88" spans="1:18">
      <c r="A88">
        <f t="shared" si="1"/>
        <v>-0.1234958</v>
      </c>
      <c r="B88">
        <v>-123.4958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</row>
    <row r="89" spans="1:18">
      <c r="A89">
        <f t="shared" si="1"/>
        <v>-0.11349580000000001</v>
      </c>
      <c r="B89">
        <v>-113.4958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>
      <c r="A90">
        <f t="shared" si="1"/>
        <v>-0.1034958</v>
      </c>
      <c r="B90">
        <v>-103.4958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</row>
    <row r="91" spans="1:18">
      <c r="A91">
        <f t="shared" si="1"/>
        <v>-9.3495839999999997E-2</v>
      </c>
      <c r="B91">
        <v>-93.495840000000001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</row>
    <row r="92" spans="1:18">
      <c r="A92">
        <f t="shared" si="1"/>
        <v>-8.3495840000000002E-2</v>
      </c>
      <c r="B92">
        <v>-83.495840000000001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>
      <c r="A93">
        <f t="shared" si="1"/>
        <v>-7.3495840000000007E-2</v>
      </c>
      <c r="B93">
        <v>-73.495840000000001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</row>
    <row r="94" spans="1:18">
      <c r="A94">
        <f t="shared" si="1"/>
        <v>-6.3495839999999998E-2</v>
      </c>
      <c r="B94">
        <v>-63.495840000000001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</row>
    <row r="95" spans="1:18">
      <c r="A95">
        <f t="shared" si="1"/>
        <v>-5.3495840000000003E-2</v>
      </c>
      <c r="B95">
        <v>-53.495840000000001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</row>
    <row r="96" spans="1:18">
      <c r="A96">
        <f t="shared" si="1"/>
        <v>-4.3495840000000001E-2</v>
      </c>
      <c r="B96">
        <v>-43.495840000000001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</row>
    <row r="97" spans="1:18">
      <c r="A97">
        <f t="shared" si="1"/>
        <v>-3.3495839999999999E-2</v>
      </c>
      <c r="B97">
        <v>-33.495840000000001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</row>
    <row r="98" spans="1:18">
      <c r="A98">
        <f t="shared" si="1"/>
        <v>-2.349584E-2</v>
      </c>
      <c r="B98">
        <v>-23.495840000000001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</row>
    <row r="99" spans="1:18">
      <c r="A99">
        <f t="shared" si="1"/>
        <v>-1.349584E-2</v>
      </c>
      <c r="B99">
        <v>-13.495839999999999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</row>
    <row r="100" spans="1:18">
      <c r="A100">
        <f t="shared" si="1"/>
        <v>-3.4958400000000001E-3</v>
      </c>
      <c r="B100">
        <v>-3.4958399999999998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</row>
    <row r="101" spans="1:18">
      <c r="A101">
        <f t="shared" si="1"/>
        <v>6.5041600000000001E-3</v>
      </c>
      <c r="B101">
        <v>6.5041599999999997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</row>
    <row r="102" spans="1:18">
      <c r="A102">
        <f t="shared" si="1"/>
        <v>1.650416E-2</v>
      </c>
      <c r="B102">
        <v>16.504159999999999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</row>
    <row r="103" spans="1:18">
      <c r="A103">
        <f t="shared" si="1"/>
        <v>2.6504159999999999E-2</v>
      </c>
      <c r="B103">
        <v>26.504159999999999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</row>
    <row r="104" spans="1:18">
      <c r="A104">
        <f t="shared" si="1"/>
        <v>3.6504160000000001E-2</v>
      </c>
      <c r="B104">
        <v>36.504159999999999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</row>
    <row r="105" spans="1:18">
      <c r="A105">
        <f t="shared" si="1"/>
        <v>4.6504160000000003E-2</v>
      </c>
      <c r="B105">
        <v>46.504159999999999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</row>
    <row r="106" spans="1:18">
      <c r="A106">
        <f t="shared" si="1"/>
        <v>5.6504159999999998E-2</v>
      </c>
      <c r="B106">
        <v>56.504159999999999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</row>
    <row r="107" spans="1:18">
      <c r="A107">
        <f t="shared" si="1"/>
        <v>6.6504160000000007E-2</v>
      </c>
      <c r="B107">
        <v>66.504159999999999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</row>
    <row r="108" spans="1:18">
      <c r="A108">
        <f t="shared" si="1"/>
        <v>7.6504160000000002E-2</v>
      </c>
      <c r="B108">
        <v>76.504159999999999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</row>
    <row r="109" spans="1:18">
      <c r="A109">
        <f t="shared" si="1"/>
        <v>8.6504159999999997E-2</v>
      </c>
      <c r="B109">
        <v>86.504159999999999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</row>
    <row r="110" spans="1:18">
      <c r="A110">
        <f t="shared" si="1"/>
        <v>9.6504160000000005E-2</v>
      </c>
      <c r="B110">
        <v>96.504159999999999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</row>
    <row r="111" spans="1:18">
      <c r="A111">
        <f t="shared" si="1"/>
        <v>0.10650419999999999</v>
      </c>
      <c r="B111">
        <v>106.5042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</row>
    <row r="112" spans="1:18">
      <c r="A112">
        <f t="shared" si="1"/>
        <v>0.1165042</v>
      </c>
      <c r="B112">
        <v>116.5042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</row>
    <row r="113" spans="1:18">
      <c r="A113">
        <f t="shared" si="1"/>
        <v>0.12650420000000001</v>
      </c>
      <c r="B113">
        <v>126.5042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</row>
    <row r="114" spans="1:18">
      <c r="A114">
        <f t="shared" si="1"/>
        <v>0.13650419999999999</v>
      </c>
      <c r="B114">
        <v>136.5042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:18">
      <c r="A115">
        <f t="shared" si="1"/>
        <v>0.1465042</v>
      </c>
      <c r="B115">
        <v>146.5042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:18">
      <c r="A116">
        <f t="shared" si="1"/>
        <v>0.15650420000000001</v>
      </c>
      <c r="B116">
        <v>156.5042</v>
      </c>
      <c r="C116">
        <v>6</v>
      </c>
      <c r="D116">
        <v>0.50083259999999996</v>
      </c>
      <c r="E116">
        <v>15.51515</v>
      </c>
      <c r="F116">
        <v>-9.5151500000000002</v>
      </c>
      <c r="G116">
        <v>7</v>
      </c>
      <c r="H116">
        <v>0.1692893</v>
      </c>
      <c r="I116">
        <v>8.5234419999999993</v>
      </c>
      <c r="J116">
        <v>-1.523442</v>
      </c>
      <c r="K116">
        <v>4</v>
      </c>
      <c r="L116">
        <v>0.39999040000000002</v>
      </c>
      <c r="M116">
        <v>5.7555310000000004</v>
      </c>
      <c r="N116">
        <v>-1.755531</v>
      </c>
      <c r="O116">
        <v>1</v>
      </c>
      <c r="P116">
        <v>0.74202990000000002</v>
      </c>
      <c r="Q116">
        <v>5.2769969999999997</v>
      </c>
      <c r="R116">
        <v>-4.2769969999999997</v>
      </c>
    </row>
    <row r="117" spans="1:18">
      <c r="A117">
        <f t="shared" si="1"/>
        <v>0.16650419999999999</v>
      </c>
      <c r="B117">
        <v>166.5042</v>
      </c>
      <c r="C117">
        <v>7</v>
      </c>
      <c r="D117">
        <v>0.50534460000000003</v>
      </c>
      <c r="E117">
        <v>14.19603</v>
      </c>
      <c r="F117">
        <v>-7.1960290000000002</v>
      </c>
      <c r="G117">
        <v>2</v>
      </c>
      <c r="H117">
        <v>0.17081440000000001</v>
      </c>
      <c r="I117">
        <v>7.788481</v>
      </c>
      <c r="J117">
        <v>-5.788481</v>
      </c>
      <c r="K117">
        <v>4</v>
      </c>
      <c r="L117">
        <v>0.40359400000000001</v>
      </c>
      <c r="M117">
        <v>5.2869999999999999</v>
      </c>
      <c r="N117">
        <v>-1.2869999999999999</v>
      </c>
      <c r="O117">
        <v>0</v>
      </c>
      <c r="P117">
        <v>0.74871489999999996</v>
      </c>
      <c r="Q117">
        <v>4.8838879999999998</v>
      </c>
      <c r="R117">
        <v>-4.8838879999999998</v>
      </c>
    </row>
    <row r="118" spans="1:18">
      <c r="A118">
        <f t="shared" si="1"/>
        <v>0.1765042</v>
      </c>
      <c r="B118">
        <v>176.5042</v>
      </c>
      <c r="C118">
        <v>6</v>
      </c>
      <c r="D118">
        <v>0.50985659999999999</v>
      </c>
      <c r="E118">
        <v>11.347300000000001</v>
      </c>
      <c r="F118">
        <v>-5.347296</v>
      </c>
      <c r="G118">
        <v>5</v>
      </c>
      <c r="H118">
        <v>0.17233950000000001</v>
      </c>
      <c r="I118">
        <v>6.1971829999999999</v>
      </c>
      <c r="J118">
        <v>-1.1971830000000001</v>
      </c>
      <c r="K118">
        <v>1</v>
      </c>
      <c r="L118">
        <v>0.40719749999999999</v>
      </c>
      <c r="M118">
        <v>4.2686890000000002</v>
      </c>
      <c r="N118">
        <v>-3.2686890000000002</v>
      </c>
      <c r="O118">
        <v>6</v>
      </c>
      <c r="P118">
        <v>0.75539979999999995</v>
      </c>
      <c r="Q118">
        <v>4.0220599999999997</v>
      </c>
      <c r="R118">
        <v>1.97794</v>
      </c>
    </row>
    <row r="119" spans="1:18">
      <c r="A119">
        <f t="shared" si="1"/>
        <v>0.18650420000000001</v>
      </c>
      <c r="B119">
        <v>186.5042</v>
      </c>
      <c r="C119">
        <v>5</v>
      </c>
      <c r="D119">
        <v>0.51436859999999995</v>
      </c>
      <c r="E119">
        <v>8.0767000000000007</v>
      </c>
      <c r="F119">
        <v>-3.0767000000000002</v>
      </c>
      <c r="G119">
        <v>8</v>
      </c>
      <c r="H119">
        <v>0.17386470000000001</v>
      </c>
      <c r="I119">
        <v>4.3614639999999998</v>
      </c>
      <c r="J119">
        <v>3.6385360000000002</v>
      </c>
      <c r="K119">
        <v>6</v>
      </c>
      <c r="L119">
        <v>0.41080100000000003</v>
      </c>
      <c r="M119">
        <v>3.092184</v>
      </c>
      <c r="N119">
        <v>2.907816</v>
      </c>
      <c r="O119">
        <v>8</v>
      </c>
      <c r="P119">
        <v>0.76208480000000001</v>
      </c>
      <c r="Q119">
        <v>3.0204080000000002</v>
      </c>
      <c r="R119">
        <v>4.9795920000000002</v>
      </c>
    </row>
    <row r="120" spans="1:18">
      <c r="A120">
        <f t="shared" si="1"/>
        <v>0.19650419999999999</v>
      </c>
      <c r="B120">
        <v>196.5042</v>
      </c>
      <c r="C120">
        <v>16</v>
      </c>
      <c r="D120">
        <v>0.51888060000000003</v>
      </c>
      <c r="E120">
        <v>5.6316649999999999</v>
      </c>
      <c r="F120">
        <v>10.36833</v>
      </c>
      <c r="G120">
        <v>4</v>
      </c>
      <c r="H120">
        <v>0.17538980000000001</v>
      </c>
      <c r="I120">
        <v>2.952493</v>
      </c>
      <c r="J120">
        <v>1.047507</v>
      </c>
      <c r="K120">
        <v>4</v>
      </c>
      <c r="L120">
        <v>0.41440450000000001</v>
      </c>
      <c r="M120">
        <v>2.1841889999999999</v>
      </c>
      <c r="N120">
        <v>1.8158110000000001</v>
      </c>
      <c r="O120">
        <v>8</v>
      </c>
      <c r="P120">
        <v>0.7687697</v>
      </c>
      <c r="Q120">
        <v>2.2263760000000001</v>
      </c>
      <c r="R120">
        <v>5.7736239999999999</v>
      </c>
    </row>
    <row r="121" spans="1:18">
      <c r="A121">
        <f t="shared" si="1"/>
        <v>0.2065042</v>
      </c>
      <c r="B121">
        <v>206.5042</v>
      </c>
      <c r="C121">
        <v>23</v>
      </c>
      <c r="D121">
        <v>0.52339259999999999</v>
      </c>
      <c r="E121">
        <v>5.1058479999999999</v>
      </c>
      <c r="F121">
        <v>17.89415</v>
      </c>
      <c r="G121">
        <v>6</v>
      </c>
      <c r="H121">
        <v>0.17691490000000001</v>
      </c>
      <c r="I121">
        <v>2.528448</v>
      </c>
      <c r="J121">
        <v>3.471552</v>
      </c>
      <c r="K121">
        <v>4</v>
      </c>
      <c r="L121">
        <v>0.41800799999999999</v>
      </c>
      <c r="M121">
        <v>1.894714</v>
      </c>
      <c r="N121">
        <v>2.105286</v>
      </c>
      <c r="O121">
        <v>7</v>
      </c>
      <c r="P121">
        <v>0.77545470000000005</v>
      </c>
      <c r="Q121">
        <v>1.9058539999999999</v>
      </c>
      <c r="R121">
        <v>5.0941470000000004</v>
      </c>
    </row>
    <row r="122" spans="1:18">
      <c r="A122">
        <f t="shared" si="1"/>
        <v>0.21650420000000001</v>
      </c>
      <c r="B122">
        <v>216.5042</v>
      </c>
      <c r="C122">
        <v>19</v>
      </c>
      <c r="D122">
        <v>0.52790459999999995</v>
      </c>
      <c r="E122">
        <v>7.6356060000000001</v>
      </c>
      <c r="F122">
        <v>11.36439</v>
      </c>
      <c r="G122">
        <v>11</v>
      </c>
      <c r="H122">
        <v>0.17844009999999999</v>
      </c>
      <c r="I122">
        <v>3.6272920000000002</v>
      </c>
      <c r="J122">
        <v>7.3727080000000003</v>
      </c>
      <c r="K122">
        <v>9</v>
      </c>
      <c r="L122">
        <v>0.42161149999999997</v>
      </c>
      <c r="M122">
        <v>2.5539809999999998</v>
      </c>
      <c r="N122">
        <v>6.4460189999999997</v>
      </c>
      <c r="O122">
        <v>6</v>
      </c>
      <c r="P122">
        <v>0.78213969999999999</v>
      </c>
      <c r="Q122">
        <v>2.2813379999999999</v>
      </c>
      <c r="R122">
        <v>3.7186620000000001</v>
      </c>
    </row>
    <row r="123" spans="1:18">
      <c r="A123">
        <f t="shared" si="1"/>
        <v>0.22650419999999999</v>
      </c>
      <c r="B123">
        <v>226.5042</v>
      </c>
      <c r="C123">
        <v>34</v>
      </c>
      <c r="D123">
        <v>0.53241660000000002</v>
      </c>
      <c r="E123">
        <v>14.605219999999999</v>
      </c>
      <c r="F123">
        <v>19.394780000000001</v>
      </c>
      <c r="G123">
        <v>26</v>
      </c>
      <c r="H123">
        <v>0.17996519999999999</v>
      </c>
      <c r="I123">
        <v>6.883813</v>
      </c>
      <c r="J123">
        <v>19.11619</v>
      </c>
      <c r="K123">
        <v>10</v>
      </c>
      <c r="L123">
        <v>0.42521510000000001</v>
      </c>
      <c r="M123">
        <v>4.5478990000000001</v>
      </c>
      <c r="N123">
        <v>5.4521009999999999</v>
      </c>
      <c r="O123">
        <v>3</v>
      </c>
      <c r="P123">
        <v>0.78882459999999999</v>
      </c>
      <c r="Q123">
        <v>3.5975760000000001</v>
      </c>
      <c r="R123">
        <v>-0.59757570000000004</v>
      </c>
    </row>
    <row r="124" spans="1:18">
      <c r="A124">
        <f t="shared" si="1"/>
        <v>0.2365042</v>
      </c>
      <c r="B124">
        <v>236.5042</v>
      </c>
      <c r="C124">
        <v>68</v>
      </c>
      <c r="D124">
        <v>0.53692870000000004</v>
      </c>
      <c r="E124">
        <v>27.284559999999999</v>
      </c>
      <c r="F124">
        <v>40.715449999999997</v>
      </c>
      <c r="G124">
        <v>22</v>
      </c>
      <c r="H124">
        <v>0.18149029999999999</v>
      </c>
      <c r="I124">
        <v>12.877079999999999</v>
      </c>
      <c r="J124">
        <v>9.1229169999999993</v>
      </c>
      <c r="K124">
        <v>15</v>
      </c>
      <c r="L124">
        <v>0.42881859999999999</v>
      </c>
      <c r="M124">
        <v>8.2278920000000006</v>
      </c>
      <c r="N124">
        <v>6.7721080000000002</v>
      </c>
      <c r="O124">
        <v>11</v>
      </c>
      <c r="P124">
        <v>0.79550960000000004</v>
      </c>
      <c r="Q124">
        <v>6.0749199999999997</v>
      </c>
      <c r="R124">
        <v>4.9250800000000003</v>
      </c>
    </row>
    <row r="125" spans="1:18">
      <c r="A125">
        <f t="shared" si="1"/>
        <v>0.24650420000000001</v>
      </c>
      <c r="B125">
        <v>246.5042</v>
      </c>
      <c r="C125">
        <v>82</v>
      </c>
      <c r="D125">
        <v>0.5414407</v>
      </c>
      <c r="E125">
        <v>45.670639999999999</v>
      </c>
      <c r="F125">
        <v>36.329360000000001</v>
      </c>
      <c r="G125">
        <v>30</v>
      </c>
      <c r="H125">
        <v>0.1830155</v>
      </c>
      <c r="I125">
        <v>21.58991</v>
      </c>
      <c r="J125">
        <v>8.410088</v>
      </c>
      <c r="K125">
        <v>18</v>
      </c>
      <c r="L125">
        <v>0.43242209999999998</v>
      </c>
      <c r="M125">
        <v>13.58053</v>
      </c>
      <c r="N125">
        <v>4.4194719999999998</v>
      </c>
      <c r="O125">
        <v>23</v>
      </c>
      <c r="P125">
        <v>0.80219450000000003</v>
      </c>
      <c r="Q125">
        <v>9.6925899999999992</v>
      </c>
      <c r="R125">
        <v>13.307410000000001</v>
      </c>
    </row>
    <row r="126" spans="1:18">
      <c r="A126">
        <f t="shared" si="1"/>
        <v>0.25650420000000002</v>
      </c>
      <c r="B126">
        <v>256.50420000000003</v>
      </c>
      <c r="C126">
        <v>100</v>
      </c>
      <c r="D126">
        <v>0.54595269999999996</v>
      </c>
      <c r="E126">
        <v>67.145240000000001</v>
      </c>
      <c r="F126">
        <v>32.854759999999999</v>
      </c>
      <c r="G126">
        <v>52</v>
      </c>
      <c r="H126">
        <v>0.1845406</v>
      </c>
      <c r="I126">
        <v>31.77176</v>
      </c>
      <c r="J126">
        <v>20.22824</v>
      </c>
      <c r="K126">
        <v>19</v>
      </c>
      <c r="L126">
        <v>0.43602560000000001</v>
      </c>
      <c r="M126">
        <v>19.83616</v>
      </c>
      <c r="N126">
        <v>-0.83616449999999998</v>
      </c>
      <c r="O126">
        <v>22</v>
      </c>
      <c r="P126">
        <v>0.80887949999999997</v>
      </c>
      <c r="Q126">
        <v>13.92381</v>
      </c>
      <c r="R126">
        <v>8.0761939999999992</v>
      </c>
    </row>
    <row r="127" spans="1:18">
      <c r="A127">
        <f t="shared" si="1"/>
        <v>0.26650420000000002</v>
      </c>
      <c r="B127">
        <v>266.50420000000003</v>
      </c>
      <c r="C127">
        <v>92</v>
      </c>
      <c r="D127">
        <v>0.55046470000000003</v>
      </c>
      <c r="E127">
        <v>86.328040000000001</v>
      </c>
      <c r="F127">
        <v>5.6719590000000002</v>
      </c>
      <c r="G127">
        <v>45</v>
      </c>
      <c r="H127">
        <v>0.1860657</v>
      </c>
      <c r="I127">
        <v>40.869309999999999</v>
      </c>
      <c r="J127">
        <v>4.1306880000000001</v>
      </c>
      <c r="K127">
        <v>33</v>
      </c>
      <c r="L127">
        <v>0.43962909999999999</v>
      </c>
      <c r="M127">
        <v>25.42633</v>
      </c>
      <c r="N127">
        <v>7.5736660000000002</v>
      </c>
      <c r="O127">
        <v>19</v>
      </c>
      <c r="P127">
        <v>0.81556450000000003</v>
      </c>
      <c r="Q127">
        <v>17.707129999999999</v>
      </c>
      <c r="R127">
        <v>1.2928660000000001</v>
      </c>
    </row>
    <row r="128" spans="1:18">
      <c r="A128">
        <f t="shared" si="1"/>
        <v>0.27650420000000003</v>
      </c>
      <c r="B128">
        <v>276.50420000000003</v>
      </c>
      <c r="C128">
        <v>94</v>
      </c>
      <c r="D128">
        <v>0.55497669999999999</v>
      </c>
      <c r="E128">
        <v>96.906130000000005</v>
      </c>
      <c r="F128">
        <v>-2.9061279999999998</v>
      </c>
      <c r="G128">
        <v>45</v>
      </c>
      <c r="H128">
        <v>0.1875909</v>
      </c>
      <c r="I128">
        <v>45.885750000000002</v>
      </c>
      <c r="J128">
        <v>-0.88575360000000003</v>
      </c>
      <c r="K128">
        <v>26</v>
      </c>
      <c r="L128">
        <v>0.44323269999999998</v>
      </c>
      <c r="M128">
        <v>28.509979999999999</v>
      </c>
      <c r="N128">
        <v>-2.5099830000000001</v>
      </c>
      <c r="O128">
        <v>18</v>
      </c>
      <c r="P128">
        <v>0.82224940000000002</v>
      </c>
      <c r="Q128">
        <v>19.795999999999999</v>
      </c>
      <c r="R128">
        <v>-1.795998</v>
      </c>
    </row>
    <row r="129" spans="1:18">
      <c r="A129">
        <f t="shared" si="1"/>
        <v>0.28650420000000004</v>
      </c>
      <c r="B129">
        <v>286.50420000000003</v>
      </c>
      <c r="C129">
        <v>83</v>
      </c>
      <c r="D129">
        <v>0.55948869999999995</v>
      </c>
      <c r="E129">
        <v>94.947980000000001</v>
      </c>
      <c r="F129">
        <v>-11.947979999999999</v>
      </c>
      <c r="G129">
        <v>45</v>
      </c>
      <c r="H129">
        <v>0.18911600000000001</v>
      </c>
      <c r="I129">
        <v>44.956409999999998</v>
      </c>
      <c r="J129">
        <v>4.3586729999999997E-2</v>
      </c>
      <c r="K129">
        <v>25</v>
      </c>
      <c r="L129">
        <v>0.44683620000000002</v>
      </c>
      <c r="M129">
        <v>27.941870000000002</v>
      </c>
      <c r="N129">
        <v>-2.9418700000000002</v>
      </c>
      <c r="O129">
        <v>16</v>
      </c>
      <c r="P129">
        <v>0.82893439999999996</v>
      </c>
      <c r="Q129">
        <v>19.41619</v>
      </c>
      <c r="R129">
        <v>-3.4161890000000001</v>
      </c>
    </row>
    <row r="130" spans="1:18">
      <c r="A130">
        <f t="shared" si="1"/>
        <v>0.29650420000000005</v>
      </c>
      <c r="B130">
        <v>296.50420000000003</v>
      </c>
      <c r="C130">
        <v>69</v>
      </c>
      <c r="D130">
        <v>0.56400070000000002</v>
      </c>
      <c r="E130">
        <v>81.205789999999993</v>
      </c>
      <c r="F130">
        <v>-12.20579</v>
      </c>
      <c r="G130">
        <v>18</v>
      </c>
      <c r="H130">
        <v>0.19064110000000001</v>
      </c>
      <c r="I130">
        <v>38.438049999999997</v>
      </c>
      <c r="J130">
        <v>-20.43805</v>
      </c>
      <c r="K130">
        <v>19</v>
      </c>
      <c r="L130">
        <v>0.4504397</v>
      </c>
      <c r="M130">
        <v>23.941109999999998</v>
      </c>
      <c r="N130">
        <v>-4.941109</v>
      </c>
      <c r="O130">
        <v>14</v>
      </c>
      <c r="P130">
        <v>0.83561929999999995</v>
      </c>
      <c r="Q130">
        <v>16.71584</v>
      </c>
      <c r="R130">
        <v>-2.7158359999999999</v>
      </c>
    </row>
    <row r="131" spans="1:18">
      <c r="A131">
        <f t="shared" si="1"/>
        <v>0.3065042</v>
      </c>
      <c r="B131">
        <v>306.50420000000003</v>
      </c>
      <c r="C131">
        <v>47</v>
      </c>
      <c r="D131">
        <v>0.56851269999999998</v>
      </c>
      <c r="E131">
        <v>60.655479999999997</v>
      </c>
      <c r="F131">
        <v>-13.655480000000001</v>
      </c>
      <c r="G131">
        <v>27</v>
      </c>
      <c r="H131">
        <v>0.19216630000000001</v>
      </c>
      <c r="I131">
        <v>28.690670000000001</v>
      </c>
      <c r="J131">
        <v>-1.690672</v>
      </c>
      <c r="K131">
        <v>16</v>
      </c>
      <c r="L131">
        <v>0.45404319999999998</v>
      </c>
      <c r="M131">
        <v>17.957159999999998</v>
      </c>
      <c r="N131">
        <v>-1.957163</v>
      </c>
      <c r="O131">
        <v>9</v>
      </c>
      <c r="P131">
        <v>0.84230430000000001</v>
      </c>
      <c r="Q131">
        <v>12.674799999999999</v>
      </c>
      <c r="R131">
        <v>-3.674804</v>
      </c>
    </row>
    <row r="132" spans="1:18">
      <c r="A132">
        <f t="shared" si="1"/>
        <v>0.31650420000000001</v>
      </c>
      <c r="B132">
        <v>316.50420000000003</v>
      </c>
      <c r="C132">
        <v>27</v>
      </c>
      <c r="D132">
        <v>0.57302470000000005</v>
      </c>
      <c r="E132">
        <v>39.619280000000003</v>
      </c>
      <c r="F132">
        <v>-12.61928</v>
      </c>
      <c r="G132">
        <v>13</v>
      </c>
      <c r="H132">
        <v>0.19369140000000001</v>
      </c>
      <c r="I132">
        <v>18.71285</v>
      </c>
      <c r="J132">
        <v>-5.7128490000000003</v>
      </c>
      <c r="K132">
        <v>9</v>
      </c>
      <c r="L132">
        <v>0.45764670000000002</v>
      </c>
      <c r="M132">
        <v>11.83168</v>
      </c>
      <c r="N132">
        <v>-2.831683</v>
      </c>
      <c r="O132">
        <v>3</v>
      </c>
      <c r="P132">
        <v>0.8489892</v>
      </c>
      <c r="Q132">
        <v>8.5380909999999997</v>
      </c>
      <c r="R132">
        <v>-5.5380909999999997</v>
      </c>
    </row>
    <row r="133" spans="1:18">
      <c r="A133">
        <f t="shared" si="1"/>
        <v>0.32650420000000002</v>
      </c>
      <c r="B133">
        <v>326.50420000000003</v>
      </c>
      <c r="C133">
        <v>17</v>
      </c>
      <c r="D133">
        <v>0.57753679999999996</v>
      </c>
      <c r="E133">
        <v>22.706320000000002</v>
      </c>
      <c r="F133">
        <v>-5.7063179999999996</v>
      </c>
      <c r="G133">
        <v>8</v>
      </c>
      <c r="H133">
        <v>0.19521659999999999</v>
      </c>
      <c r="I133">
        <v>10.690619999999999</v>
      </c>
      <c r="J133">
        <v>-2.6906240000000001</v>
      </c>
      <c r="K133">
        <v>7</v>
      </c>
      <c r="L133">
        <v>0.4612502</v>
      </c>
      <c r="M133">
        <v>6.907286</v>
      </c>
      <c r="N133">
        <v>9.2713829999999997E-2</v>
      </c>
      <c r="O133">
        <v>3</v>
      </c>
      <c r="P133">
        <v>0.85567420000000005</v>
      </c>
      <c r="Q133">
        <v>5.2133380000000002</v>
      </c>
      <c r="R133">
        <v>-2.2133379999999998</v>
      </c>
    </row>
    <row r="134" spans="1:18">
      <c r="A134">
        <f t="shared" ref="A134:A197" si="2">B134*0.001</f>
        <v>0.33650420000000003</v>
      </c>
      <c r="B134">
        <v>336.50420000000003</v>
      </c>
      <c r="C134">
        <v>9</v>
      </c>
      <c r="D134">
        <v>0.58204880000000003</v>
      </c>
      <c r="E134">
        <v>11.51946</v>
      </c>
      <c r="F134">
        <v>-2.5194610000000002</v>
      </c>
      <c r="G134">
        <v>9</v>
      </c>
      <c r="H134">
        <v>0.19674169999999999</v>
      </c>
      <c r="I134">
        <v>5.3842220000000003</v>
      </c>
      <c r="J134">
        <v>3.6157780000000002</v>
      </c>
      <c r="K134">
        <v>4</v>
      </c>
      <c r="L134">
        <v>0.46485379999999998</v>
      </c>
      <c r="M134">
        <v>3.6508829999999999</v>
      </c>
      <c r="N134">
        <v>0.3491166</v>
      </c>
      <c r="O134">
        <v>6</v>
      </c>
      <c r="P134">
        <v>0.86235919999999999</v>
      </c>
      <c r="Q134">
        <v>3.0161859999999998</v>
      </c>
      <c r="R134">
        <v>2.9838140000000002</v>
      </c>
    </row>
    <row r="135" spans="1:18">
      <c r="A135">
        <f t="shared" si="2"/>
        <v>0.34650420000000004</v>
      </c>
      <c r="B135">
        <v>346.50420000000003</v>
      </c>
      <c r="C135">
        <v>4</v>
      </c>
      <c r="D135">
        <v>0.58656079999999999</v>
      </c>
      <c r="E135">
        <v>5.3012240000000004</v>
      </c>
      <c r="F135">
        <v>-1.3012239999999999</v>
      </c>
      <c r="G135">
        <v>8</v>
      </c>
      <c r="H135">
        <v>0.19826679999999999</v>
      </c>
      <c r="I135">
        <v>2.4343729999999999</v>
      </c>
      <c r="J135">
        <v>5.5656270000000001</v>
      </c>
      <c r="K135">
        <v>9</v>
      </c>
      <c r="L135">
        <v>0.46845730000000002</v>
      </c>
      <c r="M135">
        <v>1.8418220000000001</v>
      </c>
      <c r="N135">
        <v>7.1581780000000004</v>
      </c>
      <c r="O135">
        <v>3</v>
      </c>
      <c r="P135">
        <v>0.86904409999999999</v>
      </c>
      <c r="Q135">
        <v>1.797469</v>
      </c>
      <c r="R135">
        <v>1.202531</v>
      </c>
    </row>
    <row r="136" spans="1:18">
      <c r="A136">
        <f t="shared" si="2"/>
        <v>0.35650420000000005</v>
      </c>
      <c r="B136">
        <v>356.50420000000003</v>
      </c>
      <c r="C136">
        <v>12</v>
      </c>
      <c r="D136">
        <v>0.59107279999999995</v>
      </c>
      <c r="E136">
        <v>2.363489</v>
      </c>
      <c r="F136">
        <v>9.6365110000000005</v>
      </c>
      <c r="G136">
        <v>9</v>
      </c>
      <c r="H136">
        <v>0.199792</v>
      </c>
      <c r="I136">
        <v>1.040427</v>
      </c>
      <c r="J136">
        <v>7.9595729999999998</v>
      </c>
      <c r="K136">
        <v>7</v>
      </c>
      <c r="L136">
        <v>0.4720608</v>
      </c>
      <c r="M136">
        <v>0.98835949999999995</v>
      </c>
      <c r="N136">
        <v>6.011641</v>
      </c>
      <c r="O136">
        <v>15</v>
      </c>
      <c r="P136">
        <v>0.87572910000000004</v>
      </c>
      <c r="Q136">
        <v>1.2247589999999999</v>
      </c>
      <c r="R136">
        <v>13.77524</v>
      </c>
    </row>
    <row r="137" spans="1:18">
      <c r="A137">
        <f t="shared" si="2"/>
        <v>0.36650420000000006</v>
      </c>
      <c r="B137">
        <v>366.50420000000003</v>
      </c>
      <c r="C137">
        <v>12</v>
      </c>
      <c r="D137">
        <v>0.59558480000000003</v>
      </c>
      <c r="E137">
        <v>1.1766970000000001</v>
      </c>
      <c r="F137">
        <v>10.8233</v>
      </c>
      <c r="G137">
        <v>9</v>
      </c>
      <c r="H137">
        <v>0.2013171</v>
      </c>
      <c r="I137">
        <v>0.4769313</v>
      </c>
      <c r="J137">
        <v>8.5230680000000003</v>
      </c>
      <c r="K137">
        <v>5</v>
      </c>
      <c r="L137">
        <v>0.47566429999999998</v>
      </c>
      <c r="M137">
        <v>0.64494019999999996</v>
      </c>
      <c r="N137">
        <v>4.3550599999999999</v>
      </c>
      <c r="O137">
        <v>3</v>
      </c>
      <c r="P137">
        <v>0.88241400000000003</v>
      </c>
      <c r="Q137">
        <v>0.99684830000000002</v>
      </c>
      <c r="R137">
        <v>2.003152</v>
      </c>
    </row>
    <row r="138" spans="1:18">
      <c r="A138">
        <f t="shared" si="2"/>
        <v>0.37650420000000001</v>
      </c>
      <c r="B138">
        <v>376.50420000000003</v>
      </c>
      <c r="C138">
        <v>11</v>
      </c>
      <c r="D138">
        <v>0.60009679999999999</v>
      </c>
      <c r="E138">
        <v>0.76625929999999998</v>
      </c>
      <c r="F138">
        <v>10.233739999999999</v>
      </c>
      <c r="G138">
        <v>9</v>
      </c>
      <c r="H138">
        <v>0.2028422</v>
      </c>
      <c r="I138">
        <v>0.28165099999999998</v>
      </c>
      <c r="J138">
        <v>8.7183489999999999</v>
      </c>
      <c r="K138">
        <v>14</v>
      </c>
      <c r="L138">
        <v>0.47926780000000002</v>
      </c>
      <c r="M138">
        <v>0.52767039999999998</v>
      </c>
      <c r="N138">
        <v>13.472329999999999</v>
      </c>
      <c r="O138">
        <v>4</v>
      </c>
      <c r="P138">
        <v>0.88909899999999997</v>
      </c>
      <c r="Q138">
        <v>0.92182019999999998</v>
      </c>
      <c r="R138">
        <v>3.0781800000000001</v>
      </c>
    </row>
    <row r="139" spans="1:18">
      <c r="A139">
        <f t="shared" si="2"/>
        <v>0.38650420000000002</v>
      </c>
      <c r="B139">
        <v>386.50420000000003</v>
      </c>
      <c r="C139">
        <v>20</v>
      </c>
      <c r="D139">
        <v>0.60460879999999995</v>
      </c>
      <c r="E139">
        <v>0.60460879999999995</v>
      </c>
      <c r="F139">
        <v>19.395389999999999</v>
      </c>
      <c r="G139">
        <v>14</v>
      </c>
      <c r="H139">
        <v>0.2043674</v>
      </c>
      <c r="I139">
        <v>0.2043674</v>
      </c>
      <c r="J139">
        <v>13.795629999999999</v>
      </c>
      <c r="K139">
        <v>15</v>
      </c>
      <c r="L139">
        <v>0.48287140000000001</v>
      </c>
      <c r="M139">
        <v>0.48287140000000001</v>
      </c>
      <c r="N139">
        <v>14.51713</v>
      </c>
      <c r="O139">
        <v>11</v>
      </c>
      <c r="P139">
        <v>0.89578400000000002</v>
      </c>
      <c r="Q139">
        <v>0.89578400000000002</v>
      </c>
      <c r="R139">
        <v>10.10422</v>
      </c>
    </row>
    <row r="140" spans="1:18">
      <c r="A140">
        <f t="shared" si="2"/>
        <v>0.39650420000000003</v>
      </c>
      <c r="B140">
        <v>396.50420000000003</v>
      </c>
      <c r="C140">
        <v>12</v>
      </c>
      <c r="D140">
        <v>0.60912080000000002</v>
      </c>
      <c r="E140">
        <v>0.60912080000000002</v>
      </c>
      <c r="F140">
        <v>11.390879999999999</v>
      </c>
      <c r="G140">
        <v>12</v>
      </c>
      <c r="H140">
        <v>0.20589250000000001</v>
      </c>
      <c r="I140">
        <v>0.20589250000000001</v>
      </c>
      <c r="J140">
        <v>11.79411</v>
      </c>
      <c r="K140">
        <v>11</v>
      </c>
      <c r="L140">
        <v>0.48647489999999999</v>
      </c>
      <c r="M140">
        <v>0.48647489999999999</v>
      </c>
      <c r="N140">
        <v>10.513529999999999</v>
      </c>
      <c r="O140">
        <v>8</v>
      </c>
      <c r="P140">
        <v>0.90246890000000002</v>
      </c>
      <c r="Q140">
        <v>0.90246890000000002</v>
      </c>
      <c r="R140">
        <v>7.097531</v>
      </c>
    </row>
    <row r="141" spans="1:18">
      <c r="A141">
        <f t="shared" si="2"/>
        <v>0.40650420000000004</v>
      </c>
      <c r="B141">
        <v>406.50420000000003</v>
      </c>
      <c r="C141">
        <v>15</v>
      </c>
      <c r="D141">
        <v>0.61363290000000004</v>
      </c>
      <c r="E141">
        <v>0.6859518</v>
      </c>
      <c r="F141">
        <v>14.31405</v>
      </c>
      <c r="G141">
        <v>11</v>
      </c>
      <c r="H141">
        <v>0.20741760000000001</v>
      </c>
      <c r="I141">
        <v>0.25933420000000001</v>
      </c>
      <c r="J141">
        <v>10.74067</v>
      </c>
      <c r="K141">
        <v>9</v>
      </c>
      <c r="L141">
        <v>0.49007840000000003</v>
      </c>
      <c r="M141">
        <v>0.5448385</v>
      </c>
      <c r="N141">
        <v>8.4551610000000004</v>
      </c>
      <c r="O141">
        <v>12</v>
      </c>
      <c r="P141">
        <v>0.90915389999999996</v>
      </c>
      <c r="Q141">
        <v>0.98559730000000001</v>
      </c>
      <c r="R141">
        <v>11.0144</v>
      </c>
    </row>
    <row r="142" spans="1:18">
      <c r="A142">
        <f t="shared" si="2"/>
        <v>0.41650420000000005</v>
      </c>
      <c r="B142">
        <v>416.50420000000003</v>
      </c>
      <c r="C142">
        <v>15</v>
      </c>
      <c r="D142">
        <v>0.6181449</v>
      </c>
      <c r="E142">
        <v>0.89733269999999998</v>
      </c>
      <c r="F142">
        <v>14.10267</v>
      </c>
      <c r="G142">
        <v>11</v>
      </c>
      <c r="H142">
        <v>0.20894280000000001</v>
      </c>
      <c r="I142">
        <v>0.40936699999999998</v>
      </c>
      <c r="J142">
        <v>10.590630000000001</v>
      </c>
      <c r="K142">
        <v>15</v>
      </c>
      <c r="L142">
        <v>0.49368190000000001</v>
      </c>
      <c r="M142">
        <v>0.70508380000000004</v>
      </c>
      <c r="N142">
        <v>14.294919999999999</v>
      </c>
      <c r="O142">
        <v>16</v>
      </c>
      <c r="P142">
        <v>0.91583879999999995</v>
      </c>
      <c r="Q142">
        <v>1.2109490000000001</v>
      </c>
      <c r="R142">
        <v>14.78905</v>
      </c>
    </row>
    <row r="143" spans="1:18">
      <c r="A143">
        <f t="shared" si="2"/>
        <v>0.42650420000000006</v>
      </c>
      <c r="B143">
        <v>426.50420000000003</v>
      </c>
      <c r="C143">
        <v>13</v>
      </c>
      <c r="D143">
        <v>0.62265689999999996</v>
      </c>
      <c r="E143">
        <v>1.5785119999999999</v>
      </c>
      <c r="F143">
        <v>11.42149</v>
      </c>
      <c r="G143">
        <v>9</v>
      </c>
      <c r="H143">
        <v>0.21046790000000001</v>
      </c>
      <c r="I143">
        <v>0.89666080000000004</v>
      </c>
      <c r="J143">
        <v>8.1033390000000001</v>
      </c>
      <c r="K143">
        <v>7</v>
      </c>
      <c r="L143">
        <v>0.49728539999999999</v>
      </c>
      <c r="M143">
        <v>1.2210620000000001</v>
      </c>
      <c r="N143">
        <v>5.778937</v>
      </c>
      <c r="O143">
        <v>13</v>
      </c>
      <c r="P143">
        <v>0.9225238</v>
      </c>
      <c r="Q143">
        <v>1.9328920000000001</v>
      </c>
      <c r="R143">
        <v>11.06711</v>
      </c>
    </row>
    <row r="144" spans="1:18">
      <c r="A144">
        <f t="shared" si="2"/>
        <v>0.43650420000000001</v>
      </c>
      <c r="B144">
        <v>436.50420000000003</v>
      </c>
      <c r="C144">
        <v>25</v>
      </c>
      <c r="D144">
        <v>0.62716890000000003</v>
      </c>
      <c r="E144">
        <v>3.5294539999999999</v>
      </c>
      <c r="F144">
        <v>21.470549999999999</v>
      </c>
      <c r="G144">
        <v>13</v>
      </c>
      <c r="H144">
        <v>0.21199299999999999</v>
      </c>
      <c r="I144">
        <v>2.295496</v>
      </c>
      <c r="J144">
        <v>10.704499999999999</v>
      </c>
      <c r="K144">
        <v>8</v>
      </c>
      <c r="L144">
        <v>0.50088889999999997</v>
      </c>
      <c r="M144">
        <v>2.698509</v>
      </c>
      <c r="N144">
        <v>5.3014910000000004</v>
      </c>
      <c r="O144">
        <v>18</v>
      </c>
      <c r="P144">
        <v>0.92920879999999995</v>
      </c>
      <c r="Q144">
        <v>3.9970129999999999</v>
      </c>
      <c r="R144">
        <v>14.00299</v>
      </c>
    </row>
    <row r="145" spans="1:18">
      <c r="A145">
        <f t="shared" si="2"/>
        <v>0.44650420000000002</v>
      </c>
      <c r="B145">
        <v>446.50420000000003</v>
      </c>
      <c r="C145">
        <v>26</v>
      </c>
      <c r="D145">
        <v>0.63168089999999999</v>
      </c>
      <c r="E145">
        <v>8.4468770000000006</v>
      </c>
      <c r="F145">
        <v>17.55312</v>
      </c>
      <c r="G145">
        <v>20</v>
      </c>
      <c r="H145">
        <v>0.21351819999999999</v>
      </c>
      <c r="I145">
        <v>5.8239190000000001</v>
      </c>
      <c r="J145">
        <v>14.176080000000001</v>
      </c>
      <c r="K145">
        <v>20</v>
      </c>
      <c r="L145">
        <v>0.50449250000000001</v>
      </c>
      <c r="M145">
        <v>6.4221849999999998</v>
      </c>
      <c r="N145">
        <v>13.577819999999999</v>
      </c>
      <c r="O145">
        <v>33</v>
      </c>
      <c r="P145">
        <v>0.93589370000000005</v>
      </c>
      <c r="Q145">
        <v>9.1967949999999998</v>
      </c>
      <c r="R145">
        <v>23.8032</v>
      </c>
    </row>
    <row r="146" spans="1:18">
      <c r="A146">
        <f t="shared" si="2"/>
        <v>0.45650420000000003</v>
      </c>
      <c r="B146">
        <v>456.50420000000003</v>
      </c>
      <c r="C146">
        <v>41</v>
      </c>
      <c r="D146">
        <v>0.63619289999999995</v>
      </c>
      <c r="E146">
        <v>19.299630000000001</v>
      </c>
      <c r="F146">
        <v>21.700369999999999</v>
      </c>
      <c r="G146">
        <v>20</v>
      </c>
      <c r="H146">
        <v>0.21504329999999999</v>
      </c>
      <c r="I146">
        <v>13.61322</v>
      </c>
      <c r="J146">
        <v>6.3867839999999996</v>
      </c>
      <c r="K146">
        <v>32</v>
      </c>
      <c r="L146">
        <v>0.50809599999999999</v>
      </c>
      <c r="M146">
        <v>14.64011</v>
      </c>
      <c r="N146">
        <v>17.35989</v>
      </c>
      <c r="O146">
        <v>46</v>
      </c>
      <c r="P146">
        <v>0.94257869999999999</v>
      </c>
      <c r="Q146">
        <v>20.670400000000001</v>
      </c>
      <c r="R146">
        <v>25.329599999999999</v>
      </c>
    </row>
    <row r="147" spans="1:18">
      <c r="A147">
        <f t="shared" si="2"/>
        <v>0.46650420000000004</v>
      </c>
      <c r="B147">
        <v>466.50420000000003</v>
      </c>
      <c r="C147">
        <v>63</v>
      </c>
      <c r="D147">
        <v>0.64070490000000002</v>
      </c>
      <c r="E147">
        <v>40.167839999999998</v>
      </c>
      <c r="F147">
        <v>22.832159999999998</v>
      </c>
      <c r="G147">
        <v>39</v>
      </c>
      <c r="H147">
        <v>0.21656839999999999</v>
      </c>
      <c r="I147">
        <v>28.59244</v>
      </c>
      <c r="J147">
        <v>10.40756</v>
      </c>
      <c r="K147">
        <v>45</v>
      </c>
      <c r="L147">
        <v>0.51169949999999997</v>
      </c>
      <c r="M147">
        <v>30.441770000000002</v>
      </c>
      <c r="N147">
        <v>14.55823</v>
      </c>
      <c r="O147">
        <v>67</v>
      </c>
      <c r="P147">
        <v>0.94926359999999999</v>
      </c>
      <c r="Q147">
        <v>42.730649999999997</v>
      </c>
      <c r="R147">
        <v>24.269349999999999</v>
      </c>
    </row>
    <row r="148" spans="1:18">
      <c r="A148">
        <f t="shared" si="2"/>
        <v>0.47650420000000004</v>
      </c>
      <c r="B148">
        <v>476.50420000000003</v>
      </c>
      <c r="C148">
        <v>97</v>
      </c>
      <c r="D148">
        <v>0.64521689999999998</v>
      </c>
      <c r="E148">
        <v>74.887429999999995</v>
      </c>
      <c r="F148">
        <v>22.112570000000002</v>
      </c>
      <c r="G148">
        <v>67</v>
      </c>
      <c r="H148">
        <v>0.2180936</v>
      </c>
      <c r="I148">
        <v>53.515349999999998</v>
      </c>
      <c r="J148">
        <v>13.48465</v>
      </c>
      <c r="K148">
        <v>71</v>
      </c>
      <c r="L148">
        <v>0.51530299999999996</v>
      </c>
      <c r="M148">
        <v>56.731749999999998</v>
      </c>
      <c r="N148">
        <v>14.26825</v>
      </c>
      <c r="O148">
        <v>87</v>
      </c>
      <c r="P148">
        <v>0.95594860000000004</v>
      </c>
      <c r="Q148">
        <v>79.432230000000004</v>
      </c>
      <c r="R148">
        <v>7.5677719999999997</v>
      </c>
    </row>
    <row r="149" spans="1:18">
      <c r="A149">
        <f t="shared" si="2"/>
        <v>0.48650420000000005</v>
      </c>
      <c r="B149">
        <v>486.50420000000003</v>
      </c>
      <c r="C149">
        <v>143</v>
      </c>
      <c r="D149">
        <v>0.649729</v>
      </c>
      <c r="E149">
        <v>124.318</v>
      </c>
      <c r="F149">
        <v>18.681950000000001</v>
      </c>
      <c r="G149">
        <v>102</v>
      </c>
      <c r="H149">
        <v>0.2196187</v>
      </c>
      <c r="I149">
        <v>88.999070000000003</v>
      </c>
      <c r="J149">
        <v>13.00093</v>
      </c>
      <c r="K149">
        <v>105</v>
      </c>
      <c r="L149">
        <v>0.51890650000000005</v>
      </c>
      <c r="M149">
        <v>94.160960000000003</v>
      </c>
      <c r="N149">
        <v>10.839040000000001</v>
      </c>
      <c r="O149">
        <v>154</v>
      </c>
      <c r="P149">
        <v>0.96263359999999998</v>
      </c>
      <c r="Q149">
        <v>131.68379999999999</v>
      </c>
      <c r="R149">
        <v>22.316179999999999</v>
      </c>
    </row>
    <row r="150" spans="1:18">
      <c r="A150">
        <f t="shared" si="2"/>
        <v>0.49650420000000006</v>
      </c>
      <c r="B150">
        <v>496.50420000000003</v>
      </c>
      <c r="C150">
        <v>192</v>
      </c>
      <c r="D150">
        <v>0.65424099999999996</v>
      </c>
      <c r="E150">
        <v>183.34620000000001</v>
      </c>
      <c r="F150">
        <v>8.6537780000000009</v>
      </c>
      <c r="G150">
        <v>143</v>
      </c>
      <c r="H150">
        <v>0.2211438</v>
      </c>
      <c r="I150">
        <v>131.3732</v>
      </c>
      <c r="J150">
        <v>11.626749999999999</v>
      </c>
      <c r="K150">
        <v>141</v>
      </c>
      <c r="L150">
        <v>0.52251009999999998</v>
      </c>
      <c r="M150">
        <v>138.85929999999999</v>
      </c>
      <c r="N150">
        <v>2.140701</v>
      </c>
      <c r="O150">
        <v>184</v>
      </c>
      <c r="P150">
        <v>0.96931849999999997</v>
      </c>
      <c r="Q150">
        <v>194.08029999999999</v>
      </c>
      <c r="R150">
        <v>-10.080260000000001</v>
      </c>
    </row>
    <row r="151" spans="1:18">
      <c r="A151">
        <f t="shared" si="2"/>
        <v>0.50650420000000007</v>
      </c>
      <c r="B151">
        <v>506.50420000000003</v>
      </c>
      <c r="C151">
        <v>243</v>
      </c>
      <c r="D151">
        <v>0.65875300000000003</v>
      </c>
      <c r="E151">
        <v>240.00899999999999</v>
      </c>
      <c r="F151">
        <v>2.991028</v>
      </c>
      <c r="G151">
        <v>166</v>
      </c>
      <c r="H151">
        <v>0.22266900000000001</v>
      </c>
      <c r="I151">
        <v>172.05029999999999</v>
      </c>
      <c r="J151">
        <v>-6.050262</v>
      </c>
      <c r="K151">
        <v>194</v>
      </c>
      <c r="L151">
        <v>0.52611359999999996</v>
      </c>
      <c r="M151">
        <v>181.7697</v>
      </c>
      <c r="N151">
        <v>12.23033</v>
      </c>
      <c r="O151">
        <v>253</v>
      </c>
      <c r="P151">
        <v>0.97600350000000002</v>
      </c>
      <c r="Q151">
        <v>253.97630000000001</v>
      </c>
      <c r="R151">
        <v>-0.97625729999999999</v>
      </c>
    </row>
    <row r="152" spans="1:18">
      <c r="A152">
        <f t="shared" si="2"/>
        <v>0.51650419999999997</v>
      </c>
      <c r="B152">
        <v>516.50419999999997</v>
      </c>
      <c r="C152">
        <v>290</v>
      </c>
      <c r="D152">
        <v>0.66326499999999999</v>
      </c>
      <c r="E152">
        <v>278.76690000000002</v>
      </c>
      <c r="F152">
        <v>11.23312</v>
      </c>
      <c r="G152">
        <v>220</v>
      </c>
      <c r="H152">
        <v>0.22419410000000001</v>
      </c>
      <c r="I152">
        <v>199.8775</v>
      </c>
      <c r="J152">
        <v>20.122540000000001</v>
      </c>
      <c r="K152">
        <v>220</v>
      </c>
      <c r="L152">
        <v>0.52971710000000005</v>
      </c>
      <c r="M152">
        <v>211.1352</v>
      </c>
      <c r="N152">
        <v>8.8648070000000008</v>
      </c>
      <c r="O152">
        <v>302</v>
      </c>
      <c r="P152">
        <v>0.98268840000000002</v>
      </c>
      <c r="Q152">
        <v>294.94589999999999</v>
      </c>
      <c r="R152">
        <v>7.054138</v>
      </c>
    </row>
    <row r="153" spans="1:18">
      <c r="A153">
        <f t="shared" si="2"/>
        <v>0.52650419999999998</v>
      </c>
      <c r="B153">
        <v>526.50419999999997</v>
      </c>
      <c r="C153">
        <v>265</v>
      </c>
      <c r="D153">
        <v>0.66777699999999995</v>
      </c>
      <c r="E153">
        <v>287.24970000000002</v>
      </c>
      <c r="F153">
        <v>-22.249659999999999</v>
      </c>
      <c r="G153">
        <v>186</v>
      </c>
      <c r="H153">
        <v>0.22571920000000001</v>
      </c>
      <c r="I153">
        <v>205.98009999999999</v>
      </c>
      <c r="J153">
        <v>-19.980149999999998</v>
      </c>
      <c r="K153">
        <v>215</v>
      </c>
      <c r="L153">
        <v>0.53332060000000003</v>
      </c>
      <c r="M153">
        <v>217.60820000000001</v>
      </c>
      <c r="N153">
        <v>-2.608231</v>
      </c>
      <c r="O153">
        <v>306</v>
      </c>
      <c r="P153">
        <v>0.98937339999999996</v>
      </c>
      <c r="Q153">
        <v>303.91269999999997</v>
      </c>
      <c r="R153">
        <v>2.0873110000000001</v>
      </c>
    </row>
    <row r="154" spans="1:18">
      <c r="A154">
        <f t="shared" si="2"/>
        <v>0.53650419999999999</v>
      </c>
      <c r="B154">
        <v>536.50419999999997</v>
      </c>
      <c r="C154">
        <v>253</v>
      </c>
      <c r="D154">
        <v>0.67228900000000003</v>
      </c>
      <c r="E154">
        <v>262.60860000000002</v>
      </c>
      <c r="F154">
        <v>-9.6085820000000002</v>
      </c>
      <c r="G154">
        <v>187</v>
      </c>
      <c r="H154">
        <v>0.22724440000000001</v>
      </c>
      <c r="I154">
        <v>188.32640000000001</v>
      </c>
      <c r="J154">
        <v>-1.3264009999999999</v>
      </c>
      <c r="K154">
        <v>169</v>
      </c>
      <c r="L154">
        <v>0.53692410000000002</v>
      </c>
      <c r="M154">
        <v>199.0762</v>
      </c>
      <c r="N154">
        <v>-30.076250000000002</v>
      </c>
      <c r="O154">
        <v>265</v>
      </c>
      <c r="P154">
        <v>0.99605829999999995</v>
      </c>
      <c r="Q154">
        <v>277.8639</v>
      </c>
      <c r="R154">
        <v>-12.86389</v>
      </c>
    </row>
    <row r="155" spans="1:18">
      <c r="A155">
        <f t="shared" si="2"/>
        <v>0.5465042</v>
      </c>
      <c r="B155">
        <v>546.50419999999997</v>
      </c>
      <c r="C155">
        <v>208</v>
      </c>
      <c r="D155">
        <v>0.67680099999999999</v>
      </c>
      <c r="E155">
        <v>213.07599999999999</v>
      </c>
      <c r="F155">
        <v>-5.075958</v>
      </c>
      <c r="G155">
        <v>149</v>
      </c>
      <c r="H155">
        <v>0.22876949999999999</v>
      </c>
      <c r="I155">
        <v>152.85</v>
      </c>
      <c r="J155">
        <v>-3.8500369999999999</v>
      </c>
      <c r="K155">
        <v>171</v>
      </c>
      <c r="L155">
        <v>0.5405276</v>
      </c>
      <c r="M155">
        <v>161.85329999999999</v>
      </c>
      <c r="N155">
        <v>9.1466670000000008</v>
      </c>
      <c r="O155">
        <v>232</v>
      </c>
      <c r="P155">
        <v>1.0027429999999999</v>
      </c>
      <c r="Q155">
        <v>225.49870000000001</v>
      </c>
      <c r="R155">
        <v>6.5012970000000001</v>
      </c>
    </row>
    <row r="156" spans="1:18">
      <c r="A156">
        <f t="shared" si="2"/>
        <v>0.5565042</v>
      </c>
      <c r="B156">
        <v>556.50419999999997</v>
      </c>
      <c r="C156">
        <v>153</v>
      </c>
      <c r="D156">
        <v>0.68131299999999995</v>
      </c>
      <c r="E156">
        <v>153.59270000000001</v>
      </c>
      <c r="F156">
        <v>-0.59272769999999997</v>
      </c>
      <c r="G156">
        <v>97</v>
      </c>
      <c r="H156">
        <v>0.23029459999999999</v>
      </c>
      <c r="I156">
        <v>110.3122</v>
      </c>
      <c r="J156">
        <v>-13.312200000000001</v>
      </c>
      <c r="K156">
        <v>104</v>
      </c>
      <c r="L156">
        <v>0.54413120000000004</v>
      </c>
      <c r="M156">
        <v>117.372</v>
      </c>
      <c r="N156">
        <v>-13.37196</v>
      </c>
      <c r="O156">
        <v>150</v>
      </c>
      <c r="P156">
        <v>1.009428</v>
      </c>
      <c r="Q156">
        <v>162.60599999999999</v>
      </c>
      <c r="R156">
        <v>-12.606</v>
      </c>
    </row>
    <row r="157" spans="1:18">
      <c r="A157">
        <f t="shared" si="2"/>
        <v>0.56650420000000001</v>
      </c>
      <c r="B157">
        <v>566.50419999999997</v>
      </c>
      <c r="C157">
        <v>91</v>
      </c>
      <c r="D157">
        <v>0.68582500000000002</v>
      </c>
      <c r="E157">
        <v>98.641589999999994</v>
      </c>
      <c r="F157">
        <v>-7.6415860000000002</v>
      </c>
      <c r="G157">
        <v>71</v>
      </c>
      <c r="H157">
        <v>0.23181979999999999</v>
      </c>
      <c r="I157">
        <v>71.149060000000006</v>
      </c>
      <c r="J157">
        <v>-0.14905550000000001</v>
      </c>
      <c r="K157">
        <v>73</v>
      </c>
      <c r="L157">
        <v>0.54773470000000002</v>
      </c>
      <c r="M157">
        <v>76.730800000000002</v>
      </c>
      <c r="N157">
        <v>-3.730804</v>
      </c>
      <c r="O157">
        <v>99</v>
      </c>
      <c r="P157">
        <v>1.016113</v>
      </c>
      <c r="Q157">
        <v>104.49</v>
      </c>
      <c r="R157">
        <v>-5.48996</v>
      </c>
    </row>
    <row r="158" spans="1:18">
      <c r="A158">
        <f t="shared" si="2"/>
        <v>0.57650420000000002</v>
      </c>
      <c r="B158">
        <v>576.50419999999997</v>
      </c>
      <c r="C158">
        <v>51</v>
      </c>
      <c r="D158">
        <v>0.69033710000000004</v>
      </c>
      <c r="E158">
        <v>56.908209999999997</v>
      </c>
      <c r="F158">
        <v>-5.908207</v>
      </c>
      <c r="G158">
        <v>32</v>
      </c>
      <c r="H158">
        <v>0.23334489999999999</v>
      </c>
      <c r="I158">
        <v>41.619459999999997</v>
      </c>
      <c r="J158">
        <v>-9.6194649999999999</v>
      </c>
      <c r="K158">
        <v>50</v>
      </c>
      <c r="L158">
        <v>0.5513382</v>
      </c>
      <c r="M158">
        <v>46.58614</v>
      </c>
      <c r="N158">
        <v>3.4138600000000001</v>
      </c>
      <c r="O158">
        <v>48</v>
      </c>
      <c r="P158">
        <v>1.0227980000000001</v>
      </c>
      <c r="Q158">
        <v>60.328899999999997</v>
      </c>
      <c r="R158">
        <v>-12.328900000000001</v>
      </c>
    </row>
    <row r="159" spans="1:18">
      <c r="A159">
        <f t="shared" si="2"/>
        <v>0.58650420000000003</v>
      </c>
      <c r="B159">
        <v>586.50419999999997</v>
      </c>
      <c r="C159">
        <v>41</v>
      </c>
      <c r="D159">
        <v>0.6948491</v>
      </c>
      <c r="E159">
        <v>30.187940000000001</v>
      </c>
      <c r="F159">
        <v>10.812060000000001</v>
      </c>
      <c r="G159">
        <v>22</v>
      </c>
      <c r="H159">
        <v>0.23487</v>
      </c>
      <c r="I159">
        <v>22.994980000000002</v>
      </c>
      <c r="J159">
        <v>-0.99498370000000003</v>
      </c>
      <c r="K159">
        <v>18</v>
      </c>
      <c r="L159">
        <v>0.55494169999999998</v>
      </c>
      <c r="M159">
        <v>28.239080000000001</v>
      </c>
      <c r="N159">
        <v>-10.23908</v>
      </c>
      <c r="O159">
        <v>21</v>
      </c>
      <c r="P159">
        <v>1.0294829999999999</v>
      </c>
      <c r="Q159">
        <v>32.022539999999999</v>
      </c>
      <c r="R159">
        <v>-11.022539999999999</v>
      </c>
    </row>
    <row r="160" spans="1:18">
      <c r="A160">
        <f t="shared" si="2"/>
        <v>0.59650419999999993</v>
      </c>
      <c r="B160">
        <v>596.50419999999997</v>
      </c>
      <c r="C160">
        <v>11</v>
      </c>
      <c r="D160">
        <v>0.69936109999999996</v>
      </c>
      <c r="E160">
        <v>15.63078</v>
      </c>
      <c r="F160">
        <v>-4.630782</v>
      </c>
      <c r="G160">
        <v>9</v>
      </c>
      <c r="H160">
        <v>0.2363952</v>
      </c>
      <c r="I160">
        <v>13.15033</v>
      </c>
      <c r="J160">
        <v>-4.1503329999999998</v>
      </c>
      <c r="K160">
        <v>18</v>
      </c>
      <c r="L160">
        <v>0.55854519999999996</v>
      </c>
      <c r="M160">
        <v>19.264250000000001</v>
      </c>
      <c r="N160">
        <v>-1.264254</v>
      </c>
      <c r="O160">
        <v>14</v>
      </c>
      <c r="P160">
        <v>1.036168</v>
      </c>
      <c r="Q160">
        <v>16.567460000000001</v>
      </c>
      <c r="R160">
        <v>-2.5674549999999998</v>
      </c>
    </row>
    <row r="161" spans="1:18">
      <c r="A161">
        <f t="shared" si="2"/>
        <v>0.60650419999999994</v>
      </c>
      <c r="B161">
        <v>606.50419999999997</v>
      </c>
      <c r="C161">
        <v>6</v>
      </c>
      <c r="D161">
        <v>0.70387310000000003</v>
      </c>
      <c r="E161">
        <v>8.8621689999999997</v>
      </c>
      <c r="F161">
        <v>-2.8621690000000002</v>
      </c>
      <c r="G161">
        <v>4</v>
      </c>
      <c r="H161">
        <v>0.2379203</v>
      </c>
      <c r="I161">
        <v>8.8195270000000008</v>
      </c>
      <c r="J161">
        <v>-4.8195269999999999</v>
      </c>
      <c r="K161">
        <v>13</v>
      </c>
      <c r="L161">
        <v>0.56214869999999995</v>
      </c>
      <c r="M161">
        <v>15.925929999999999</v>
      </c>
      <c r="N161">
        <v>-2.925926</v>
      </c>
      <c r="O161">
        <v>6</v>
      </c>
      <c r="P161">
        <v>1.042853</v>
      </c>
      <c r="Q161">
        <v>9.3539680000000001</v>
      </c>
      <c r="R161">
        <v>-3.3539680000000001</v>
      </c>
    </row>
    <row r="162" spans="1:18">
      <c r="A162">
        <f t="shared" si="2"/>
        <v>0.61650419999999995</v>
      </c>
      <c r="B162">
        <v>616.50419999999997</v>
      </c>
      <c r="C162">
        <v>9</v>
      </c>
      <c r="D162">
        <v>0.70838509999999999</v>
      </c>
      <c r="E162">
        <v>6.1269140000000002</v>
      </c>
      <c r="F162">
        <v>2.8730859999999998</v>
      </c>
      <c r="G162">
        <v>6</v>
      </c>
      <c r="H162">
        <v>0.2394454</v>
      </c>
      <c r="I162">
        <v>7.183084</v>
      </c>
      <c r="J162">
        <v>-1.183084</v>
      </c>
      <c r="K162">
        <v>12</v>
      </c>
      <c r="L162">
        <v>0.56575229999999999</v>
      </c>
      <c r="M162">
        <v>14.963649999999999</v>
      </c>
      <c r="N162">
        <v>-2.9636550000000002</v>
      </c>
      <c r="O162">
        <v>3</v>
      </c>
      <c r="P162">
        <v>1.0495380000000001</v>
      </c>
      <c r="Q162">
        <v>6.4269259999999999</v>
      </c>
      <c r="R162">
        <v>-3.4269259999999999</v>
      </c>
    </row>
    <row r="163" spans="1:18">
      <c r="A163">
        <f t="shared" si="2"/>
        <v>0.62650419999999996</v>
      </c>
      <c r="B163">
        <v>626.50419999999997</v>
      </c>
      <c r="C163">
        <v>4</v>
      </c>
      <c r="D163">
        <v>0.71289709999999995</v>
      </c>
      <c r="E163">
        <v>5.0581120000000004</v>
      </c>
      <c r="F163">
        <v>-1.0581119999999999</v>
      </c>
      <c r="G163">
        <v>11</v>
      </c>
      <c r="H163">
        <v>0.24097060000000001</v>
      </c>
      <c r="I163">
        <v>6.4894540000000003</v>
      </c>
      <c r="J163">
        <v>4.5105459999999997</v>
      </c>
      <c r="K163">
        <v>13</v>
      </c>
      <c r="L163">
        <v>0.56935579999999997</v>
      </c>
      <c r="M163">
        <v>14.4086</v>
      </c>
      <c r="N163">
        <v>-1.4085970000000001</v>
      </c>
      <c r="O163">
        <v>5</v>
      </c>
      <c r="P163">
        <v>1.056222</v>
      </c>
      <c r="Q163">
        <v>5.2904429999999998</v>
      </c>
      <c r="R163">
        <v>-0.2904429</v>
      </c>
    </row>
    <row r="164" spans="1:18">
      <c r="A164">
        <f t="shared" si="2"/>
        <v>0.63650419999999996</v>
      </c>
      <c r="B164">
        <v>636.50419999999997</v>
      </c>
      <c r="C164">
        <v>5</v>
      </c>
      <c r="D164">
        <v>0.71740910000000002</v>
      </c>
      <c r="E164">
        <v>4.4046250000000002</v>
      </c>
      <c r="F164">
        <v>0.59537510000000005</v>
      </c>
      <c r="G164">
        <v>4</v>
      </c>
      <c r="H164">
        <v>0.24249570000000001</v>
      </c>
      <c r="I164">
        <v>5.9087750000000003</v>
      </c>
      <c r="J164">
        <v>-1.9087750000000001</v>
      </c>
      <c r="K164">
        <v>11</v>
      </c>
      <c r="L164">
        <v>0.57295929999999995</v>
      </c>
      <c r="M164">
        <v>13.543670000000001</v>
      </c>
      <c r="N164">
        <v>-2.5436740000000002</v>
      </c>
      <c r="O164">
        <v>3</v>
      </c>
      <c r="P164">
        <v>1.062907</v>
      </c>
      <c r="Q164">
        <v>4.6141969999999999</v>
      </c>
      <c r="R164">
        <v>-1.6141970000000001</v>
      </c>
    </row>
    <row r="165" spans="1:18">
      <c r="A165">
        <f t="shared" si="2"/>
        <v>0.64650419999999997</v>
      </c>
      <c r="B165">
        <v>646.50419999999997</v>
      </c>
      <c r="C165">
        <v>3</v>
      </c>
      <c r="D165">
        <v>0.72192109999999998</v>
      </c>
      <c r="E165">
        <v>4.272322</v>
      </c>
      <c r="F165">
        <v>-1.272322</v>
      </c>
      <c r="G165">
        <v>8</v>
      </c>
      <c r="H165">
        <v>0.24402080000000001</v>
      </c>
      <c r="I165">
        <v>5.7000520000000003</v>
      </c>
      <c r="J165">
        <v>2.2999480000000001</v>
      </c>
      <c r="K165">
        <v>7</v>
      </c>
      <c r="L165">
        <v>0.57656280000000004</v>
      </c>
      <c r="M165">
        <v>13.066000000000001</v>
      </c>
      <c r="N165">
        <v>-6.0659960000000002</v>
      </c>
      <c r="O165">
        <v>10</v>
      </c>
      <c r="P165">
        <v>1.0695920000000001</v>
      </c>
      <c r="Q165">
        <v>4.4891110000000003</v>
      </c>
      <c r="R165">
        <v>5.5108889999999997</v>
      </c>
    </row>
    <row r="166" spans="1:18">
      <c r="A166">
        <f t="shared" si="2"/>
        <v>0.65650419999999998</v>
      </c>
      <c r="B166">
        <v>656.50419999999997</v>
      </c>
      <c r="C166">
        <v>2</v>
      </c>
      <c r="D166">
        <v>0.7264332</v>
      </c>
      <c r="E166">
        <v>4.4164300000000001</v>
      </c>
      <c r="F166">
        <v>-2.4164300000000001</v>
      </c>
      <c r="G166">
        <v>5</v>
      </c>
      <c r="H166">
        <v>0.24554599999999999</v>
      </c>
      <c r="I166">
        <v>5.9160979999999999</v>
      </c>
      <c r="J166">
        <v>-0.91609810000000003</v>
      </c>
      <c r="K166">
        <v>10</v>
      </c>
      <c r="L166">
        <v>0.58016630000000002</v>
      </c>
      <c r="M166">
        <v>13.56066</v>
      </c>
      <c r="N166">
        <v>-3.5606610000000001</v>
      </c>
      <c r="O166">
        <v>6</v>
      </c>
      <c r="P166">
        <v>1.0762769999999999</v>
      </c>
      <c r="Q166">
        <v>4.6302450000000004</v>
      </c>
      <c r="R166">
        <v>1.3697550000000001</v>
      </c>
    </row>
    <row r="167" spans="1:18">
      <c r="A167">
        <f t="shared" si="2"/>
        <v>0.66650419999999999</v>
      </c>
      <c r="B167">
        <v>666.50419999999997</v>
      </c>
      <c r="C167">
        <v>6</v>
      </c>
      <c r="D167">
        <v>0.73094519999999996</v>
      </c>
      <c r="E167">
        <v>5.0411289999999997</v>
      </c>
      <c r="F167">
        <v>0.95887140000000004</v>
      </c>
      <c r="G167">
        <v>9</v>
      </c>
      <c r="H167">
        <v>0.24707109999999999</v>
      </c>
      <c r="I167">
        <v>6.8706870000000002</v>
      </c>
      <c r="J167">
        <v>2.1293129999999998</v>
      </c>
      <c r="K167">
        <v>28</v>
      </c>
      <c r="L167">
        <v>0.58376989999999995</v>
      </c>
      <c r="M167">
        <v>15.74593</v>
      </c>
      <c r="N167">
        <v>12.25407</v>
      </c>
      <c r="O167">
        <v>5</v>
      </c>
      <c r="P167">
        <v>1.082962</v>
      </c>
      <c r="Q167">
        <v>5.234254</v>
      </c>
      <c r="R167">
        <v>-0.2342544</v>
      </c>
    </row>
    <row r="168" spans="1:18">
      <c r="A168">
        <f t="shared" si="2"/>
        <v>0.6765042</v>
      </c>
      <c r="B168">
        <v>676.50419999999997</v>
      </c>
      <c r="C168">
        <v>9</v>
      </c>
      <c r="D168">
        <v>0.73545720000000003</v>
      </c>
      <c r="E168">
        <v>6.1561830000000004</v>
      </c>
      <c r="F168">
        <v>2.843817</v>
      </c>
      <c r="G168">
        <v>7</v>
      </c>
      <c r="H168">
        <v>0.24859619999999999</v>
      </c>
      <c r="I168">
        <v>8.5788229999999999</v>
      </c>
      <c r="J168">
        <v>-1.5788230000000001</v>
      </c>
      <c r="K168">
        <v>16</v>
      </c>
      <c r="L168">
        <v>0.58737340000000005</v>
      </c>
      <c r="M168">
        <v>19.65615</v>
      </c>
      <c r="N168">
        <v>-3.6561469999999998</v>
      </c>
      <c r="O168">
        <v>6</v>
      </c>
      <c r="P168">
        <v>1.089647</v>
      </c>
      <c r="Q168">
        <v>6.3105419999999999</v>
      </c>
      <c r="R168">
        <v>-0.31054209999999999</v>
      </c>
    </row>
    <row r="169" spans="1:18">
      <c r="A169">
        <f t="shared" si="2"/>
        <v>0.68650420000000001</v>
      </c>
      <c r="B169">
        <v>686.50419999999997</v>
      </c>
      <c r="C169">
        <v>5</v>
      </c>
      <c r="D169">
        <v>0.73996919999999999</v>
      </c>
      <c r="E169">
        <v>7.5299149999999999</v>
      </c>
      <c r="F169">
        <v>-2.5299149999999999</v>
      </c>
      <c r="G169">
        <v>3</v>
      </c>
      <c r="H169">
        <v>0.25012139999999999</v>
      </c>
      <c r="I169">
        <v>10.68413</v>
      </c>
      <c r="J169">
        <v>-7.684126</v>
      </c>
      <c r="K169">
        <v>22</v>
      </c>
      <c r="L169">
        <v>0.59097690000000003</v>
      </c>
      <c r="M169">
        <v>24.474969999999999</v>
      </c>
      <c r="N169">
        <v>-2.474974</v>
      </c>
      <c r="O169">
        <v>10</v>
      </c>
      <c r="P169">
        <v>1.0963320000000001</v>
      </c>
      <c r="Q169">
        <v>7.6359019999999997</v>
      </c>
      <c r="R169">
        <v>2.3640979999999998</v>
      </c>
    </row>
    <row r="170" spans="1:18">
      <c r="A170">
        <f t="shared" si="2"/>
        <v>0.69650420000000002</v>
      </c>
      <c r="B170">
        <v>696.50419999999997</v>
      </c>
      <c r="C170">
        <v>9</v>
      </c>
      <c r="D170">
        <v>0.74448119999999995</v>
      </c>
      <c r="E170">
        <v>8.7515230000000006</v>
      </c>
      <c r="F170">
        <v>0.248477</v>
      </c>
      <c r="G170">
        <v>14</v>
      </c>
      <c r="H170">
        <v>0.2516465</v>
      </c>
      <c r="I170">
        <v>12.555110000000001</v>
      </c>
      <c r="J170">
        <v>1.444887</v>
      </c>
      <c r="K170">
        <v>28</v>
      </c>
      <c r="L170">
        <v>0.59458040000000001</v>
      </c>
      <c r="M170">
        <v>28.756609999999998</v>
      </c>
      <c r="N170">
        <v>-0.75660899999999998</v>
      </c>
      <c r="O170">
        <v>9</v>
      </c>
      <c r="P170">
        <v>1.1030169999999999</v>
      </c>
      <c r="Q170">
        <v>8.8146430000000002</v>
      </c>
      <c r="R170">
        <v>0.1853571</v>
      </c>
    </row>
    <row r="171" spans="1:18">
      <c r="A171">
        <f t="shared" si="2"/>
        <v>0.70650420000000003</v>
      </c>
      <c r="B171">
        <v>706.50419999999997</v>
      </c>
      <c r="C171">
        <v>7</v>
      </c>
      <c r="D171">
        <v>0.74899320000000003</v>
      </c>
      <c r="E171">
        <v>9.3951010000000004</v>
      </c>
      <c r="F171">
        <v>-2.3951009999999999</v>
      </c>
      <c r="G171">
        <v>16</v>
      </c>
      <c r="H171">
        <v>0.2531716</v>
      </c>
      <c r="I171">
        <v>13.535819999999999</v>
      </c>
      <c r="J171">
        <v>2.4641820000000001</v>
      </c>
      <c r="K171">
        <v>31</v>
      </c>
      <c r="L171">
        <v>0.59818389999999999</v>
      </c>
      <c r="M171">
        <v>30.997219999999999</v>
      </c>
      <c r="N171">
        <v>2.7770999999999998E-3</v>
      </c>
      <c r="O171">
        <v>13</v>
      </c>
      <c r="P171">
        <v>1.109702</v>
      </c>
      <c r="Q171">
        <v>9.4362700000000004</v>
      </c>
      <c r="R171">
        <v>3.5637300000000001</v>
      </c>
    </row>
    <row r="172" spans="1:18">
      <c r="A172">
        <f t="shared" si="2"/>
        <v>0.71650420000000004</v>
      </c>
      <c r="B172">
        <v>716.50419999999997</v>
      </c>
      <c r="C172">
        <v>8</v>
      </c>
      <c r="D172">
        <v>0.75350519999999999</v>
      </c>
      <c r="E172">
        <v>9.2077469999999995</v>
      </c>
      <c r="F172">
        <v>-1.2077469999999999</v>
      </c>
      <c r="G172">
        <v>15</v>
      </c>
      <c r="H172">
        <v>0.2546968</v>
      </c>
      <c r="I172">
        <v>13.234669999999999</v>
      </c>
      <c r="J172">
        <v>1.7653319999999999</v>
      </c>
      <c r="K172">
        <v>23</v>
      </c>
      <c r="L172">
        <v>0.60178739999999997</v>
      </c>
      <c r="M172">
        <v>30.29598</v>
      </c>
      <c r="N172">
        <v>-7.2959820000000004</v>
      </c>
      <c r="O172">
        <v>5</v>
      </c>
      <c r="P172">
        <v>1.116387</v>
      </c>
      <c r="Q172">
        <v>9.2566389999999998</v>
      </c>
      <c r="R172">
        <v>-4.2566389999999998</v>
      </c>
    </row>
    <row r="173" spans="1:18">
      <c r="A173">
        <f t="shared" si="2"/>
        <v>0.72650419999999993</v>
      </c>
      <c r="B173">
        <v>726.50419999999997</v>
      </c>
      <c r="C173">
        <v>12</v>
      </c>
      <c r="D173">
        <v>0.75801719999999995</v>
      </c>
      <c r="E173">
        <v>8.2239319999999996</v>
      </c>
      <c r="F173">
        <v>3.776068</v>
      </c>
      <c r="G173">
        <v>11</v>
      </c>
      <c r="H173">
        <v>0.2562219</v>
      </c>
      <c r="I173">
        <v>11.698180000000001</v>
      </c>
      <c r="J173">
        <v>-0.69818020000000003</v>
      </c>
      <c r="K173">
        <v>45</v>
      </c>
      <c r="L173">
        <v>0.60539100000000001</v>
      </c>
      <c r="M173">
        <v>26.749479999999998</v>
      </c>
      <c r="N173">
        <v>18.250520000000002</v>
      </c>
      <c r="O173">
        <v>13</v>
      </c>
      <c r="P173">
        <v>1.1230709999999999</v>
      </c>
      <c r="Q173">
        <v>8.3076899999999991</v>
      </c>
      <c r="R173">
        <v>4.69231</v>
      </c>
    </row>
    <row r="174" spans="1:18">
      <c r="A174">
        <f t="shared" si="2"/>
        <v>0.73650419999999994</v>
      </c>
      <c r="B174">
        <v>736.50419999999997</v>
      </c>
      <c r="C174">
        <v>7</v>
      </c>
      <c r="D174">
        <v>0.76252929999999997</v>
      </c>
      <c r="E174">
        <v>6.7388389999999996</v>
      </c>
      <c r="F174">
        <v>0.26116089999999997</v>
      </c>
      <c r="G174">
        <v>14</v>
      </c>
      <c r="H174">
        <v>0.257747</v>
      </c>
      <c r="I174">
        <v>9.3684220000000007</v>
      </c>
      <c r="J174">
        <v>4.6315780000000002</v>
      </c>
      <c r="K174">
        <v>18</v>
      </c>
      <c r="L174">
        <v>0.60899449999999999</v>
      </c>
      <c r="M174">
        <v>21.351970000000001</v>
      </c>
      <c r="N174">
        <v>-3.3519670000000001</v>
      </c>
      <c r="O174">
        <v>6</v>
      </c>
      <c r="P174">
        <v>1.129756</v>
      </c>
      <c r="Q174">
        <v>6.8714760000000004</v>
      </c>
      <c r="R174">
        <v>-0.87147620000000003</v>
      </c>
    </row>
    <row r="175" spans="1:18">
      <c r="A175">
        <f t="shared" si="2"/>
        <v>0.74650419999999995</v>
      </c>
      <c r="B175">
        <v>746.50419999999997</v>
      </c>
      <c r="C175">
        <v>7</v>
      </c>
      <c r="D175">
        <v>0.76704130000000004</v>
      </c>
      <c r="E175">
        <v>5.1687000000000003</v>
      </c>
      <c r="F175">
        <v>1.8312999999999999</v>
      </c>
      <c r="G175">
        <v>6</v>
      </c>
      <c r="H175">
        <v>0.25927220000000001</v>
      </c>
      <c r="I175">
        <v>6.8677429999999999</v>
      </c>
      <c r="J175">
        <v>-0.86774300000000004</v>
      </c>
      <c r="K175">
        <v>18</v>
      </c>
      <c r="L175">
        <v>0.61259799999999998</v>
      </c>
      <c r="M175">
        <v>15.5016</v>
      </c>
      <c r="N175">
        <v>2.4984039999999998</v>
      </c>
      <c r="O175">
        <v>7</v>
      </c>
      <c r="P175">
        <v>1.136441</v>
      </c>
      <c r="Q175">
        <v>5.3455199999999996</v>
      </c>
      <c r="R175">
        <v>1.65448</v>
      </c>
    </row>
    <row r="176" spans="1:18">
      <c r="A176">
        <f t="shared" si="2"/>
        <v>0.75650419999999996</v>
      </c>
      <c r="B176">
        <v>756.50419999999997</v>
      </c>
      <c r="C176">
        <v>6</v>
      </c>
      <c r="D176">
        <v>0.7715533</v>
      </c>
      <c r="E176">
        <v>3.8759960000000002</v>
      </c>
      <c r="F176">
        <v>2.1240039999999998</v>
      </c>
      <c r="G176">
        <v>8</v>
      </c>
      <c r="H176">
        <v>0.26079730000000001</v>
      </c>
      <c r="I176">
        <v>4.7328140000000003</v>
      </c>
      <c r="J176">
        <v>3.2671860000000001</v>
      </c>
      <c r="K176">
        <v>15</v>
      </c>
      <c r="L176">
        <v>0.61620149999999996</v>
      </c>
      <c r="M176">
        <v>10.395659999999999</v>
      </c>
      <c r="N176">
        <v>4.6043430000000001</v>
      </c>
      <c r="O176">
        <v>7</v>
      </c>
      <c r="P176">
        <v>1.1431260000000001</v>
      </c>
      <c r="Q176">
        <v>4.0749750000000002</v>
      </c>
      <c r="R176">
        <v>2.9250250000000002</v>
      </c>
    </row>
    <row r="177" spans="1:18">
      <c r="A177">
        <f t="shared" si="2"/>
        <v>0.76650419999999997</v>
      </c>
      <c r="B177">
        <v>766.50419999999997</v>
      </c>
      <c r="C177">
        <v>5</v>
      </c>
      <c r="D177">
        <v>0.77606529999999996</v>
      </c>
      <c r="E177">
        <v>3.0600969999999998</v>
      </c>
      <c r="F177">
        <v>1.9399029999999999</v>
      </c>
      <c r="G177">
        <v>8</v>
      </c>
      <c r="H177">
        <v>0.26232240000000001</v>
      </c>
      <c r="I177">
        <v>3.2543669999999998</v>
      </c>
      <c r="J177">
        <v>4.7456329999999998</v>
      </c>
      <c r="K177">
        <v>11</v>
      </c>
      <c r="L177">
        <v>0.61980500000000005</v>
      </c>
      <c r="M177">
        <v>6.6757049999999998</v>
      </c>
      <c r="N177">
        <v>4.3242950000000002</v>
      </c>
      <c r="O177">
        <v>5</v>
      </c>
      <c r="P177">
        <v>1.1498109999999999</v>
      </c>
      <c r="Q177">
        <v>3.2488130000000002</v>
      </c>
      <c r="R177">
        <v>1.751187</v>
      </c>
    </row>
    <row r="178" spans="1:18">
      <c r="A178">
        <f t="shared" si="2"/>
        <v>0.77650419999999998</v>
      </c>
      <c r="B178">
        <v>776.50419999999997</v>
      </c>
      <c r="C178">
        <v>3</v>
      </c>
      <c r="D178">
        <v>0.78057730000000003</v>
      </c>
      <c r="E178">
        <v>2.7387950000000001</v>
      </c>
      <c r="F178">
        <v>0.26120539999999998</v>
      </c>
      <c r="G178">
        <v>8</v>
      </c>
      <c r="H178">
        <v>0.26384760000000002</v>
      </c>
      <c r="I178">
        <v>2.460785</v>
      </c>
      <c r="J178">
        <v>5.5392150000000004</v>
      </c>
      <c r="K178">
        <v>6</v>
      </c>
      <c r="L178">
        <v>0.62340859999999998</v>
      </c>
      <c r="M178">
        <v>4.4083100000000002</v>
      </c>
      <c r="N178">
        <v>1.59169</v>
      </c>
      <c r="O178">
        <v>4</v>
      </c>
      <c r="P178">
        <v>1.156496</v>
      </c>
      <c r="Q178">
        <v>2.8843760000000001</v>
      </c>
      <c r="R178">
        <v>1.1156239999999999</v>
      </c>
    </row>
    <row r="179" spans="1:18">
      <c r="A179">
        <f t="shared" si="2"/>
        <v>0.78650419999999999</v>
      </c>
      <c r="B179">
        <v>786.50419999999997</v>
      </c>
      <c r="C179">
        <v>4</v>
      </c>
      <c r="D179">
        <v>0.78508929999999999</v>
      </c>
      <c r="E179">
        <v>2.7926410000000002</v>
      </c>
      <c r="F179">
        <v>1.2073590000000001</v>
      </c>
      <c r="G179">
        <v>2</v>
      </c>
      <c r="H179">
        <v>0.26537270000000002</v>
      </c>
      <c r="I179">
        <v>2.1970209999999999</v>
      </c>
      <c r="J179">
        <v>-0.197021</v>
      </c>
      <c r="K179">
        <v>5</v>
      </c>
      <c r="L179">
        <v>0.62701209999999996</v>
      </c>
      <c r="M179">
        <v>3.2822209999999998</v>
      </c>
      <c r="N179">
        <v>1.7177789999999999</v>
      </c>
      <c r="O179">
        <v>2</v>
      </c>
      <c r="P179">
        <v>1.163181</v>
      </c>
      <c r="Q179">
        <v>2.8721679999999998</v>
      </c>
      <c r="R179">
        <v>-0.87216760000000004</v>
      </c>
    </row>
    <row r="180" spans="1:18">
      <c r="A180">
        <f t="shared" si="2"/>
        <v>0.7965042</v>
      </c>
      <c r="B180">
        <v>796.50419999999997</v>
      </c>
      <c r="C180">
        <v>4</v>
      </c>
      <c r="D180">
        <v>0.78960129999999995</v>
      </c>
      <c r="E180">
        <v>3.034319</v>
      </c>
      <c r="F180">
        <v>0.9656806</v>
      </c>
      <c r="G180">
        <v>5</v>
      </c>
      <c r="H180">
        <v>0.26689780000000002</v>
      </c>
      <c r="I180">
        <v>2.2325550000000001</v>
      </c>
      <c r="J180">
        <v>2.7674449999999999</v>
      </c>
      <c r="K180">
        <v>7</v>
      </c>
      <c r="L180">
        <v>0.63061560000000005</v>
      </c>
      <c r="M180">
        <v>2.857567</v>
      </c>
      <c r="N180">
        <v>4.1424329999999996</v>
      </c>
      <c r="O180">
        <v>7</v>
      </c>
      <c r="P180">
        <v>1.1698660000000001</v>
      </c>
      <c r="Q180">
        <v>3.0429409999999999</v>
      </c>
      <c r="R180">
        <v>3.9570590000000001</v>
      </c>
    </row>
    <row r="181" spans="1:18">
      <c r="A181">
        <f t="shared" si="2"/>
        <v>0.8065042</v>
      </c>
      <c r="B181">
        <v>806.50419999999997</v>
      </c>
      <c r="C181">
        <v>4</v>
      </c>
      <c r="D181">
        <v>0.79411330000000002</v>
      </c>
      <c r="E181">
        <v>3.282686</v>
      </c>
      <c r="F181">
        <v>0.7173138</v>
      </c>
      <c r="G181">
        <v>6</v>
      </c>
      <c r="H181">
        <v>0.26842300000000002</v>
      </c>
      <c r="I181">
        <v>2.354892</v>
      </c>
      <c r="J181">
        <v>3.645108</v>
      </c>
      <c r="K181">
        <v>3</v>
      </c>
      <c r="L181">
        <v>0.63421910000000004</v>
      </c>
      <c r="M181">
        <v>2.7488169999999998</v>
      </c>
      <c r="N181">
        <v>0.25118259999999998</v>
      </c>
      <c r="O181">
        <v>2</v>
      </c>
      <c r="P181">
        <v>1.1765509999999999</v>
      </c>
      <c r="Q181">
        <v>3.235055</v>
      </c>
      <c r="R181">
        <v>-1.235055</v>
      </c>
    </row>
    <row r="182" spans="1:18">
      <c r="A182">
        <f t="shared" si="2"/>
        <v>0.81650420000000001</v>
      </c>
      <c r="B182">
        <v>816.50419999999997</v>
      </c>
      <c r="C182">
        <v>5</v>
      </c>
      <c r="D182">
        <v>0.79862529999999998</v>
      </c>
      <c r="E182">
        <v>3.3970349999999998</v>
      </c>
      <c r="F182">
        <v>1.602965</v>
      </c>
      <c r="G182">
        <v>6</v>
      </c>
      <c r="H182">
        <v>0.26994810000000002</v>
      </c>
      <c r="I182">
        <v>2.4082509999999999</v>
      </c>
      <c r="J182">
        <v>3.5917490000000001</v>
      </c>
      <c r="K182">
        <v>4</v>
      </c>
      <c r="L182">
        <v>0.63782260000000002</v>
      </c>
      <c r="M182">
        <v>2.691948</v>
      </c>
      <c r="N182">
        <v>1.308052</v>
      </c>
      <c r="O182">
        <v>5</v>
      </c>
      <c r="P182">
        <v>1.183236</v>
      </c>
      <c r="Q182">
        <v>3.324757</v>
      </c>
      <c r="R182">
        <v>1.675243</v>
      </c>
    </row>
    <row r="183" spans="1:18">
      <c r="A183">
        <f t="shared" si="2"/>
        <v>0.82650420000000002</v>
      </c>
      <c r="B183">
        <v>826.50419999999997</v>
      </c>
      <c r="C183">
        <v>6</v>
      </c>
      <c r="D183">
        <v>0.8031374</v>
      </c>
      <c r="E183">
        <v>3.335153</v>
      </c>
      <c r="F183">
        <v>2.664847</v>
      </c>
      <c r="G183">
        <v>1</v>
      </c>
      <c r="H183">
        <v>0.27147320000000003</v>
      </c>
      <c r="I183">
        <v>2.3341859999999999</v>
      </c>
      <c r="J183">
        <v>-1.3341860000000001</v>
      </c>
      <c r="K183">
        <v>5</v>
      </c>
      <c r="L183">
        <v>0.6414261</v>
      </c>
      <c r="M183">
        <v>2.5630299999999999</v>
      </c>
      <c r="N183">
        <v>2.4369700000000001</v>
      </c>
      <c r="O183">
        <v>6</v>
      </c>
      <c r="P183">
        <v>1.1899200000000001</v>
      </c>
      <c r="Q183">
        <v>3.272624</v>
      </c>
      <c r="R183">
        <v>2.727376</v>
      </c>
    </row>
    <row r="184" spans="1:18">
      <c r="A184">
        <f t="shared" si="2"/>
        <v>0.83650420000000003</v>
      </c>
      <c r="B184">
        <v>836.50419999999997</v>
      </c>
      <c r="C184">
        <v>3</v>
      </c>
      <c r="D184">
        <v>0.80764939999999996</v>
      </c>
      <c r="E184">
        <v>3.1723119999999998</v>
      </c>
      <c r="F184">
        <v>-0.17231199999999999</v>
      </c>
      <c r="G184">
        <v>5</v>
      </c>
      <c r="H184">
        <v>0.27299839999999997</v>
      </c>
      <c r="I184">
        <v>2.1910940000000001</v>
      </c>
      <c r="J184">
        <v>2.8089059999999999</v>
      </c>
      <c r="K184">
        <v>7</v>
      </c>
      <c r="L184">
        <v>0.64502970000000004</v>
      </c>
      <c r="M184">
        <v>2.408026</v>
      </c>
      <c r="N184">
        <v>4.5919740000000004</v>
      </c>
      <c r="O184">
        <v>2</v>
      </c>
      <c r="P184">
        <v>1.1966049999999999</v>
      </c>
      <c r="Q184">
        <v>3.1399889999999999</v>
      </c>
      <c r="R184">
        <v>-1.1399889999999999</v>
      </c>
    </row>
    <row r="185" spans="1:18">
      <c r="A185">
        <f t="shared" si="2"/>
        <v>0.84650420000000004</v>
      </c>
      <c r="B185">
        <v>846.50419999999997</v>
      </c>
      <c r="C185">
        <v>5</v>
      </c>
      <c r="D185">
        <v>0.81216140000000003</v>
      </c>
      <c r="E185">
        <v>3.0732680000000001</v>
      </c>
      <c r="F185">
        <v>1.9267319999999999</v>
      </c>
      <c r="G185">
        <v>5</v>
      </c>
      <c r="H185">
        <v>0.27452349999999998</v>
      </c>
      <c r="I185">
        <v>2.1019700000000001</v>
      </c>
      <c r="J185">
        <v>2.8980299999999999</v>
      </c>
      <c r="K185">
        <v>5</v>
      </c>
      <c r="L185">
        <v>0.64863320000000002</v>
      </c>
      <c r="M185">
        <v>2.3091490000000001</v>
      </c>
      <c r="N185">
        <v>2.6908509999999999</v>
      </c>
      <c r="O185">
        <v>6</v>
      </c>
      <c r="P185">
        <v>1.20329</v>
      </c>
      <c r="Q185">
        <v>3.0601189999999998</v>
      </c>
      <c r="R185">
        <v>2.9398810000000002</v>
      </c>
    </row>
    <row r="186" spans="1:18">
      <c r="A186">
        <f t="shared" si="2"/>
        <v>0.85650419999999994</v>
      </c>
      <c r="B186">
        <v>856.50419999999997</v>
      </c>
      <c r="C186">
        <v>9</v>
      </c>
      <c r="D186">
        <v>0.81667339999999999</v>
      </c>
      <c r="E186">
        <v>3.2942640000000001</v>
      </c>
      <c r="F186">
        <v>5.7057359999999999</v>
      </c>
      <c r="G186">
        <v>4</v>
      </c>
      <c r="H186">
        <v>0.27604859999999998</v>
      </c>
      <c r="I186">
        <v>2.2728139999999999</v>
      </c>
      <c r="J186">
        <v>1.7271860000000001</v>
      </c>
      <c r="K186">
        <v>7</v>
      </c>
      <c r="L186">
        <v>0.6522367</v>
      </c>
      <c r="M186">
        <v>2.45052</v>
      </c>
      <c r="N186">
        <v>4.54948</v>
      </c>
      <c r="O186">
        <v>6</v>
      </c>
      <c r="P186">
        <v>1.209975</v>
      </c>
      <c r="Q186">
        <v>3.2430810000000001</v>
      </c>
      <c r="R186">
        <v>2.7569189999999999</v>
      </c>
    </row>
    <row r="187" spans="1:18">
      <c r="A187">
        <f t="shared" si="2"/>
        <v>0.86650419999999995</v>
      </c>
      <c r="B187">
        <v>866.50419999999997</v>
      </c>
      <c r="C187">
        <v>6</v>
      </c>
      <c r="D187">
        <v>0.82118539999999995</v>
      </c>
      <c r="E187">
        <v>4.1253830000000002</v>
      </c>
      <c r="F187">
        <v>1.874617</v>
      </c>
      <c r="G187">
        <v>7</v>
      </c>
      <c r="H187">
        <v>0.27757379999999998</v>
      </c>
      <c r="I187">
        <v>2.9358050000000002</v>
      </c>
      <c r="J187">
        <v>4.0641949999999998</v>
      </c>
      <c r="K187">
        <v>8</v>
      </c>
      <c r="L187">
        <v>0.65584019999999998</v>
      </c>
      <c r="M187">
        <v>3.0367760000000001</v>
      </c>
      <c r="N187">
        <v>4.9632240000000003</v>
      </c>
      <c r="O187">
        <v>8</v>
      </c>
      <c r="P187">
        <v>1.2166600000000001</v>
      </c>
      <c r="Q187">
        <v>3.9263330000000001</v>
      </c>
      <c r="R187">
        <v>4.0736670000000004</v>
      </c>
    </row>
    <row r="188" spans="1:18">
      <c r="A188">
        <f t="shared" si="2"/>
        <v>0.87650419999999996</v>
      </c>
      <c r="B188">
        <v>876.50419999999997</v>
      </c>
      <c r="C188">
        <v>7</v>
      </c>
      <c r="D188">
        <v>0.82569740000000003</v>
      </c>
      <c r="E188">
        <v>5.8162929999999999</v>
      </c>
      <c r="F188">
        <v>1.1837070000000001</v>
      </c>
      <c r="G188">
        <v>6</v>
      </c>
      <c r="H188">
        <v>0.27909889999999998</v>
      </c>
      <c r="I188">
        <v>4.2907960000000003</v>
      </c>
      <c r="J188">
        <v>1.7092039999999999</v>
      </c>
      <c r="K188">
        <v>4</v>
      </c>
      <c r="L188">
        <v>0.65944369999999997</v>
      </c>
      <c r="M188">
        <v>4.2444490000000004</v>
      </c>
      <c r="N188">
        <v>-0.24444869999999999</v>
      </c>
      <c r="O188">
        <v>5</v>
      </c>
      <c r="P188">
        <v>1.2233449999999999</v>
      </c>
      <c r="Q188">
        <v>5.3139000000000003</v>
      </c>
      <c r="R188">
        <v>-0.31390050000000003</v>
      </c>
    </row>
    <row r="189" spans="1:18">
      <c r="A189">
        <f t="shared" si="2"/>
        <v>0.88650419999999996</v>
      </c>
      <c r="B189">
        <v>886.50419999999997</v>
      </c>
      <c r="C189">
        <v>16</v>
      </c>
      <c r="D189">
        <v>0.83020939999999999</v>
      </c>
      <c r="E189">
        <v>8.4650700000000008</v>
      </c>
      <c r="F189">
        <v>7.5349300000000001</v>
      </c>
      <c r="G189">
        <v>3</v>
      </c>
      <c r="H189">
        <v>0.28062399999999998</v>
      </c>
      <c r="I189">
        <v>6.4156579999999996</v>
      </c>
      <c r="J189">
        <v>-3.4156580000000001</v>
      </c>
      <c r="K189">
        <v>3</v>
      </c>
      <c r="L189">
        <v>0.66304730000000001</v>
      </c>
      <c r="M189">
        <v>6.141133</v>
      </c>
      <c r="N189">
        <v>-3.141133</v>
      </c>
      <c r="O189">
        <v>6</v>
      </c>
      <c r="P189">
        <v>1.23003</v>
      </c>
      <c r="Q189">
        <v>7.4850300000000001</v>
      </c>
      <c r="R189">
        <v>-1.4850300000000001</v>
      </c>
    </row>
    <row r="190" spans="1:18">
      <c r="A190">
        <f t="shared" si="2"/>
        <v>0.89650419999999997</v>
      </c>
      <c r="B190">
        <v>896.50419999999997</v>
      </c>
      <c r="C190">
        <v>22</v>
      </c>
      <c r="D190">
        <v>0.83472139999999995</v>
      </c>
      <c r="E190">
        <v>11.899979999999999</v>
      </c>
      <c r="F190">
        <v>10.100020000000001</v>
      </c>
      <c r="G190">
        <v>6</v>
      </c>
      <c r="H190">
        <v>0.28214919999999999</v>
      </c>
      <c r="I190">
        <v>9.1713850000000008</v>
      </c>
      <c r="J190">
        <v>-3.1713849999999999</v>
      </c>
      <c r="K190">
        <v>10</v>
      </c>
      <c r="L190">
        <v>0.66665079999999999</v>
      </c>
      <c r="M190">
        <v>8.6010740000000006</v>
      </c>
      <c r="N190">
        <v>1.3989259999999999</v>
      </c>
      <c r="O190">
        <v>12</v>
      </c>
      <c r="P190">
        <v>1.236715</v>
      </c>
      <c r="Q190">
        <v>10.297319999999999</v>
      </c>
      <c r="R190">
        <v>1.702677</v>
      </c>
    </row>
    <row r="191" spans="1:18">
      <c r="A191">
        <f t="shared" si="2"/>
        <v>0.90650419999999998</v>
      </c>
      <c r="B191">
        <v>906.50419999999997</v>
      </c>
      <c r="C191">
        <v>20</v>
      </c>
      <c r="D191">
        <v>0.83923349999999997</v>
      </c>
      <c r="E191">
        <v>15.620340000000001</v>
      </c>
      <c r="F191">
        <v>4.3796569999999999</v>
      </c>
      <c r="G191">
        <v>16</v>
      </c>
      <c r="H191">
        <v>0.28367429999999999</v>
      </c>
      <c r="I191">
        <v>12.154669999999999</v>
      </c>
      <c r="J191">
        <v>3.8453339999999998</v>
      </c>
      <c r="K191">
        <v>15</v>
      </c>
      <c r="L191">
        <v>0.67025429999999997</v>
      </c>
      <c r="M191">
        <v>11.262890000000001</v>
      </c>
      <c r="N191">
        <v>3.737114</v>
      </c>
      <c r="O191">
        <v>12</v>
      </c>
      <c r="P191">
        <v>1.2434000000000001</v>
      </c>
      <c r="Q191">
        <v>13.338570000000001</v>
      </c>
      <c r="R191">
        <v>-1.338571</v>
      </c>
    </row>
    <row r="192" spans="1:18">
      <c r="A192">
        <f t="shared" si="2"/>
        <v>0.91650419999999999</v>
      </c>
      <c r="B192">
        <v>916.50419999999997</v>
      </c>
      <c r="C192">
        <v>22</v>
      </c>
      <c r="D192">
        <v>0.84374550000000004</v>
      </c>
      <c r="E192">
        <v>18.87152</v>
      </c>
      <c r="F192">
        <v>3.128479</v>
      </c>
      <c r="G192">
        <v>18</v>
      </c>
      <c r="H192">
        <v>0.28519939999999999</v>
      </c>
      <c r="I192">
        <v>14.75849</v>
      </c>
      <c r="J192">
        <v>3.2415069999999999</v>
      </c>
      <c r="K192">
        <v>15</v>
      </c>
      <c r="L192">
        <v>0.67385779999999995</v>
      </c>
      <c r="M192">
        <v>13.58394</v>
      </c>
      <c r="N192">
        <v>1.416058</v>
      </c>
      <c r="O192">
        <v>19</v>
      </c>
      <c r="P192">
        <v>1.2500849999999999</v>
      </c>
      <c r="Q192">
        <v>15.989039999999999</v>
      </c>
      <c r="R192">
        <v>3.0109569999999999</v>
      </c>
    </row>
    <row r="193" spans="1:18">
      <c r="A193">
        <f t="shared" si="2"/>
        <v>0.9265042</v>
      </c>
      <c r="B193">
        <v>926.50419999999997</v>
      </c>
      <c r="C193">
        <v>14</v>
      </c>
      <c r="D193">
        <v>0.8482575</v>
      </c>
      <c r="E193">
        <v>20.870619999999999</v>
      </c>
      <c r="F193">
        <v>-6.8706209999999999</v>
      </c>
      <c r="G193">
        <v>17</v>
      </c>
      <c r="H193">
        <v>0.2867246</v>
      </c>
      <c r="I193">
        <v>16.353809999999999</v>
      </c>
      <c r="J193">
        <v>0.64619059999999995</v>
      </c>
      <c r="K193">
        <v>10</v>
      </c>
      <c r="L193">
        <v>0.67746130000000004</v>
      </c>
      <c r="M193">
        <v>15.00257</v>
      </c>
      <c r="N193">
        <v>-5.0025690000000003</v>
      </c>
      <c r="O193">
        <v>16</v>
      </c>
      <c r="P193">
        <v>1.256769</v>
      </c>
      <c r="Q193">
        <v>17.60746</v>
      </c>
      <c r="R193">
        <v>-1.6074600000000001</v>
      </c>
    </row>
    <row r="194" spans="1:18">
      <c r="A194">
        <f t="shared" si="2"/>
        <v>0.93650420000000001</v>
      </c>
      <c r="B194">
        <v>936.50419999999997</v>
      </c>
      <c r="C194">
        <v>13</v>
      </c>
      <c r="D194">
        <v>0.85276949999999996</v>
      </c>
      <c r="E194">
        <v>21.09966</v>
      </c>
      <c r="F194">
        <v>-8.0996649999999999</v>
      </c>
      <c r="G194">
        <v>18</v>
      </c>
      <c r="H194">
        <v>0.2882497</v>
      </c>
      <c r="I194">
        <v>16.525359999999999</v>
      </c>
      <c r="J194">
        <v>1.4746379999999999</v>
      </c>
      <c r="K194">
        <v>11</v>
      </c>
      <c r="L194">
        <v>0.68106480000000003</v>
      </c>
      <c r="M194">
        <v>15.14883</v>
      </c>
      <c r="N194">
        <v>-4.148828</v>
      </c>
      <c r="O194">
        <v>18</v>
      </c>
      <c r="P194">
        <v>1.2634540000000001</v>
      </c>
      <c r="Q194">
        <v>17.771920000000001</v>
      </c>
      <c r="R194">
        <v>0.228075</v>
      </c>
    </row>
    <row r="195" spans="1:18">
      <c r="A195">
        <f t="shared" si="2"/>
        <v>0.94650420000000002</v>
      </c>
      <c r="B195">
        <v>946.50419999999997</v>
      </c>
      <c r="C195">
        <v>15</v>
      </c>
      <c r="D195">
        <v>0.85728150000000003</v>
      </c>
      <c r="E195">
        <v>19.518039999999999</v>
      </c>
      <c r="F195">
        <v>-4.5180420000000003</v>
      </c>
      <c r="G195">
        <v>15</v>
      </c>
      <c r="H195">
        <v>0.2897748</v>
      </c>
      <c r="I195">
        <v>15.242380000000001</v>
      </c>
      <c r="J195">
        <v>-0.24238489999999999</v>
      </c>
      <c r="K195">
        <v>11</v>
      </c>
      <c r="L195">
        <v>0.68466839999999995</v>
      </c>
      <c r="M195">
        <v>13.99689</v>
      </c>
      <c r="N195">
        <v>-2.996893</v>
      </c>
      <c r="O195">
        <v>18</v>
      </c>
      <c r="P195">
        <v>1.2701389999999999</v>
      </c>
      <c r="Q195">
        <v>16.453859999999999</v>
      </c>
      <c r="R195">
        <v>1.546141</v>
      </c>
    </row>
    <row r="196" spans="1:18">
      <c r="A196">
        <f t="shared" si="2"/>
        <v>0.95650420000000003</v>
      </c>
      <c r="B196">
        <v>956.50419999999997</v>
      </c>
      <c r="C196">
        <v>20</v>
      </c>
      <c r="D196">
        <v>0.86179349999999999</v>
      </c>
      <c r="E196">
        <v>16.56474</v>
      </c>
      <c r="F196">
        <v>3.435257</v>
      </c>
      <c r="G196">
        <v>6</v>
      </c>
      <c r="H196">
        <v>0.2913</v>
      </c>
      <c r="I196">
        <v>12.85981</v>
      </c>
      <c r="J196">
        <v>-6.859807</v>
      </c>
      <c r="K196">
        <v>15</v>
      </c>
      <c r="L196">
        <v>0.68827190000000005</v>
      </c>
      <c r="M196">
        <v>11.865550000000001</v>
      </c>
      <c r="N196">
        <v>3.1344509999999999</v>
      </c>
      <c r="O196">
        <v>8</v>
      </c>
      <c r="P196">
        <v>1.276824</v>
      </c>
      <c r="Q196">
        <v>14.01844</v>
      </c>
      <c r="R196">
        <v>-6.0184420000000003</v>
      </c>
    </row>
    <row r="197" spans="1:18">
      <c r="A197">
        <f t="shared" si="2"/>
        <v>0.96650420000000004</v>
      </c>
      <c r="B197">
        <v>966.50419999999997</v>
      </c>
      <c r="C197">
        <v>10</v>
      </c>
      <c r="D197">
        <v>0.86630549999999995</v>
      </c>
      <c r="E197">
        <v>12.968170000000001</v>
      </c>
      <c r="F197">
        <v>-2.9681649999999999</v>
      </c>
      <c r="G197">
        <v>7</v>
      </c>
      <c r="H197">
        <v>0.2928251</v>
      </c>
      <c r="I197">
        <v>9.964461</v>
      </c>
      <c r="J197">
        <v>-2.964461</v>
      </c>
      <c r="K197">
        <v>11</v>
      </c>
      <c r="L197">
        <v>0.69187540000000003</v>
      </c>
      <c r="M197">
        <v>9.2800609999999999</v>
      </c>
      <c r="N197">
        <v>1.7199390000000001</v>
      </c>
      <c r="O197">
        <v>9</v>
      </c>
      <c r="P197">
        <v>1.283509</v>
      </c>
      <c r="Q197">
        <v>11.066380000000001</v>
      </c>
      <c r="R197">
        <v>-2.0663770000000001</v>
      </c>
    </row>
    <row r="198" spans="1:18">
      <c r="A198">
        <f t="shared" ref="A198:A261" si="3">B198*0.001</f>
        <v>0.97650420000000004</v>
      </c>
      <c r="B198">
        <v>976.50419999999997</v>
      </c>
      <c r="C198">
        <v>10</v>
      </c>
      <c r="D198">
        <v>0.87081750000000002</v>
      </c>
      <c r="E198">
        <v>9.4547299999999996</v>
      </c>
      <c r="F198">
        <v>0.54527000000000003</v>
      </c>
      <c r="G198">
        <v>6</v>
      </c>
      <c r="H198">
        <v>0.29435020000000001</v>
      </c>
      <c r="I198">
        <v>7.1406080000000003</v>
      </c>
      <c r="J198">
        <v>-1.1406080000000001</v>
      </c>
      <c r="K198">
        <v>9</v>
      </c>
      <c r="L198">
        <v>0.69547890000000001</v>
      </c>
      <c r="M198">
        <v>6.7625149999999996</v>
      </c>
      <c r="N198">
        <v>2.2374849999999999</v>
      </c>
      <c r="O198">
        <v>10</v>
      </c>
      <c r="P198">
        <v>1.2901940000000001</v>
      </c>
      <c r="Q198">
        <v>8.1942350000000008</v>
      </c>
      <c r="R198">
        <v>1.8057650000000001</v>
      </c>
    </row>
    <row r="199" spans="1:18">
      <c r="A199">
        <f t="shared" si="3"/>
        <v>0.98650419999999994</v>
      </c>
      <c r="B199">
        <v>986.50419999999997</v>
      </c>
      <c r="C199">
        <v>7</v>
      </c>
      <c r="D199">
        <v>0.87532960000000004</v>
      </c>
      <c r="E199">
        <v>6.5335359999999998</v>
      </c>
      <c r="F199">
        <v>0.46646399999999999</v>
      </c>
      <c r="G199">
        <v>2</v>
      </c>
      <c r="H199">
        <v>0.29587540000000001</v>
      </c>
      <c r="I199">
        <v>4.7961410000000004</v>
      </c>
      <c r="J199">
        <v>-2.796141</v>
      </c>
      <c r="K199">
        <v>3</v>
      </c>
      <c r="L199">
        <v>0.69908239999999999</v>
      </c>
      <c r="M199">
        <v>4.6760250000000001</v>
      </c>
      <c r="N199">
        <v>-1.6760250000000001</v>
      </c>
      <c r="O199">
        <v>8</v>
      </c>
      <c r="P199">
        <v>1.2968789999999999</v>
      </c>
      <c r="Q199">
        <v>5.8161620000000003</v>
      </c>
      <c r="R199">
        <v>2.1838380000000002</v>
      </c>
    </row>
    <row r="200" spans="1:18">
      <c r="A200">
        <f t="shared" si="3"/>
        <v>0.99650419999999995</v>
      </c>
      <c r="B200">
        <v>996.50419999999997</v>
      </c>
      <c r="C200">
        <v>4</v>
      </c>
      <c r="D200">
        <v>0.8798416</v>
      </c>
      <c r="E200">
        <v>4.4186810000000003</v>
      </c>
      <c r="F200">
        <v>-0.41868109999999997</v>
      </c>
      <c r="G200">
        <v>4</v>
      </c>
      <c r="H200">
        <v>0.29740050000000001</v>
      </c>
      <c r="I200">
        <v>3.1003880000000001</v>
      </c>
      <c r="J200">
        <v>0.89961170000000001</v>
      </c>
      <c r="K200">
        <v>8</v>
      </c>
      <c r="L200">
        <v>0.70268600000000003</v>
      </c>
      <c r="M200">
        <v>3.169384</v>
      </c>
      <c r="N200">
        <v>4.830616</v>
      </c>
      <c r="O200">
        <v>3</v>
      </c>
      <c r="P200">
        <v>1.3035639999999999</v>
      </c>
      <c r="Q200">
        <v>4.1007559999999996</v>
      </c>
      <c r="R200">
        <v>-1.1007560000000001</v>
      </c>
    </row>
    <row r="201" spans="1:18">
      <c r="A201">
        <f t="shared" si="3"/>
        <v>1.0065040000000001</v>
      </c>
      <c r="B201">
        <v>1006.504</v>
      </c>
      <c r="C201">
        <v>7</v>
      </c>
      <c r="D201">
        <v>0.88435359999999996</v>
      </c>
      <c r="E201">
        <v>3.087653</v>
      </c>
      <c r="F201">
        <v>3.912347</v>
      </c>
      <c r="G201">
        <v>1</v>
      </c>
      <c r="H201">
        <v>0.29892560000000001</v>
      </c>
      <c r="I201">
        <v>2.031345</v>
      </c>
      <c r="J201">
        <v>-1.031345</v>
      </c>
      <c r="K201">
        <v>1</v>
      </c>
      <c r="L201">
        <v>0.70628950000000001</v>
      </c>
      <c r="M201">
        <v>2.2194980000000002</v>
      </c>
      <c r="N201">
        <v>-1.219498</v>
      </c>
      <c r="O201">
        <v>5</v>
      </c>
      <c r="P201">
        <v>1.310249</v>
      </c>
      <c r="Q201">
        <v>3.0196960000000002</v>
      </c>
      <c r="R201">
        <v>1.9803040000000001</v>
      </c>
    </row>
    <row r="202" spans="1:18">
      <c r="A202">
        <f t="shared" si="3"/>
        <v>1.0165040000000001</v>
      </c>
      <c r="B202">
        <v>1016.504</v>
      </c>
      <c r="C202">
        <v>8</v>
      </c>
      <c r="D202">
        <v>0.88886560000000003</v>
      </c>
      <c r="E202">
        <v>2.4060779999999999</v>
      </c>
      <c r="F202">
        <v>5.5939220000000001</v>
      </c>
      <c r="G202">
        <v>1</v>
      </c>
      <c r="H202">
        <v>0.30045080000000002</v>
      </c>
      <c r="I202">
        <v>1.4757940000000001</v>
      </c>
      <c r="J202">
        <v>-0.47579379999999999</v>
      </c>
      <c r="K202">
        <v>2</v>
      </c>
      <c r="L202">
        <v>0.709893</v>
      </c>
      <c r="M202">
        <v>1.72068</v>
      </c>
      <c r="N202">
        <v>0.27932050000000003</v>
      </c>
      <c r="O202">
        <v>6</v>
      </c>
      <c r="P202">
        <v>1.316934</v>
      </c>
      <c r="Q202">
        <v>2.4496720000000001</v>
      </c>
      <c r="R202">
        <v>3.5503279999999999</v>
      </c>
    </row>
    <row r="203" spans="1:18">
      <c r="A203">
        <f t="shared" si="3"/>
        <v>1.0265039999999999</v>
      </c>
      <c r="B203">
        <v>1026.5039999999999</v>
      </c>
      <c r="C203">
        <v>2</v>
      </c>
      <c r="D203">
        <v>0.89337759999999999</v>
      </c>
      <c r="E203">
        <v>2.2366220000000001</v>
      </c>
      <c r="F203">
        <v>-0.2366221</v>
      </c>
      <c r="G203">
        <v>0</v>
      </c>
      <c r="H203">
        <v>0.30197590000000002</v>
      </c>
      <c r="I203">
        <v>1.3170390000000001</v>
      </c>
      <c r="J203">
        <v>-1.3170390000000001</v>
      </c>
      <c r="K203">
        <v>0</v>
      </c>
      <c r="L203">
        <v>0.71349649999999998</v>
      </c>
      <c r="M203">
        <v>1.5631679999999999</v>
      </c>
      <c r="N203">
        <v>-1.5631679999999999</v>
      </c>
      <c r="O203">
        <v>3</v>
      </c>
      <c r="P203">
        <v>1.323618</v>
      </c>
      <c r="Q203">
        <v>2.2621709999999999</v>
      </c>
      <c r="R203">
        <v>0.73782919999999996</v>
      </c>
    </row>
    <row r="204" spans="1:18">
      <c r="A204">
        <f t="shared" si="3"/>
        <v>1.0365039999999999</v>
      </c>
      <c r="B204">
        <v>1036.5039999999999</v>
      </c>
      <c r="C204">
        <v>7</v>
      </c>
      <c r="D204">
        <v>0.89788959999999995</v>
      </c>
      <c r="E204">
        <v>2.4945560000000002</v>
      </c>
      <c r="F204">
        <v>4.5054439999999998</v>
      </c>
      <c r="G204">
        <v>2</v>
      </c>
      <c r="H204">
        <v>0.30350100000000002</v>
      </c>
      <c r="I204">
        <v>1.4802150000000001</v>
      </c>
      <c r="J204">
        <v>0.51978530000000001</v>
      </c>
      <c r="K204">
        <v>5</v>
      </c>
      <c r="L204">
        <v>0.71709999999999996</v>
      </c>
      <c r="M204">
        <v>1.674161</v>
      </c>
      <c r="N204">
        <v>3.3258390000000002</v>
      </c>
      <c r="O204">
        <v>2</v>
      </c>
      <c r="P204">
        <v>1.330303</v>
      </c>
      <c r="Q204">
        <v>2.3706770000000001</v>
      </c>
      <c r="R204">
        <v>-0.37067749999999999</v>
      </c>
    </row>
    <row r="205" spans="1:18">
      <c r="A205">
        <f t="shared" si="3"/>
        <v>1.0465039999999999</v>
      </c>
      <c r="B205">
        <v>1046.5039999999999</v>
      </c>
      <c r="C205">
        <v>9</v>
      </c>
      <c r="D205">
        <v>0.90240160000000003</v>
      </c>
      <c r="E205">
        <v>3.1422400000000001</v>
      </c>
      <c r="F205">
        <v>5.8577589999999997</v>
      </c>
      <c r="G205">
        <v>1</v>
      </c>
      <c r="H205">
        <v>0.30502620000000003</v>
      </c>
      <c r="I205">
        <v>1.9297260000000001</v>
      </c>
      <c r="J205">
        <v>-0.92972600000000005</v>
      </c>
      <c r="K205">
        <v>4</v>
      </c>
      <c r="L205">
        <v>0.72070350000000005</v>
      </c>
      <c r="M205">
        <v>2.0171739999999998</v>
      </c>
      <c r="N205">
        <v>1.982826</v>
      </c>
      <c r="O205">
        <v>5</v>
      </c>
      <c r="P205">
        <v>1.3369880000000001</v>
      </c>
      <c r="Q205">
        <v>2.7308650000000001</v>
      </c>
      <c r="R205">
        <v>2.2691349999999999</v>
      </c>
    </row>
    <row r="206" spans="1:18">
      <c r="A206">
        <f t="shared" si="3"/>
        <v>1.0565039999999999</v>
      </c>
      <c r="B206">
        <v>1056.5039999999999</v>
      </c>
      <c r="C206">
        <v>8</v>
      </c>
      <c r="D206">
        <v>0.90691359999999999</v>
      </c>
      <c r="E206">
        <v>4.1359820000000003</v>
      </c>
      <c r="F206">
        <v>3.8640180000000002</v>
      </c>
      <c r="G206">
        <v>5</v>
      </c>
      <c r="H206">
        <v>0.30655130000000003</v>
      </c>
      <c r="I206">
        <v>2.6296339999999998</v>
      </c>
      <c r="J206">
        <v>2.3703660000000002</v>
      </c>
      <c r="K206">
        <v>7</v>
      </c>
      <c r="L206">
        <v>0.72430709999999998</v>
      </c>
      <c r="M206">
        <v>2.5593940000000002</v>
      </c>
      <c r="N206">
        <v>4.4406059999999998</v>
      </c>
      <c r="O206">
        <v>4</v>
      </c>
      <c r="P206">
        <v>1.3436729999999999</v>
      </c>
      <c r="Q206">
        <v>3.304843</v>
      </c>
      <c r="R206">
        <v>0.69515660000000001</v>
      </c>
    </row>
    <row r="207" spans="1:18">
      <c r="A207">
        <f t="shared" si="3"/>
        <v>1.0665039999999999</v>
      </c>
      <c r="B207">
        <v>1066.5039999999999</v>
      </c>
      <c r="C207">
        <v>8</v>
      </c>
      <c r="D207">
        <v>0.91142570000000001</v>
      </c>
      <c r="E207">
        <v>5.3962640000000004</v>
      </c>
      <c r="F207">
        <v>2.6037360000000001</v>
      </c>
      <c r="G207">
        <v>2</v>
      </c>
      <c r="H207">
        <v>0.30807639999999997</v>
      </c>
      <c r="I207">
        <v>3.5229539999999999</v>
      </c>
      <c r="J207">
        <v>-1.5229539999999999</v>
      </c>
      <c r="K207">
        <v>6</v>
      </c>
      <c r="L207">
        <v>0.72791059999999996</v>
      </c>
      <c r="M207">
        <v>3.2560220000000002</v>
      </c>
      <c r="N207">
        <v>2.7439779999999998</v>
      </c>
      <c r="O207">
        <v>7</v>
      </c>
      <c r="P207">
        <v>1.3503579999999999</v>
      </c>
      <c r="Q207">
        <v>4.0448769999999996</v>
      </c>
      <c r="R207">
        <v>2.9551229999999999</v>
      </c>
    </row>
    <row r="208" spans="1:18">
      <c r="A208">
        <f t="shared" si="3"/>
        <v>1.0765039999999999</v>
      </c>
      <c r="B208">
        <v>1076.5039999999999</v>
      </c>
      <c r="C208">
        <v>5</v>
      </c>
      <c r="D208">
        <v>0.91593769999999997</v>
      </c>
      <c r="E208">
        <v>6.725409</v>
      </c>
      <c r="F208">
        <v>-1.725409</v>
      </c>
      <c r="G208">
        <v>3</v>
      </c>
      <c r="H208">
        <v>0.30960159999999998</v>
      </c>
      <c r="I208">
        <v>4.4667300000000001</v>
      </c>
      <c r="J208">
        <v>-1.4667300000000001</v>
      </c>
      <c r="K208">
        <v>4</v>
      </c>
      <c r="L208">
        <v>0.73151409999999994</v>
      </c>
      <c r="M208">
        <v>3.993404</v>
      </c>
      <c r="N208">
        <v>6.596088E-3</v>
      </c>
      <c r="O208">
        <v>5</v>
      </c>
      <c r="P208">
        <v>1.357043</v>
      </c>
      <c r="Q208">
        <v>4.8290350000000002</v>
      </c>
      <c r="R208">
        <v>0.1709647</v>
      </c>
    </row>
    <row r="209" spans="1:18">
      <c r="A209">
        <f t="shared" si="3"/>
        <v>1.0865039999999999</v>
      </c>
      <c r="B209">
        <v>1086.5039999999999</v>
      </c>
      <c r="C209">
        <v>7</v>
      </c>
      <c r="D209">
        <v>0.92044970000000004</v>
      </c>
      <c r="E209">
        <v>7.8746780000000003</v>
      </c>
      <c r="F209">
        <v>-0.87467810000000001</v>
      </c>
      <c r="G209">
        <v>8</v>
      </c>
      <c r="H209">
        <v>0.31112669999999998</v>
      </c>
      <c r="I209">
        <v>5.2834320000000004</v>
      </c>
      <c r="J209">
        <v>2.7165680000000001</v>
      </c>
      <c r="K209">
        <v>6</v>
      </c>
      <c r="L209">
        <v>0.73511760000000004</v>
      </c>
      <c r="M209">
        <v>4.6326989999999997</v>
      </c>
      <c r="N209">
        <v>1.3673010000000001</v>
      </c>
      <c r="O209">
        <v>5</v>
      </c>
      <c r="P209">
        <v>1.3637280000000001</v>
      </c>
      <c r="Q209">
        <v>5.50983</v>
      </c>
      <c r="R209">
        <v>-0.50982950000000005</v>
      </c>
    </row>
    <row r="210" spans="1:18">
      <c r="A210">
        <f t="shared" si="3"/>
        <v>1.0965039999999999</v>
      </c>
      <c r="B210">
        <v>1096.5039999999999</v>
      </c>
      <c r="C210">
        <v>9</v>
      </c>
      <c r="D210">
        <v>0.9249617</v>
      </c>
      <c r="E210">
        <v>8.5885549999999995</v>
      </c>
      <c r="F210">
        <v>0.4114447</v>
      </c>
      <c r="G210">
        <v>3</v>
      </c>
      <c r="H210">
        <v>0.31265179999999998</v>
      </c>
      <c r="I210">
        <v>5.7900869999999998</v>
      </c>
      <c r="J210">
        <v>-2.7900870000000002</v>
      </c>
      <c r="K210">
        <v>3</v>
      </c>
      <c r="L210">
        <v>0.73872110000000002</v>
      </c>
      <c r="M210">
        <v>5.0302090000000002</v>
      </c>
      <c r="N210">
        <v>-2.0302090000000002</v>
      </c>
      <c r="O210">
        <v>6</v>
      </c>
      <c r="P210">
        <v>1.3704130000000001</v>
      </c>
      <c r="Q210">
        <v>5.9342230000000002</v>
      </c>
      <c r="R210">
        <v>6.577682E-2</v>
      </c>
    </row>
    <row r="211" spans="1:18">
      <c r="A211">
        <f t="shared" si="3"/>
        <v>1.1065039999999999</v>
      </c>
      <c r="B211">
        <v>1106.5039999999999</v>
      </c>
      <c r="C211">
        <v>8</v>
      </c>
      <c r="D211">
        <v>0.92947369999999996</v>
      </c>
      <c r="E211">
        <v>8.6987229999999993</v>
      </c>
      <c r="F211">
        <v>-0.69872279999999998</v>
      </c>
      <c r="G211">
        <v>5</v>
      </c>
      <c r="H211">
        <v>0.31417699999999998</v>
      </c>
      <c r="I211">
        <v>5.866155</v>
      </c>
      <c r="J211">
        <v>-0.86615470000000006</v>
      </c>
      <c r="K211">
        <v>2</v>
      </c>
      <c r="L211">
        <v>0.74232469999999995</v>
      </c>
      <c r="M211">
        <v>5.0912519999999999</v>
      </c>
      <c r="N211">
        <v>-3.0912519999999999</v>
      </c>
      <c r="O211">
        <v>5</v>
      </c>
      <c r="P211">
        <v>1.3770979999999999</v>
      </c>
      <c r="Q211">
        <v>6.0013750000000003</v>
      </c>
      <c r="R211">
        <v>-1.0013749999999999</v>
      </c>
    </row>
    <row r="212" spans="1:18">
      <c r="A212">
        <f t="shared" si="3"/>
        <v>1.1165039999999999</v>
      </c>
      <c r="B212">
        <v>1116.5039999999999</v>
      </c>
      <c r="C212">
        <v>4</v>
      </c>
      <c r="D212">
        <v>0.93398570000000003</v>
      </c>
      <c r="E212">
        <v>8.1859110000000008</v>
      </c>
      <c r="F212">
        <v>-4.1859109999999999</v>
      </c>
      <c r="G212">
        <v>6</v>
      </c>
      <c r="H212">
        <v>0.31570209999999999</v>
      </c>
      <c r="I212">
        <v>5.5013690000000004</v>
      </c>
      <c r="J212">
        <v>0.49863049999999998</v>
      </c>
      <c r="K212">
        <v>4</v>
      </c>
      <c r="L212">
        <v>0.74592820000000004</v>
      </c>
      <c r="M212">
        <v>4.8060409999999996</v>
      </c>
      <c r="N212">
        <v>-0.80604120000000001</v>
      </c>
      <c r="O212">
        <v>4</v>
      </c>
      <c r="P212">
        <v>1.383783</v>
      </c>
      <c r="Q212">
        <v>5.6994100000000003</v>
      </c>
      <c r="R212">
        <v>-1.6994100000000001</v>
      </c>
    </row>
    <row r="213" spans="1:18">
      <c r="A213">
        <f t="shared" si="3"/>
        <v>1.1265039999999999</v>
      </c>
      <c r="B213">
        <v>1126.5039999999999</v>
      </c>
      <c r="C213">
        <v>6</v>
      </c>
      <c r="D213">
        <v>0.93849769999999999</v>
      </c>
      <c r="E213">
        <v>7.1800579999999998</v>
      </c>
      <c r="F213">
        <v>-1.1800580000000001</v>
      </c>
      <c r="G213">
        <v>8</v>
      </c>
      <c r="H213">
        <v>0.31722719999999999</v>
      </c>
      <c r="I213">
        <v>4.7891709999999996</v>
      </c>
      <c r="J213">
        <v>3.2108289999999999</v>
      </c>
      <c r="K213">
        <v>4</v>
      </c>
      <c r="L213">
        <v>0.74953170000000002</v>
      </c>
      <c r="M213">
        <v>4.247223</v>
      </c>
      <c r="N213">
        <v>-0.2472229</v>
      </c>
      <c r="O213">
        <v>5</v>
      </c>
      <c r="P213">
        <v>1.3904669999999999</v>
      </c>
      <c r="Q213">
        <v>5.1051570000000002</v>
      </c>
      <c r="R213">
        <v>-0.1051574</v>
      </c>
    </row>
    <row r="214" spans="1:18">
      <c r="A214">
        <f t="shared" si="3"/>
        <v>1.136504</v>
      </c>
      <c r="B214">
        <v>1136.5039999999999</v>
      </c>
      <c r="C214">
        <v>7</v>
      </c>
      <c r="D214">
        <v>0.94300969999999995</v>
      </c>
      <c r="E214">
        <v>5.9115479999999998</v>
      </c>
      <c r="F214">
        <v>1.088452</v>
      </c>
      <c r="G214">
        <v>4</v>
      </c>
      <c r="H214">
        <v>0.31875239999999999</v>
      </c>
      <c r="I214">
        <v>3.904728</v>
      </c>
      <c r="J214">
        <v>9.5272300000000004E-2</v>
      </c>
      <c r="K214">
        <v>2</v>
      </c>
      <c r="L214">
        <v>0.7531352</v>
      </c>
      <c r="M214">
        <v>3.547714</v>
      </c>
      <c r="N214">
        <v>-1.547714</v>
      </c>
      <c r="O214">
        <v>3</v>
      </c>
      <c r="P214">
        <v>1.3971519999999999</v>
      </c>
      <c r="Q214">
        <v>4.356223</v>
      </c>
      <c r="R214">
        <v>-1.356223</v>
      </c>
    </row>
    <row r="215" spans="1:18">
      <c r="A215">
        <f t="shared" si="3"/>
        <v>1.146504</v>
      </c>
      <c r="B215">
        <v>1146.5039999999999</v>
      </c>
      <c r="C215">
        <v>7</v>
      </c>
      <c r="D215">
        <v>0.94752170000000002</v>
      </c>
      <c r="E215">
        <v>4.6305610000000001</v>
      </c>
      <c r="F215">
        <v>2.3694389999999999</v>
      </c>
      <c r="G215">
        <v>3</v>
      </c>
      <c r="H215">
        <v>0.32027749999999999</v>
      </c>
      <c r="I215">
        <v>3.0485980000000001</v>
      </c>
      <c r="J215">
        <v>-4.8598049999999997E-2</v>
      </c>
      <c r="K215">
        <v>2</v>
      </c>
      <c r="L215">
        <v>0.75673869999999999</v>
      </c>
      <c r="M215">
        <v>2.8560300000000001</v>
      </c>
      <c r="N215">
        <v>-0.85602999999999996</v>
      </c>
      <c r="O215">
        <v>3</v>
      </c>
      <c r="P215">
        <v>1.403837</v>
      </c>
      <c r="Q215">
        <v>3.6030519999999999</v>
      </c>
      <c r="R215">
        <v>-0.60305209999999998</v>
      </c>
    </row>
    <row r="216" spans="1:18">
      <c r="A216">
        <f t="shared" si="3"/>
        <v>1.156504</v>
      </c>
      <c r="B216">
        <v>1156.5039999999999</v>
      </c>
      <c r="C216">
        <v>3</v>
      </c>
      <c r="D216">
        <v>0.95203380000000004</v>
      </c>
      <c r="E216">
        <v>3.5432039999999998</v>
      </c>
      <c r="F216">
        <v>-0.54320429999999997</v>
      </c>
      <c r="G216">
        <v>2</v>
      </c>
      <c r="H216">
        <v>0.32180259999999999</v>
      </c>
      <c r="I216">
        <v>2.4122509999999999</v>
      </c>
      <c r="J216">
        <v>-0.41225050000000002</v>
      </c>
      <c r="K216">
        <v>7</v>
      </c>
      <c r="L216">
        <v>0.76034219999999997</v>
      </c>
      <c r="M216">
        <v>2.3050280000000001</v>
      </c>
      <c r="N216">
        <v>4.6949719999999999</v>
      </c>
      <c r="O216">
        <v>8</v>
      </c>
      <c r="P216">
        <v>1.4105220000000001</v>
      </c>
      <c r="Q216">
        <v>2.9719419999999999</v>
      </c>
      <c r="R216">
        <v>5.0280579999999997</v>
      </c>
    </row>
    <row r="217" spans="1:18">
      <c r="A217">
        <f t="shared" si="3"/>
        <v>1.166504</v>
      </c>
      <c r="B217">
        <v>1166.5039999999999</v>
      </c>
      <c r="C217">
        <v>4</v>
      </c>
      <c r="D217">
        <v>0.9565458</v>
      </c>
      <c r="E217">
        <v>2.782359</v>
      </c>
      <c r="F217">
        <v>1.217641</v>
      </c>
      <c r="G217">
        <v>3</v>
      </c>
      <c r="H217">
        <v>0.3233278</v>
      </c>
      <c r="I217">
        <v>2.168641</v>
      </c>
      <c r="J217">
        <v>0.83135910000000002</v>
      </c>
      <c r="K217">
        <v>5</v>
      </c>
      <c r="L217">
        <v>0.76394580000000001</v>
      </c>
      <c r="M217">
        <v>1.9999180000000001</v>
      </c>
      <c r="N217">
        <v>3.0000819999999999</v>
      </c>
      <c r="O217">
        <v>2</v>
      </c>
      <c r="P217">
        <v>1.4172070000000001</v>
      </c>
      <c r="Q217">
        <v>2.5483120000000001</v>
      </c>
      <c r="R217">
        <v>-0.54831220000000003</v>
      </c>
    </row>
    <row r="218" spans="1:18">
      <c r="A218">
        <f t="shared" si="3"/>
        <v>1.176504</v>
      </c>
      <c r="B218">
        <v>1176.5039999999999</v>
      </c>
      <c r="C218">
        <v>4</v>
      </c>
      <c r="D218">
        <v>0.96105779999999996</v>
      </c>
      <c r="E218">
        <v>2.4167320000000001</v>
      </c>
      <c r="F218">
        <v>1.5832679999999999</v>
      </c>
      <c r="G218">
        <v>4</v>
      </c>
      <c r="H218">
        <v>0.3248529</v>
      </c>
      <c r="I218">
        <v>2.4853559999999999</v>
      </c>
      <c r="J218">
        <v>1.5146440000000001</v>
      </c>
      <c r="K218">
        <v>2</v>
      </c>
      <c r="L218">
        <v>0.76754929999999999</v>
      </c>
      <c r="M218">
        <v>2.026103</v>
      </c>
      <c r="N218">
        <v>-2.6103020000000001E-2</v>
      </c>
      <c r="O218">
        <v>2</v>
      </c>
      <c r="P218">
        <v>1.4238919999999999</v>
      </c>
      <c r="Q218">
        <v>2.3828689999999999</v>
      </c>
      <c r="R218">
        <v>-0.3828685</v>
      </c>
    </row>
    <row r="219" spans="1:18">
      <c r="A219">
        <f t="shared" si="3"/>
        <v>1.186504</v>
      </c>
      <c r="B219">
        <v>1186.5039999999999</v>
      </c>
      <c r="C219">
        <v>4</v>
      </c>
      <c r="D219">
        <v>0.96556980000000003</v>
      </c>
      <c r="E219">
        <v>2.4734959999999999</v>
      </c>
      <c r="F219">
        <v>1.5265040000000001</v>
      </c>
      <c r="G219">
        <v>2</v>
      </c>
      <c r="H219">
        <v>0.326378</v>
      </c>
      <c r="I219">
        <v>3.530011</v>
      </c>
      <c r="J219">
        <v>-1.530011</v>
      </c>
      <c r="K219">
        <v>1</v>
      </c>
      <c r="L219">
        <v>0.77115279999999997</v>
      </c>
      <c r="M219">
        <v>2.457516</v>
      </c>
      <c r="N219">
        <v>-1.457516</v>
      </c>
      <c r="O219">
        <v>4</v>
      </c>
      <c r="P219">
        <v>1.430577</v>
      </c>
      <c r="Q219">
        <v>2.50407</v>
      </c>
      <c r="R219">
        <v>1.49593</v>
      </c>
    </row>
    <row r="220" spans="1:18">
      <c r="A220">
        <f t="shared" si="3"/>
        <v>1.196504</v>
      </c>
      <c r="B220">
        <v>1196.5039999999999</v>
      </c>
      <c r="C220">
        <v>4</v>
      </c>
      <c r="D220">
        <v>0.97008179999999999</v>
      </c>
      <c r="E220">
        <v>2.9525260000000002</v>
      </c>
      <c r="F220">
        <v>1.047474</v>
      </c>
      <c r="G220">
        <v>7</v>
      </c>
      <c r="H220">
        <v>0.32790320000000001</v>
      </c>
      <c r="I220">
        <v>5.4400320000000004</v>
      </c>
      <c r="J220">
        <v>1.559968</v>
      </c>
      <c r="K220">
        <v>0</v>
      </c>
      <c r="L220">
        <v>0.77475629999999995</v>
      </c>
      <c r="M220">
        <v>3.3485809999999998</v>
      </c>
      <c r="N220">
        <v>-3.3485809999999998</v>
      </c>
      <c r="O220">
        <v>2</v>
      </c>
      <c r="P220">
        <v>1.437262</v>
      </c>
      <c r="Q220">
        <v>2.9232490000000002</v>
      </c>
      <c r="R220">
        <v>-0.92324949999999995</v>
      </c>
    </row>
    <row r="221" spans="1:18">
      <c r="A221">
        <f t="shared" si="3"/>
        <v>1.206504</v>
      </c>
      <c r="B221">
        <v>1206.5039999999999</v>
      </c>
      <c r="C221">
        <v>2</v>
      </c>
      <c r="D221">
        <v>0.97459379999999995</v>
      </c>
      <c r="E221">
        <v>3.8183180000000001</v>
      </c>
      <c r="F221">
        <v>-1.8183180000000001</v>
      </c>
      <c r="G221">
        <v>14</v>
      </c>
      <c r="H221">
        <v>0.32942830000000001</v>
      </c>
      <c r="I221">
        <v>8.2449410000000007</v>
      </c>
      <c r="J221">
        <v>5.7550590000000001</v>
      </c>
      <c r="K221">
        <v>2</v>
      </c>
      <c r="L221">
        <v>0.77835980000000005</v>
      </c>
      <c r="M221">
        <v>4.7011820000000002</v>
      </c>
      <c r="N221">
        <v>-2.7011820000000002</v>
      </c>
      <c r="O221">
        <v>1</v>
      </c>
      <c r="P221">
        <v>1.4439470000000001</v>
      </c>
      <c r="Q221">
        <v>3.6238359999999998</v>
      </c>
      <c r="R221">
        <v>-2.6238359999999998</v>
      </c>
    </row>
    <row r="222" spans="1:18">
      <c r="A222">
        <f t="shared" si="3"/>
        <v>1.216504</v>
      </c>
      <c r="B222">
        <v>1216.5039999999999</v>
      </c>
      <c r="C222">
        <v>5</v>
      </c>
      <c r="D222">
        <v>0.97910580000000003</v>
      </c>
      <c r="E222">
        <v>4.9750199999999998</v>
      </c>
      <c r="F222">
        <v>2.498007E-2</v>
      </c>
      <c r="G222">
        <v>12</v>
      </c>
      <c r="H222">
        <v>0.33095340000000001</v>
      </c>
      <c r="I222">
        <v>11.766019999999999</v>
      </c>
      <c r="J222">
        <v>0.2339792</v>
      </c>
      <c r="K222">
        <v>7</v>
      </c>
      <c r="L222">
        <v>0.78196330000000003</v>
      </c>
      <c r="M222">
        <v>6.4180010000000003</v>
      </c>
      <c r="N222">
        <v>0.58199880000000004</v>
      </c>
      <c r="O222">
        <v>8</v>
      </c>
      <c r="P222">
        <v>1.450631</v>
      </c>
      <c r="Q222">
        <v>4.5396619999999999</v>
      </c>
      <c r="R222">
        <v>3.4603380000000001</v>
      </c>
    </row>
    <row r="223" spans="1:18">
      <c r="A223">
        <f t="shared" si="3"/>
        <v>1.226504</v>
      </c>
      <c r="B223">
        <v>1226.5039999999999</v>
      </c>
      <c r="C223">
        <v>7</v>
      </c>
      <c r="D223">
        <v>0.98361779999999999</v>
      </c>
      <c r="E223">
        <v>6.2437829999999996</v>
      </c>
      <c r="F223">
        <v>0.75621649999999996</v>
      </c>
      <c r="G223">
        <v>13</v>
      </c>
      <c r="H223">
        <v>0.33247860000000001</v>
      </c>
      <c r="I223">
        <v>15.55203</v>
      </c>
      <c r="J223">
        <v>-2.552028</v>
      </c>
      <c r="K223">
        <v>8</v>
      </c>
      <c r="L223">
        <v>0.78556689999999996</v>
      </c>
      <c r="M223">
        <v>8.2707840000000008</v>
      </c>
      <c r="N223">
        <v>-0.27078439999999998</v>
      </c>
      <c r="O223">
        <v>6</v>
      </c>
      <c r="P223">
        <v>1.4573160000000001</v>
      </c>
      <c r="Q223">
        <v>5.5374910000000002</v>
      </c>
      <c r="R223">
        <v>0.46250869999999999</v>
      </c>
    </row>
    <row r="224" spans="1:18">
      <c r="A224">
        <f t="shared" si="3"/>
        <v>1.2365039999999998</v>
      </c>
      <c r="B224">
        <v>1236.5039999999999</v>
      </c>
      <c r="C224">
        <v>6</v>
      </c>
      <c r="D224">
        <v>0.98812990000000001</v>
      </c>
      <c r="E224">
        <v>7.3897279999999999</v>
      </c>
      <c r="F224">
        <v>-1.3897280000000001</v>
      </c>
      <c r="G224">
        <v>14</v>
      </c>
      <c r="H224">
        <v>0.33400370000000001</v>
      </c>
      <c r="I224">
        <v>18.932970000000001</v>
      </c>
      <c r="J224">
        <v>-4.9329739999999997</v>
      </c>
      <c r="K224">
        <v>6</v>
      </c>
      <c r="L224">
        <v>0.78917040000000005</v>
      </c>
      <c r="M224">
        <v>9.9290979999999998</v>
      </c>
      <c r="N224">
        <v>-3.9290980000000002</v>
      </c>
      <c r="O224">
        <v>6</v>
      </c>
      <c r="P224">
        <v>1.4640010000000001</v>
      </c>
      <c r="Q224">
        <v>6.4359299999999999</v>
      </c>
      <c r="R224">
        <v>-0.43593029999999999</v>
      </c>
    </row>
    <row r="225" spans="1:18">
      <c r="A225">
        <f t="shared" si="3"/>
        <v>1.2465039999999998</v>
      </c>
      <c r="B225">
        <v>1246.5039999999999</v>
      </c>
      <c r="C225">
        <v>9</v>
      </c>
      <c r="D225">
        <v>0.99264189999999997</v>
      </c>
      <c r="E225">
        <v>8.1502269999999992</v>
      </c>
      <c r="F225">
        <v>0.84977340000000001</v>
      </c>
      <c r="G225">
        <v>21</v>
      </c>
      <c r="H225">
        <v>0.33552890000000002</v>
      </c>
      <c r="I225">
        <v>21.173290000000001</v>
      </c>
      <c r="J225">
        <v>-0.17329220000000001</v>
      </c>
      <c r="K225">
        <v>17</v>
      </c>
      <c r="L225">
        <v>0.79277390000000003</v>
      </c>
      <c r="M225">
        <v>11.02886</v>
      </c>
      <c r="N225">
        <v>5.9711420000000004</v>
      </c>
      <c r="O225">
        <v>6</v>
      </c>
      <c r="P225">
        <v>1.4706859999999999</v>
      </c>
      <c r="Q225">
        <v>7.0332819999999998</v>
      </c>
      <c r="R225">
        <v>-1.033282</v>
      </c>
    </row>
    <row r="226" spans="1:18">
      <c r="A226">
        <f t="shared" si="3"/>
        <v>1.2565039999999998</v>
      </c>
      <c r="B226">
        <v>1256.5039999999999</v>
      </c>
      <c r="C226">
        <v>6</v>
      </c>
      <c r="D226">
        <v>0.99715390000000004</v>
      </c>
      <c r="E226">
        <v>8.3391640000000002</v>
      </c>
      <c r="F226">
        <v>-2.3391639999999998</v>
      </c>
      <c r="G226">
        <v>25</v>
      </c>
      <c r="H226">
        <v>0.33705400000000002</v>
      </c>
      <c r="I226">
        <v>21.73536</v>
      </c>
      <c r="J226">
        <v>3.2646389999999998</v>
      </c>
      <c r="K226">
        <v>7</v>
      </c>
      <c r="L226">
        <v>0.79637740000000001</v>
      </c>
      <c r="M226">
        <v>11.305569999999999</v>
      </c>
      <c r="N226">
        <v>-4.3055729999999999</v>
      </c>
      <c r="O226">
        <v>7</v>
      </c>
      <c r="P226">
        <v>1.477371</v>
      </c>
      <c r="Q226">
        <v>7.1852549999999997</v>
      </c>
      <c r="R226">
        <v>-0.18525510000000001</v>
      </c>
    </row>
    <row r="227" spans="1:18">
      <c r="A227">
        <f t="shared" si="3"/>
        <v>1.2665039999999999</v>
      </c>
      <c r="B227">
        <v>1266.5039999999999</v>
      </c>
      <c r="C227">
        <v>10</v>
      </c>
      <c r="D227">
        <v>1.0016659999999999</v>
      </c>
      <c r="E227">
        <v>7.9095800000000001</v>
      </c>
      <c r="F227">
        <v>2.0904199999999999</v>
      </c>
      <c r="G227">
        <v>19</v>
      </c>
      <c r="H227">
        <v>0.33857910000000002</v>
      </c>
      <c r="I227">
        <v>20.48123</v>
      </c>
      <c r="J227">
        <v>-1.4812339999999999</v>
      </c>
      <c r="K227">
        <v>6</v>
      </c>
      <c r="L227">
        <v>0.79998089999999999</v>
      </c>
      <c r="M227">
        <v>10.691599999999999</v>
      </c>
      <c r="N227">
        <v>-4.6915950000000004</v>
      </c>
      <c r="O227">
        <v>5</v>
      </c>
      <c r="P227">
        <v>1.484056</v>
      </c>
      <c r="Q227">
        <v>6.8552520000000001</v>
      </c>
      <c r="R227">
        <v>-1.8552519999999999</v>
      </c>
    </row>
    <row r="228" spans="1:18">
      <c r="A228">
        <f t="shared" si="3"/>
        <v>1.2765039999999999</v>
      </c>
      <c r="B228">
        <v>1276.5039999999999</v>
      </c>
      <c r="C228">
        <v>2</v>
      </c>
      <c r="D228">
        <v>1.006178</v>
      </c>
      <c r="E228">
        <v>6.9668020000000004</v>
      </c>
      <c r="F228">
        <v>-4.9668020000000004</v>
      </c>
      <c r="G228">
        <v>21</v>
      </c>
      <c r="H228">
        <v>0.34010430000000003</v>
      </c>
      <c r="I228">
        <v>17.723600000000001</v>
      </c>
      <c r="J228">
        <v>3.276402</v>
      </c>
      <c r="K228">
        <v>16</v>
      </c>
      <c r="L228">
        <v>0.80358450000000003</v>
      </c>
      <c r="M228">
        <v>9.3399479999999997</v>
      </c>
      <c r="N228">
        <v>6.6600520000000003</v>
      </c>
      <c r="O228">
        <v>5</v>
      </c>
      <c r="P228">
        <v>1.4907410000000001</v>
      </c>
      <c r="Q228">
        <v>6.125629</v>
      </c>
      <c r="R228">
        <v>-1.125629</v>
      </c>
    </row>
    <row r="229" spans="1:18">
      <c r="A229">
        <f t="shared" si="3"/>
        <v>1.2865039999999999</v>
      </c>
      <c r="B229">
        <v>1286.5039999999999</v>
      </c>
      <c r="C229">
        <v>7</v>
      </c>
      <c r="D229">
        <v>1.0106900000000001</v>
      </c>
      <c r="E229">
        <v>5.7289969999999997</v>
      </c>
      <c r="F229">
        <v>1.2710030000000001</v>
      </c>
      <c r="G229">
        <v>13</v>
      </c>
      <c r="H229">
        <v>0.34162940000000003</v>
      </c>
      <c r="I229">
        <v>14.101190000000001</v>
      </c>
      <c r="J229">
        <v>-1.1011869999999999</v>
      </c>
      <c r="K229">
        <v>9</v>
      </c>
      <c r="L229">
        <v>0.80718800000000002</v>
      </c>
      <c r="M229">
        <v>7.5640580000000002</v>
      </c>
      <c r="N229">
        <v>1.4359420000000001</v>
      </c>
      <c r="O229">
        <v>7</v>
      </c>
      <c r="P229">
        <v>1.4974259999999999</v>
      </c>
      <c r="Q229">
        <v>5.1662369999999997</v>
      </c>
      <c r="R229">
        <v>1.833763</v>
      </c>
    </row>
    <row r="230" spans="1:18">
      <c r="A230">
        <f t="shared" si="3"/>
        <v>1.2965039999999999</v>
      </c>
      <c r="B230">
        <v>1296.5039999999999</v>
      </c>
      <c r="C230">
        <v>6</v>
      </c>
      <c r="D230">
        <v>1.0152019999999999</v>
      </c>
      <c r="E230">
        <v>4.4434329999999997</v>
      </c>
      <c r="F230">
        <v>1.556567</v>
      </c>
      <c r="G230">
        <v>9</v>
      </c>
      <c r="H230">
        <v>0.34315449999999997</v>
      </c>
      <c r="I230">
        <v>10.3377</v>
      </c>
      <c r="J230">
        <v>-1.3376999999999999</v>
      </c>
      <c r="K230">
        <v>6</v>
      </c>
      <c r="L230">
        <v>0.8107915</v>
      </c>
      <c r="M230">
        <v>5.7190599999999998</v>
      </c>
      <c r="N230">
        <v>0.28094010000000003</v>
      </c>
      <c r="O230">
        <v>5</v>
      </c>
      <c r="P230">
        <v>1.504111</v>
      </c>
      <c r="Q230">
        <v>4.1695589999999996</v>
      </c>
      <c r="R230">
        <v>0.83044150000000005</v>
      </c>
    </row>
    <row r="231" spans="1:18">
      <c r="A231">
        <f t="shared" si="3"/>
        <v>1.3065039999999999</v>
      </c>
      <c r="B231">
        <v>1306.5039999999999</v>
      </c>
      <c r="C231">
        <v>10</v>
      </c>
      <c r="D231">
        <v>1.019714</v>
      </c>
      <c r="E231">
        <v>3.308001</v>
      </c>
      <c r="F231">
        <v>6.691999</v>
      </c>
      <c r="G231">
        <v>7</v>
      </c>
      <c r="H231">
        <v>0.34467969999999998</v>
      </c>
      <c r="I231">
        <v>7.0121900000000004</v>
      </c>
      <c r="J231">
        <v>-1.2190339999999999E-2</v>
      </c>
      <c r="K231">
        <v>7</v>
      </c>
      <c r="L231">
        <v>0.81439499999999998</v>
      </c>
      <c r="M231">
        <v>4.089124</v>
      </c>
      <c r="N231">
        <v>2.910876</v>
      </c>
      <c r="O231">
        <v>4</v>
      </c>
      <c r="P231">
        <v>1.510796</v>
      </c>
      <c r="Q231">
        <v>3.2896320000000001</v>
      </c>
      <c r="R231">
        <v>0.71036770000000005</v>
      </c>
    </row>
    <row r="232" spans="1:18">
      <c r="A232">
        <f t="shared" si="3"/>
        <v>1.3165039999999999</v>
      </c>
      <c r="B232">
        <v>1316.5039999999999</v>
      </c>
      <c r="C232">
        <v>3</v>
      </c>
      <c r="D232">
        <v>1.0242260000000001</v>
      </c>
      <c r="E232">
        <v>2.4291049999999998</v>
      </c>
      <c r="F232">
        <v>0.57089469999999998</v>
      </c>
      <c r="G232">
        <v>5</v>
      </c>
      <c r="H232">
        <v>0.34620479999999998</v>
      </c>
      <c r="I232">
        <v>4.4360099999999996</v>
      </c>
      <c r="J232">
        <v>0.56398959999999998</v>
      </c>
      <c r="K232">
        <v>4</v>
      </c>
      <c r="L232">
        <v>0.81799849999999996</v>
      </c>
      <c r="M232">
        <v>2.8270430000000002</v>
      </c>
      <c r="N232">
        <v>1.172957</v>
      </c>
      <c r="O232">
        <v>6</v>
      </c>
      <c r="P232">
        <v>1.5174799999999999</v>
      </c>
      <c r="Q232">
        <v>2.6092819999999999</v>
      </c>
      <c r="R232">
        <v>3.3907180000000001</v>
      </c>
    </row>
    <row r="233" spans="1:18">
      <c r="A233">
        <f t="shared" si="3"/>
        <v>1.3265039999999999</v>
      </c>
      <c r="B233">
        <v>1326.5039999999999</v>
      </c>
      <c r="C233">
        <v>6</v>
      </c>
      <c r="D233">
        <v>1.0287379999999999</v>
      </c>
      <c r="E233">
        <v>1.823399</v>
      </c>
      <c r="F233">
        <v>4.1766009999999998</v>
      </c>
      <c r="G233">
        <v>6</v>
      </c>
      <c r="H233">
        <v>0.34772989999999998</v>
      </c>
      <c r="I233">
        <v>2.6580050000000002</v>
      </c>
      <c r="J233">
        <v>3.3419949999999998</v>
      </c>
      <c r="K233">
        <v>4</v>
      </c>
      <c r="L233">
        <v>0.82160200000000005</v>
      </c>
      <c r="M233">
        <v>1.9567779999999999</v>
      </c>
      <c r="N233">
        <v>2.0432220000000001</v>
      </c>
      <c r="O233">
        <v>4</v>
      </c>
      <c r="P233">
        <v>1.524165</v>
      </c>
      <c r="Q233">
        <v>2.1414789999999999</v>
      </c>
      <c r="R233">
        <v>1.8585210000000001</v>
      </c>
    </row>
    <row r="234" spans="1:18">
      <c r="A234">
        <f t="shared" si="3"/>
        <v>1.3365039999999999</v>
      </c>
      <c r="B234">
        <v>1336.5039999999999</v>
      </c>
      <c r="C234">
        <v>3</v>
      </c>
      <c r="D234">
        <v>1.0332490000000001</v>
      </c>
      <c r="E234">
        <v>1.4484079999999999</v>
      </c>
      <c r="F234">
        <v>1.5515920000000001</v>
      </c>
      <c r="G234">
        <v>2</v>
      </c>
      <c r="H234">
        <v>0.34925509999999999</v>
      </c>
      <c r="I234">
        <v>1.5537259999999999</v>
      </c>
      <c r="J234">
        <v>0.446274</v>
      </c>
      <c r="K234">
        <v>1</v>
      </c>
      <c r="L234">
        <v>0.82520559999999998</v>
      </c>
      <c r="M234">
        <v>1.4172709999999999</v>
      </c>
      <c r="N234">
        <v>-0.41727110000000001</v>
      </c>
      <c r="O234">
        <v>3</v>
      </c>
      <c r="P234">
        <v>1.53085</v>
      </c>
      <c r="Q234">
        <v>1.8531489999999999</v>
      </c>
      <c r="R234">
        <v>1.1468510000000001</v>
      </c>
    </row>
    <row r="235" spans="1:18">
      <c r="A235">
        <f t="shared" si="3"/>
        <v>1.3465039999999999</v>
      </c>
      <c r="B235">
        <v>1346.5039999999999</v>
      </c>
      <c r="C235">
        <v>1</v>
      </c>
      <c r="D235">
        <v>1.0377609999999999</v>
      </c>
      <c r="E235">
        <v>1.2693920000000001</v>
      </c>
      <c r="F235">
        <v>-0.26939249999999998</v>
      </c>
      <c r="G235">
        <v>2</v>
      </c>
      <c r="H235">
        <v>0.35078019999999999</v>
      </c>
      <c r="I235">
        <v>0.9390077</v>
      </c>
      <c r="J235">
        <v>1.0609919999999999</v>
      </c>
      <c r="K235">
        <v>1</v>
      </c>
      <c r="L235">
        <v>0.82880909999999997</v>
      </c>
      <c r="M235">
        <v>1.121507</v>
      </c>
      <c r="N235">
        <v>-0.1215074</v>
      </c>
      <c r="O235">
        <v>6</v>
      </c>
      <c r="P235">
        <v>1.5375350000000001</v>
      </c>
      <c r="Q235">
        <v>1.7265569999999999</v>
      </c>
      <c r="R235">
        <v>4.2734430000000003</v>
      </c>
    </row>
    <row r="236" spans="1:18">
      <c r="A236">
        <f t="shared" si="3"/>
        <v>1.3565039999999999</v>
      </c>
      <c r="B236">
        <v>1356.5039999999999</v>
      </c>
      <c r="C236">
        <v>2</v>
      </c>
      <c r="D236">
        <v>1.042273</v>
      </c>
      <c r="E236">
        <v>1.2250490000000001</v>
      </c>
      <c r="F236">
        <v>0.7749509</v>
      </c>
      <c r="G236">
        <v>3</v>
      </c>
      <c r="H236">
        <v>0.35230529999999999</v>
      </c>
      <c r="I236">
        <v>0.63393849999999996</v>
      </c>
      <c r="J236">
        <v>2.3660610000000002</v>
      </c>
      <c r="K236">
        <v>2</v>
      </c>
      <c r="L236">
        <v>0.83241259999999995</v>
      </c>
      <c r="M236">
        <v>0.98121199999999997</v>
      </c>
      <c r="N236">
        <v>1.018788</v>
      </c>
      <c r="O236">
        <v>2</v>
      </c>
      <c r="P236">
        <v>1.5442199999999999</v>
      </c>
      <c r="Q236">
        <v>1.7140629999999999</v>
      </c>
      <c r="R236">
        <v>0.28593730000000001</v>
      </c>
    </row>
    <row r="237" spans="1:18">
      <c r="A237">
        <f t="shared" si="3"/>
        <v>1.3665039999999999</v>
      </c>
      <c r="B237">
        <v>1366.5039999999999</v>
      </c>
      <c r="C237">
        <v>4</v>
      </c>
      <c r="D237">
        <v>1.0467850000000001</v>
      </c>
      <c r="E237">
        <v>1.340911</v>
      </c>
      <c r="F237">
        <v>2.6590889999999998</v>
      </c>
      <c r="G237">
        <v>2</v>
      </c>
      <c r="H237">
        <v>0.35383049999999999</v>
      </c>
      <c r="I237">
        <v>0.52132769999999995</v>
      </c>
      <c r="J237">
        <v>1.478672</v>
      </c>
      <c r="K237">
        <v>2</v>
      </c>
      <c r="L237">
        <v>0.83601610000000004</v>
      </c>
      <c r="M237">
        <v>0.9467236</v>
      </c>
      <c r="N237">
        <v>1.0532760000000001</v>
      </c>
      <c r="O237">
        <v>7</v>
      </c>
      <c r="P237">
        <v>1.550905</v>
      </c>
      <c r="Q237">
        <v>1.857081</v>
      </c>
      <c r="R237">
        <v>5.1429200000000002</v>
      </c>
    </row>
    <row r="238" spans="1:18">
      <c r="A238">
        <f t="shared" si="3"/>
        <v>1.3765039999999999</v>
      </c>
      <c r="B238">
        <v>1376.5039999999999</v>
      </c>
      <c r="C238">
        <v>5</v>
      </c>
      <c r="D238">
        <v>1.0512969999999999</v>
      </c>
      <c r="E238">
        <v>1.7213689999999999</v>
      </c>
      <c r="F238">
        <v>3.2786309999999999</v>
      </c>
      <c r="G238">
        <v>2</v>
      </c>
      <c r="H238">
        <v>0.35535559999999999</v>
      </c>
      <c r="I238">
        <v>0.54781840000000004</v>
      </c>
      <c r="J238">
        <v>1.4521820000000001</v>
      </c>
      <c r="K238">
        <v>1</v>
      </c>
      <c r="L238">
        <v>0.83961960000000002</v>
      </c>
      <c r="M238">
        <v>1.00654</v>
      </c>
      <c r="N238">
        <v>-6.5397019999999997E-3</v>
      </c>
      <c r="O238">
        <v>4</v>
      </c>
      <c r="P238">
        <v>1.55759</v>
      </c>
      <c r="Q238">
        <v>2.2771249999999998</v>
      </c>
      <c r="R238">
        <v>1.7228749999999999</v>
      </c>
    </row>
    <row r="239" spans="1:18">
      <c r="A239">
        <f t="shared" si="3"/>
        <v>1.386504</v>
      </c>
      <c r="B239">
        <v>1386.5039999999999</v>
      </c>
      <c r="C239">
        <v>8</v>
      </c>
      <c r="D239">
        <v>1.055809</v>
      </c>
      <c r="E239">
        <v>2.603294</v>
      </c>
      <c r="F239">
        <v>5.396706</v>
      </c>
      <c r="G239">
        <v>2</v>
      </c>
      <c r="H239">
        <v>0.3568807</v>
      </c>
      <c r="I239">
        <v>0.71595129999999996</v>
      </c>
      <c r="J239">
        <v>1.284049</v>
      </c>
      <c r="K239">
        <v>6</v>
      </c>
      <c r="L239">
        <v>0.84322319999999995</v>
      </c>
      <c r="M239">
        <v>1.1901710000000001</v>
      </c>
      <c r="N239">
        <v>4.8098289999999997</v>
      </c>
      <c r="O239">
        <v>7</v>
      </c>
      <c r="P239">
        <v>1.5642750000000001</v>
      </c>
      <c r="Q239">
        <v>3.2360220000000002</v>
      </c>
      <c r="R239">
        <v>3.7639779999999998</v>
      </c>
    </row>
    <row r="240" spans="1:18">
      <c r="A240">
        <f t="shared" si="3"/>
        <v>1.396504</v>
      </c>
      <c r="B240">
        <v>1396.5039999999999</v>
      </c>
      <c r="C240">
        <v>5</v>
      </c>
      <c r="D240">
        <v>1.0603210000000001</v>
      </c>
      <c r="E240">
        <v>4.4232769999999997</v>
      </c>
      <c r="F240">
        <v>0.57672310000000004</v>
      </c>
      <c r="G240">
        <v>4</v>
      </c>
      <c r="H240">
        <v>0.3584059</v>
      </c>
      <c r="I240">
        <v>1.129464</v>
      </c>
      <c r="J240">
        <v>2.870536</v>
      </c>
      <c r="K240">
        <v>0</v>
      </c>
      <c r="L240">
        <v>0.84682670000000004</v>
      </c>
      <c r="M240">
        <v>1.5965819999999999</v>
      </c>
      <c r="N240">
        <v>-1.5965819999999999</v>
      </c>
      <c r="O240">
        <v>3</v>
      </c>
      <c r="P240">
        <v>1.5709599999999999</v>
      </c>
      <c r="Q240">
        <v>5.2051999999999996</v>
      </c>
      <c r="R240">
        <v>-2.2052</v>
      </c>
    </row>
    <row r="241" spans="1:18">
      <c r="A241">
        <f t="shared" si="3"/>
        <v>1.406504</v>
      </c>
      <c r="B241">
        <v>1406.5039999999999</v>
      </c>
      <c r="C241">
        <v>9</v>
      </c>
      <c r="D241">
        <v>1.0648329999999999</v>
      </c>
      <c r="E241">
        <v>7.8112079999999997</v>
      </c>
      <c r="F241">
        <v>1.1887920000000001</v>
      </c>
      <c r="G241">
        <v>3</v>
      </c>
      <c r="H241">
        <v>0.359931</v>
      </c>
      <c r="I241">
        <v>1.903017</v>
      </c>
      <c r="J241">
        <v>1.096983</v>
      </c>
      <c r="K241">
        <v>5</v>
      </c>
      <c r="L241">
        <v>0.85043020000000003</v>
      </c>
      <c r="M241">
        <v>2.352805</v>
      </c>
      <c r="N241">
        <v>2.647195</v>
      </c>
      <c r="O241">
        <v>7</v>
      </c>
      <c r="P241">
        <v>1.577645</v>
      </c>
      <c r="Q241">
        <v>8.8687439999999995</v>
      </c>
      <c r="R241">
        <v>-1.868744</v>
      </c>
    </row>
    <row r="242" spans="1:18">
      <c r="A242">
        <f t="shared" si="3"/>
        <v>1.416504</v>
      </c>
      <c r="B242">
        <v>1416.5039999999999</v>
      </c>
      <c r="C242">
        <v>10</v>
      </c>
      <c r="D242">
        <v>1.069345</v>
      </c>
      <c r="E242">
        <v>13.55289</v>
      </c>
      <c r="F242">
        <v>-3.552886</v>
      </c>
      <c r="G242">
        <v>4</v>
      </c>
      <c r="H242">
        <v>0.3614561</v>
      </c>
      <c r="I242">
        <v>3.2154240000000001</v>
      </c>
      <c r="J242">
        <v>0.78457589999999999</v>
      </c>
      <c r="K242">
        <v>2</v>
      </c>
      <c r="L242">
        <v>0.85403370000000001</v>
      </c>
      <c r="M242">
        <v>3.6334140000000001</v>
      </c>
      <c r="N242">
        <v>-1.6334139999999999</v>
      </c>
      <c r="O242">
        <v>7</v>
      </c>
      <c r="P242">
        <v>1.5843290000000001</v>
      </c>
      <c r="Q242">
        <v>15.07602</v>
      </c>
      <c r="R242">
        <v>-8.0760199999999998</v>
      </c>
    </row>
    <row r="243" spans="1:18">
      <c r="A243">
        <f t="shared" si="3"/>
        <v>1.426504</v>
      </c>
      <c r="B243">
        <v>1426.5039999999999</v>
      </c>
      <c r="C243">
        <v>17</v>
      </c>
      <c r="D243">
        <v>1.0738570000000001</v>
      </c>
      <c r="E243">
        <v>22.378350000000001</v>
      </c>
      <c r="F243">
        <v>-5.3783510000000003</v>
      </c>
      <c r="G243">
        <v>2</v>
      </c>
      <c r="H243">
        <v>0.36298130000000001</v>
      </c>
      <c r="I243">
        <v>5.2330120000000004</v>
      </c>
      <c r="J243">
        <v>-3.233012</v>
      </c>
      <c r="K243">
        <v>4</v>
      </c>
      <c r="L243">
        <v>0.85763719999999999</v>
      </c>
      <c r="M243">
        <v>5.6006869999999997</v>
      </c>
      <c r="N243">
        <v>-1.600687</v>
      </c>
      <c r="O243">
        <v>12</v>
      </c>
      <c r="P243">
        <v>1.5910139999999999</v>
      </c>
      <c r="Q243">
        <v>24.616099999999999</v>
      </c>
      <c r="R243">
        <v>-12.616099999999999</v>
      </c>
    </row>
    <row r="244" spans="1:18">
      <c r="A244">
        <f t="shared" si="3"/>
        <v>1.436504</v>
      </c>
      <c r="B244">
        <v>1436.5039999999999</v>
      </c>
      <c r="C244">
        <v>27</v>
      </c>
      <c r="D244">
        <v>1.0783689999999999</v>
      </c>
      <c r="E244">
        <v>34.610819999999997</v>
      </c>
      <c r="F244">
        <v>-7.6108169999999999</v>
      </c>
      <c r="G244">
        <v>9</v>
      </c>
      <c r="H244">
        <v>0.36450640000000001</v>
      </c>
      <c r="I244">
        <v>8.0297389999999993</v>
      </c>
      <c r="J244">
        <v>0.97026060000000003</v>
      </c>
      <c r="K244">
        <v>7</v>
      </c>
      <c r="L244">
        <v>0.86124069999999997</v>
      </c>
      <c r="M244">
        <v>8.3266120000000008</v>
      </c>
      <c r="N244">
        <v>-1.3266119999999999</v>
      </c>
      <c r="O244">
        <v>31</v>
      </c>
      <c r="P244">
        <v>1.597699</v>
      </c>
      <c r="Q244">
        <v>37.838299999999997</v>
      </c>
      <c r="R244">
        <v>-6.8382990000000001</v>
      </c>
    </row>
    <row r="245" spans="1:18">
      <c r="A245">
        <f t="shared" si="3"/>
        <v>1.446504</v>
      </c>
      <c r="B245">
        <v>1446.5039999999999</v>
      </c>
      <c r="C245">
        <v>37</v>
      </c>
      <c r="D245">
        <v>1.082881</v>
      </c>
      <c r="E245">
        <v>49.759819999999998</v>
      </c>
      <c r="F245">
        <v>-12.759819999999999</v>
      </c>
      <c r="G245">
        <v>9</v>
      </c>
      <c r="H245">
        <v>0.36603150000000001</v>
      </c>
      <c r="I245">
        <v>11.493169999999999</v>
      </c>
      <c r="J245">
        <v>-2.4931649999999999</v>
      </c>
      <c r="K245">
        <v>11</v>
      </c>
      <c r="L245">
        <v>0.86484430000000001</v>
      </c>
      <c r="M245">
        <v>11.70185</v>
      </c>
      <c r="N245">
        <v>-0.70184990000000003</v>
      </c>
      <c r="O245">
        <v>56</v>
      </c>
      <c r="P245">
        <v>1.604384</v>
      </c>
      <c r="Q245">
        <v>54.212569999999999</v>
      </c>
      <c r="R245">
        <v>1.787426</v>
      </c>
    </row>
    <row r="246" spans="1:18">
      <c r="A246">
        <f t="shared" si="3"/>
        <v>1.456504</v>
      </c>
      <c r="B246">
        <v>1456.5039999999999</v>
      </c>
      <c r="C246">
        <v>48</v>
      </c>
      <c r="D246">
        <v>1.0873930000000001</v>
      </c>
      <c r="E246">
        <v>66.259</v>
      </c>
      <c r="F246">
        <v>-18.259</v>
      </c>
      <c r="G246">
        <v>17</v>
      </c>
      <c r="H246">
        <v>0.36755670000000001</v>
      </c>
      <c r="I246">
        <v>15.265230000000001</v>
      </c>
      <c r="J246">
        <v>1.7347680000000001</v>
      </c>
      <c r="K246">
        <v>12</v>
      </c>
      <c r="L246">
        <v>0.86844779999999999</v>
      </c>
      <c r="M246">
        <v>15.37768</v>
      </c>
      <c r="N246">
        <v>-3.3776839999999999</v>
      </c>
      <c r="O246">
        <v>58</v>
      </c>
      <c r="P246">
        <v>1.6110690000000001</v>
      </c>
      <c r="Q246">
        <v>72.046080000000003</v>
      </c>
      <c r="R246">
        <v>-14.04608</v>
      </c>
    </row>
    <row r="247" spans="1:18">
      <c r="A247">
        <f t="shared" si="3"/>
        <v>1.466504</v>
      </c>
      <c r="B247">
        <v>1466.5039999999999</v>
      </c>
      <c r="C247">
        <v>64</v>
      </c>
      <c r="D247">
        <v>1.0919049999999999</v>
      </c>
      <c r="E247">
        <v>81.572940000000003</v>
      </c>
      <c r="F247">
        <v>-17.572939999999999</v>
      </c>
      <c r="G247">
        <v>17</v>
      </c>
      <c r="H247">
        <v>0.36908180000000002</v>
      </c>
      <c r="I247">
        <v>18.766359999999999</v>
      </c>
      <c r="J247">
        <v>-1.7663629999999999</v>
      </c>
      <c r="K247">
        <v>16</v>
      </c>
      <c r="L247">
        <v>0.87205129999999997</v>
      </c>
      <c r="M247">
        <v>18.789639999999999</v>
      </c>
      <c r="N247">
        <v>-2.789644</v>
      </c>
      <c r="O247">
        <v>76</v>
      </c>
      <c r="P247">
        <v>1.6177539999999999</v>
      </c>
      <c r="Q247">
        <v>88.598619999999997</v>
      </c>
      <c r="R247">
        <v>-12.59862</v>
      </c>
    </row>
    <row r="248" spans="1:18">
      <c r="A248">
        <f t="shared" si="3"/>
        <v>1.476504</v>
      </c>
      <c r="B248">
        <v>1476.5039999999999</v>
      </c>
      <c r="C248">
        <v>91</v>
      </c>
      <c r="D248">
        <v>1.096417</v>
      </c>
      <c r="E248">
        <v>92.774760000000001</v>
      </c>
      <c r="F248">
        <v>-1.7747569999999999</v>
      </c>
      <c r="G248">
        <v>19</v>
      </c>
      <c r="H248">
        <v>0.37060690000000002</v>
      </c>
      <c r="I248">
        <v>21.327500000000001</v>
      </c>
      <c r="J248">
        <v>-2.327496</v>
      </c>
      <c r="K248">
        <v>22</v>
      </c>
      <c r="L248">
        <v>0.87565479999999996</v>
      </c>
      <c r="M248">
        <v>21.28612</v>
      </c>
      <c r="N248">
        <v>0.71388439999999997</v>
      </c>
      <c r="O248">
        <v>108</v>
      </c>
      <c r="P248">
        <v>1.624439</v>
      </c>
      <c r="Q248">
        <v>100.7069</v>
      </c>
      <c r="R248">
        <v>7.2930910000000004</v>
      </c>
    </row>
    <row r="249" spans="1:18">
      <c r="A249">
        <f t="shared" si="3"/>
        <v>1.4865039999999998</v>
      </c>
      <c r="B249">
        <v>1486.5039999999999</v>
      </c>
      <c r="C249">
        <v>106</v>
      </c>
      <c r="D249">
        <v>1.100929</v>
      </c>
      <c r="E249">
        <v>97.448830000000001</v>
      </c>
      <c r="F249">
        <v>8.5511700000000008</v>
      </c>
      <c r="G249">
        <v>21</v>
      </c>
      <c r="H249">
        <v>0.37213210000000002</v>
      </c>
      <c r="I249">
        <v>22.396439999999998</v>
      </c>
      <c r="J249">
        <v>-1.396444</v>
      </c>
      <c r="K249">
        <v>28</v>
      </c>
      <c r="L249">
        <v>0.87925830000000005</v>
      </c>
      <c r="M249">
        <v>22.32931</v>
      </c>
      <c r="N249">
        <v>5.670687</v>
      </c>
      <c r="O249">
        <v>107</v>
      </c>
      <c r="P249">
        <v>1.631124</v>
      </c>
      <c r="Q249">
        <v>105.7603</v>
      </c>
      <c r="R249">
        <v>1.2397</v>
      </c>
    </row>
    <row r="250" spans="1:18">
      <c r="A250">
        <f t="shared" si="3"/>
        <v>1.4965039999999998</v>
      </c>
      <c r="B250">
        <v>1496.5039999999999</v>
      </c>
      <c r="C250">
        <v>100</v>
      </c>
      <c r="D250">
        <v>1.1054409999999999</v>
      </c>
      <c r="E250">
        <v>94.544600000000003</v>
      </c>
      <c r="F250">
        <v>5.4553989999999999</v>
      </c>
      <c r="G250">
        <v>23</v>
      </c>
      <c r="H250">
        <v>0.37365720000000002</v>
      </c>
      <c r="I250">
        <v>21.733059999999998</v>
      </c>
      <c r="J250">
        <v>1.2669429999999999</v>
      </c>
      <c r="K250">
        <v>17</v>
      </c>
      <c r="L250">
        <v>0.88286189999999998</v>
      </c>
      <c r="M250">
        <v>21.68534</v>
      </c>
      <c r="N250">
        <v>-4.6853389999999999</v>
      </c>
      <c r="O250">
        <v>112</v>
      </c>
      <c r="P250">
        <v>1.6378090000000001</v>
      </c>
      <c r="Q250">
        <v>102.6233</v>
      </c>
      <c r="R250">
        <v>9.376671</v>
      </c>
    </row>
    <row r="251" spans="1:18">
      <c r="A251">
        <f t="shared" si="3"/>
        <v>1.5065039999999998</v>
      </c>
      <c r="B251">
        <v>1506.5039999999999</v>
      </c>
      <c r="C251">
        <v>95</v>
      </c>
      <c r="D251">
        <v>1.109953</v>
      </c>
      <c r="E251">
        <v>84.768479999999997</v>
      </c>
      <c r="F251">
        <v>10.23152</v>
      </c>
      <c r="G251">
        <v>20</v>
      </c>
      <c r="H251">
        <v>0.37518230000000002</v>
      </c>
      <c r="I251">
        <v>19.498809999999999</v>
      </c>
      <c r="J251">
        <v>0.50118830000000003</v>
      </c>
      <c r="K251">
        <v>21</v>
      </c>
      <c r="L251">
        <v>0.88646539999999996</v>
      </c>
      <c r="M251">
        <v>19.511469999999999</v>
      </c>
      <c r="N251">
        <v>1.4885330000000001</v>
      </c>
      <c r="O251">
        <v>89</v>
      </c>
      <c r="P251">
        <v>1.6444939999999999</v>
      </c>
      <c r="Q251">
        <v>92.059470000000005</v>
      </c>
      <c r="R251">
        <v>-3.0594709999999998</v>
      </c>
    </row>
    <row r="252" spans="1:18">
      <c r="A252">
        <f t="shared" si="3"/>
        <v>1.5165039999999999</v>
      </c>
      <c r="B252">
        <v>1516.5039999999999</v>
      </c>
      <c r="C252">
        <v>81</v>
      </c>
      <c r="D252">
        <v>1.114465</v>
      </c>
      <c r="E252">
        <v>70.312709999999996</v>
      </c>
      <c r="F252">
        <v>10.687290000000001</v>
      </c>
      <c r="G252">
        <v>17</v>
      </c>
      <c r="H252">
        <v>0.37670749999999997</v>
      </c>
      <c r="I252">
        <v>16.194839999999999</v>
      </c>
      <c r="J252">
        <v>0.80515859999999995</v>
      </c>
      <c r="K252">
        <v>15</v>
      </c>
      <c r="L252">
        <v>0.89006890000000005</v>
      </c>
      <c r="M252">
        <v>16.295760000000001</v>
      </c>
      <c r="N252">
        <v>-1.2957609999999999</v>
      </c>
      <c r="O252">
        <v>86</v>
      </c>
      <c r="P252">
        <v>1.651178</v>
      </c>
      <c r="Q252">
        <v>76.438029999999998</v>
      </c>
      <c r="R252">
        <v>9.561966</v>
      </c>
    </row>
    <row r="253" spans="1:18">
      <c r="A253">
        <f t="shared" si="3"/>
        <v>1.5265039999999999</v>
      </c>
      <c r="B253">
        <v>1526.5039999999999</v>
      </c>
      <c r="C253">
        <v>68</v>
      </c>
      <c r="D253">
        <v>1.1189770000000001</v>
      </c>
      <c r="E253">
        <v>54.061210000000003</v>
      </c>
      <c r="F253">
        <v>13.938789999999999</v>
      </c>
      <c r="G253">
        <v>15</v>
      </c>
      <c r="H253">
        <v>0.37823259999999997</v>
      </c>
      <c r="I253">
        <v>12.48038</v>
      </c>
      <c r="J253">
        <v>2.5196230000000002</v>
      </c>
      <c r="K253">
        <v>15</v>
      </c>
      <c r="L253">
        <v>0.89367240000000003</v>
      </c>
      <c r="M253">
        <v>12.68027</v>
      </c>
      <c r="N253">
        <v>2.319734</v>
      </c>
      <c r="O253">
        <v>60</v>
      </c>
      <c r="P253">
        <v>1.6578630000000001</v>
      </c>
      <c r="Q253">
        <v>58.875830000000001</v>
      </c>
      <c r="R253">
        <v>1.1241719999999999</v>
      </c>
    </row>
    <row r="254" spans="1:18">
      <c r="A254">
        <f t="shared" si="3"/>
        <v>1.5365039999999999</v>
      </c>
      <c r="B254">
        <v>1536.5039999999999</v>
      </c>
      <c r="C254">
        <v>41</v>
      </c>
      <c r="D254">
        <v>1.123489</v>
      </c>
      <c r="E254">
        <v>38.663499999999999</v>
      </c>
      <c r="F254">
        <v>2.3364980000000002</v>
      </c>
      <c r="G254">
        <v>10</v>
      </c>
      <c r="H254">
        <v>0.37975769999999998</v>
      </c>
      <c r="I254">
        <v>8.9610859999999999</v>
      </c>
      <c r="J254">
        <v>1.0389139999999999</v>
      </c>
      <c r="K254">
        <v>14</v>
      </c>
      <c r="L254">
        <v>0.89727590000000002</v>
      </c>
      <c r="M254">
        <v>9.2548560000000002</v>
      </c>
      <c r="N254">
        <v>4.7451439999999998</v>
      </c>
      <c r="O254">
        <v>51</v>
      </c>
      <c r="P254">
        <v>1.6645479999999999</v>
      </c>
      <c r="Q254">
        <v>42.236370000000001</v>
      </c>
      <c r="R254">
        <v>8.7636260000000004</v>
      </c>
    </row>
    <row r="255" spans="1:18">
      <c r="A255">
        <f t="shared" si="3"/>
        <v>1.5465039999999999</v>
      </c>
      <c r="B255">
        <v>1546.5039999999999</v>
      </c>
      <c r="C255">
        <v>27</v>
      </c>
      <c r="D255">
        <v>1.1279999999999999</v>
      </c>
      <c r="E255">
        <v>25.878599999999999</v>
      </c>
      <c r="F255">
        <v>1.121405</v>
      </c>
      <c r="G255">
        <v>7</v>
      </c>
      <c r="H255">
        <v>0.38128289999999998</v>
      </c>
      <c r="I255">
        <v>6.0390579999999998</v>
      </c>
      <c r="J255">
        <v>0.96094179999999996</v>
      </c>
      <c r="K255">
        <v>4</v>
      </c>
      <c r="L255">
        <v>0.9008794</v>
      </c>
      <c r="M255">
        <v>6.4111349999999998</v>
      </c>
      <c r="N255">
        <v>-2.4111349999999998</v>
      </c>
      <c r="O255">
        <v>26</v>
      </c>
      <c r="P255">
        <v>1.671233</v>
      </c>
      <c r="Q255">
        <v>28.420739999999999</v>
      </c>
      <c r="R255">
        <v>-2.4207380000000001</v>
      </c>
    </row>
    <row r="256" spans="1:18">
      <c r="A256">
        <f t="shared" si="3"/>
        <v>1.5565039999999999</v>
      </c>
      <c r="B256">
        <v>1556.5039999999999</v>
      </c>
      <c r="C256">
        <v>14</v>
      </c>
      <c r="D256">
        <v>1.132512</v>
      </c>
      <c r="E256">
        <v>16.384720000000002</v>
      </c>
      <c r="F256">
        <v>-2.3847179999999999</v>
      </c>
      <c r="G256">
        <v>7</v>
      </c>
      <c r="H256">
        <v>0.38280799999999998</v>
      </c>
      <c r="I256">
        <v>3.869332</v>
      </c>
      <c r="J256">
        <v>3.130668</v>
      </c>
      <c r="K256">
        <v>10</v>
      </c>
      <c r="L256">
        <v>0.90448300000000004</v>
      </c>
      <c r="M256">
        <v>4.3000999999999996</v>
      </c>
      <c r="N256">
        <v>5.6999000000000004</v>
      </c>
      <c r="O256">
        <v>18</v>
      </c>
      <c r="P256">
        <v>1.677918</v>
      </c>
      <c r="Q256">
        <v>18.161919999999999</v>
      </c>
      <c r="R256">
        <v>-0.1619225</v>
      </c>
    </row>
    <row r="257" spans="1:18">
      <c r="A257">
        <f t="shared" si="3"/>
        <v>1.5665039999999999</v>
      </c>
      <c r="B257">
        <v>1566.5039999999999</v>
      </c>
      <c r="C257">
        <v>10</v>
      </c>
      <c r="D257">
        <v>1.137024</v>
      </c>
      <c r="E257">
        <v>9.9918080000000007</v>
      </c>
      <c r="F257">
        <v>8.192062E-3</v>
      </c>
      <c r="G257">
        <v>5</v>
      </c>
      <c r="H257">
        <v>0.38433309999999998</v>
      </c>
      <c r="I257">
        <v>2.408461</v>
      </c>
      <c r="J257">
        <v>2.591539</v>
      </c>
      <c r="K257">
        <v>4</v>
      </c>
      <c r="L257">
        <v>0.90808650000000002</v>
      </c>
      <c r="M257">
        <v>2.8794379999999999</v>
      </c>
      <c r="N257">
        <v>1.1205620000000001</v>
      </c>
      <c r="O257">
        <v>17</v>
      </c>
      <c r="P257">
        <v>1.6846030000000001</v>
      </c>
      <c r="Q257">
        <v>11.254519999999999</v>
      </c>
      <c r="R257">
        <v>5.7454809999999998</v>
      </c>
    </row>
    <row r="258" spans="1:18">
      <c r="A258">
        <f t="shared" si="3"/>
        <v>1.5765039999999999</v>
      </c>
      <c r="B258">
        <v>1576.5039999999999</v>
      </c>
      <c r="C258">
        <v>11</v>
      </c>
      <c r="D258">
        <v>1.1415360000000001</v>
      </c>
      <c r="E258">
        <v>6.0392299999999999</v>
      </c>
      <c r="F258">
        <v>4.9607700000000001</v>
      </c>
      <c r="G258">
        <v>3</v>
      </c>
      <c r="H258">
        <v>0.38585829999999999</v>
      </c>
      <c r="I258">
        <v>1.50543</v>
      </c>
      <c r="J258">
        <v>1.49457</v>
      </c>
      <c r="K258">
        <v>3</v>
      </c>
      <c r="L258">
        <v>0.91169</v>
      </c>
      <c r="M258">
        <v>2.0020699999999998</v>
      </c>
      <c r="N258">
        <v>0.99793030000000005</v>
      </c>
      <c r="O258">
        <v>7</v>
      </c>
      <c r="P258">
        <v>1.6912879999999999</v>
      </c>
      <c r="Q258">
        <v>6.9845300000000003</v>
      </c>
      <c r="R258">
        <v>1.546955E-2</v>
      </c>
    </row>
    <row r="259" spans="1:18">
      <c r="A259">
        <f t="shared" si="3"/>
        <v>1.5865039999999999</v>
      </c>
      <c r="B259">
        <v>1586.5039999999999</v>
      </c>
      <c r="C259">
        <v>6</v>
      </c>
      <c r="D259">
        <v>1.146048</v>
      </c>
      <c r="E259">
        <v>3.7633909999999999</v>
      </c>
      <c r="F259">
        <v>2.2366090000000001</v>
      </c>
      <c r="G259">
        <v>5</v>
      </c>
      <c r="H259">
        <v>0.38738339999999999</v>
      </c>
      <c r="I259">
        <v>0.98568560000000005</v>
      </c>
      <c r="J259">
        <v>4.0143149999999999</v>
      </c>
      <c r="K259">
        <v>2</v>
      </c>
      <c r="L259">
        <v>0.91529349999999998</v>
      </c>
      <c r="M259">
        <v>1.4979960000000001</v>
      </c>
      <c r="N259">
        <v>0.50200440000000002</v>
      </c>
      <c r="O259">
        <v>5</v>
      </c>
      <c r="P259">
        <v>1.697973</v>
      </c>
      <c r="Q259">
        <v>4.5266970000000004</v>
      </c>
      <c r="R259">
        <v>0.47330280000000002</v>
      </c>
    </row>
    <row r="260" spans="1:18">
      <c r="A260">
        <f t="shared" si="3"/>
        <v>1.5965039999999999</v>
      </c>
      <c r="B260">
        <v>1596.5039999999999</v>
      </c>
      <c r="C260">
        <v>4</v>
      </c>
      <c r="D260">
        <v>1.15056</v>
      </c>
      <c r="E260">
        <v>2.5734319999999999</v>
      </c>
      <c r="F260">
        <v>1.4265680000000001</v>
      </c>
      <c r="G260">
        <v>3</v>
      </c>
      <c r="H260">
        <v>0.38890849999999999</v>
      </c>
      <c r="I260">
        <v>0.743228</v>
      </c>
      <c r="J260">
        <v>2.2567719999999998</v>
      </c>
      <c r="K260">
        <v>1</v>
      </c>
      <c r="L260">
        <v>0.91889699999999996</v>
      </c>
      <c r="M260">
        <v>1.260632</v>
      </c>
      <c r="N260">
        <v>-0.26063219999999998</v>
      </c>
      <c r="O260">
        <v>5</v>
      </c>
      <c r="P260">
        <v>1.704658</v>
      </c>
      <c r="Q260">
        <v>3.2353540000000001</v>
      </c>
      <c r="R260">
        <v>1.7646459999999999</v>
      </c>
    </row>
    <row r="261" spans="1:18">
      <c r="A261">
        <f t="shared" si="3"/>
        <v>1.6065039999999999</v>
      </c>
      <c r="B261">
        <v>1606.5039999999999</v>
      </c>
      <c r="C261">
        <v>3</v>
      </c>
      <c r="D261">
        <v>1.1550720000000001</v>
      </c>
      <c r="E261">
        <v>2.0131450000000002</v>
      </c>
      <c r="F261">
        <v>0.98685529999999999</v>
      </c>
      <c r="G261">
        <v>1</v>
      </c>
      <c r="H261">
        <v>0.39043369999999999</v>
      </c>
      <c r="I261">
        <v>0.66890669999999997</v>
      </c>
      <c r="J261">
        <v>0.33109329999999998</v>
      </c>
      <c r="K261">
        <v>4</v>
      </c>
      <c r="L261">
        <v>0.9225006</v>
      </c>
      <c r="M261">
        <v>1.1842349999999999</v>
      </c>
      <c r="N261">
        <v>2.8157649999999999</v>
      </c>
      <c r="O261">
        <v>5</v>
      </c>
      <c r="P261">
        <v>1.7113430000000001</v>
      </c>
      <c r="Q261">
        <v>2.6186319999999998</v>
      </c>
      <c r="R261">
        <v>2.3813680000000002</v>
      </c>
    </row>
    <row r="262" spans="1:18">
      <c r="A262">
        <f t="shared" ref="A262:A325" si="4">B262*0.001</f>
        <v>1.6165039999999999</v>
      </c>
      <c r="B262">
        <v>1616.5039999999999</v>
      </c>
      <c r="C262">
        <v>6</v>
      </c>
      <c r="D262">
        <v>1.1595839999999999</v>
      </c>
      <c r="E262">
        <v>1.9123209999999999</v>
      </c>
      <c r="F262">
        <v>4.0876780000000004</v>
      </c>
      <c r="G262">
        <v>2</v>
      </c>
      <c r="H262">
        <v>0.3919588</v>
      </c>
      <c r="I262">
        <v>0.78047029999999995</v>
      </c>
      <c r="J262">
        <v>1.21953</v>
      </c>
      <c r="K262">
        <v>1</v>
      </c>
      <c r="L262">
        <v>0.92610409999999999</v>
      </c>
      <c r="M262">
        <v>1.279568</v>
      </c>
      <c r="N262">
        <v>-0.27956769999999997</v>
      </c>
      <c r="O262">
        <v>3</v>
      </c>
      <c r="P262">
        <v>1.718027</v>
      </c>
      <c r="Q262">
        <v>2.478758</v>
      </c>
      <c r="R262">
        <v>0.52124210000000004</v>
      </c>
    </row>
    <row r="263" spans="1:18">
      <c r="A263">
        <f t="shared" si="4"/>
        <v>1.6265039999999999</v>
      </c>
      <c r="B263">
        <v>1626.5039999999999</v>
      </c>
      <c r="C263">
        <v>7</v>
      </c>
      <c r="D263">
        <v>1.164096</v>
      </c>
      <c r="E263">
        <v>2.255798</v>
      </c>
      <c r="F263">
        <v>4.7442019999999996</v>
      </c>
      <c r="G263">
        <v>0</v>
      </c>
      <c r="H263">
        <v>0.3934839</v>
      </c>
      <c r="I263">
        <v>1.1712070000000001</v>
      </c>
      <c r="J263">
        <v>-1.1712070000000001</v>
      </c>
      <c r="K263">
        <v>2</v>
      </c>
      <c r="L263">
        <v>0.92970759999999997</v>
      </c>
      <c r="M263">
        <v>1.626347</v>
      </c>
      <c r="N263">
        <v>0.3736527</v>
      </c>
      <c r="O263">
        <v>5</v>
      </c>
      <c r="P263">
        <v>1.724712</v>
      </c>
      <c r="Q263">
        <v>2.7757399999999999</v>
      </c>
      <c r="R263">
        <v>2.2242600000000001</v>
      </c>
    </row>
    <row r="264" spans="1:18">
      <c r="A264">
        <f t="shared" si="4"/>
        <v>1.636504</v>
      </c>
      <c r="B264">
        <v>1636.5039999999999</v>
      </c>
      <c r="C264">
        <v>3</v>
      </c>
      <c r="D264">
        <v>1.1686080000000001</v>
      </c>
      <c r="E264">
        <v>3.389678</v>
      </c>
      <c r="F264">
        <v>-0.38967750000000001</v>
      </c>
      <c r="G264">
        <v>4</v>
      </c>
      <c r="H264">
        <v>0.3950091</v>
      </c>
      <c r="I264">
        <v>2.098989</v>
      </c>
      <c r="J264">
        <v>1.901011</v>
      </c>
      <c r="K264">
        <v>1</v>
      </c>
      <c r="L264">
        <v>0.93331109999999995</v>
      </c>
      <c r="M264">
        <v>2.4551419999999999</v>
      </c>
      <c r="N264">
        <v>-1.4551419999999999</v>
      </c>
      <c r="O264">
        <v>6</v>
      </c>
      <c r="P264">
        <v>1.7313970000000001</v>
      </c>
      <c r="Q264">
        <v>3.8400249999999998</v>
      </c>
      <c r="R264">
        <v>2.1599750000000002</v>
      </c>
    </row>
    <row r="265" spans="1:18">
      <c r="A265">
        <f t="shared" si="4"/>
        <v>1.646504</v>
      </c>
      <c r="B265">
        <v>1646.5039999999999</v>
      </c>
      <c r="C265">
        <v>5</v>
      </c>
      <c r="D265">
        <v>1.1731199999999999</v>
      </c>
      <c r="E265">
        <v>5.716691</v>
      </c>
      <c r="F265">
        <v>-0.71669099999999997</v>
      </c>
      <c r="G265">
        <v>0</v>
      </c>
      <c r="H265">
        <v>0.3965342</v>
      </c>
      <c r="I265">
        <v>3.9499379999999999</v>
      </c>
      <c r="J265">
        <v>-3.9499379999999999</v>
      </c>
      <c r="K265">
        <v>7</v>
      </c>
      <c r="L265">
        <v>0.93691460000000004</v>
      </c>
      <c r="M265">
        <v>4.1081529999999997</v>
      </c>
      <c r="N265">
        <v>2.8918469999999998</v>
      </c>
      <c r="O265">
        <v>5</v>
      </c>
      <c r="P265">
        <v>1.7380819999999999</v>
      </c>
      <c r="Q265">
        <v>6.035139</v>
      </c>
      <c r="R265">
        <v>-1.035139</v>
      </c>
    </row>
    <row r="266" spans="1:18">
      <c r="A266">
        <f t="shared" si="4"/>
        <v>1.656504</v>
      </c>
      <c r="B266">
        <v>1656.5039999999999</v>
      </c>
      <c r="C266">
        <v>7</v>
      </c>
      <c r="D266">
        <v>1.177632</v>
      </c>
      <c r="E266">
        <v>9.9850110000000001</v>
      </c>
      <c r="F266">
        <v>-2.9850110000000001</v>
      </c>
      <c r="G266">
        <v>7</v>
      </c>
      <c r="H266">
        <v>0.3980593</v>
      </c>
      <c r="I266">
        <v>7.3181200000000004</v>
      </c>
      <c r="J266">
        <v>-0.3181195</v>
      </c>
      <c r="K266">
        <v>5</v>
      </c>
      <c r="L266">
        <v>0.94051810000000002</v>
      </c>
      <c r="M266">
        <v>7.115253</v>
      </c>
      <c r="N266">
        <v>-2.115253</v>
      </c>
      <c r="O266">
        <v>7</v>
      </c>
      <c r="P266">
        <v>1.744767</v>
      </c>
      <c r="Q266">
        <v>10.06648</v>
      </c>
      <c r="R266">
        <v>-3.0664769999999999</v>
      </c>
    </row>
    <row r="267" spans="1:18">
      <c r="A267">
        <f t="shared" si="4"/>
        <v>1.666504</v>
      </c>
      <c r="B267">
        <v>1666.5039999999999</v>
      </c>
      <c r="C267">
        <v>9</v>
      </c>
      <c r="D267">
        <v>1.1821440000000001</v>
      </c>
      <c r="E267">
        <v>17.107559999999999</v>
      </c>
      <c r="F267">
        <v>-8.1075610000000005</v>
      </c>
      <c r="G267">
        <v>7</v>
      </c>
      <c r="H267">
        <v>0.39958450000000001</v>
      </c>
      <c r="I267">
        <v>12.92611</v>
      </c>
      <c r="J267">
        <v>-5.926113</v>
      </c>
      <c r="K267">
        <v>2</v>
      </c>
      <c r="L267">
        <v>0.94412169999999995</v>
      </c>
      <c r="M267">
        <v>12.12102</v>
      </c>
      <c r="N267">
        <v>-10.12102</v>
      </c>
      <c r="O267">
        <v>8</v>
      </c>
      <c r="P267">
        <v>1.751452</v>
      </c>
      <c r="Q267">
        <v>16.795339999999999</v>
      </c>
      <c r="R267">
        <v>-8.7953360000000007</v>
      </c>
    </row>
    <row r="268" spans="1:18">
      <c r="A268">
        <f t="shared" si="4"/>
        <v>1.676504</v>
      </c>
      <c r="B268">
        <v>1676.5039999999999</v>
      </c>
      <c r="C268">
        <v>18</v>
      </c>
      <c r="D268">
        <v>1.1866559999999999</v>
      </c>
      <c r="E268">
        <v>27.946919999999999</v>
      </c>
      <c r="F268">
        <v>-9.9469200000000004</v>
      </c>
      <c r="G268">
        <v>11</v>
      </c>
      <c r="H268">
        <v>0.40110960000000001</v>
      </c>
      <c r="I268">
        <v>21.455469999999998</v>
      </c>
      <c r="J268">
        <v>-10.45547</v>
      </c>
      <c r="K268">
        <v>14</v>
      </c>
      <c r="L268">
        <v>0.94772520000000005</v>
      </c>
      <c r="M268">
        <v>19.733470000000001</v>
      </c>
      <c r="N268">
        <v>-5.7334750000000003</v>
      </c>
      <c r="O268">
        <v>27</v>
      </c>
      <c r="P268">
        <v>1.7581370000000001</v>
      </c>
      <c r="Q268">
        <v>27.035799999999998</v>
      </c>
      <c r="R268">
        <v>-3.5797120000000002E-2</v>
      </c>
    </row>
    <row r="269" spans="1:18">
      <c r="A269">
        <f t="shared" si="4"/>
        <v>1.686504</v>
      </c>
      <c r="B269">
        <v>1686.5039999999999</v>
      </c>
      <c r="C269">
        <v>34</v>
      </c>
      <c r="D269">
        <v>1.191168</v>
      </c>
      <c r="E269">
        <v>42.938540000000003</v>
      </c>
      <c r="F269">
        <v>-8.9385379999999994</v>
      </c>
      <c r="G269">
        <v>28</v>
      </c>
      <c r="H269">
        <v>0.40263470000000001</v>
      </c>
      <c r="I269">
        <v>33.250480000000003</v>
      </c>
      <c r="J269">
        <v>-5.2504809999999997</v>
      </c>
      <c r="K269">
        <v>21</v>
      </c>
      <c r="L269">
        <v>0.95132870000000003</v>
      </c>
      <c r="M269">
        <v>30.259740000000001</v>
      </c>
      <c r="N269">
        <v>-9.2597450000000006</v>
      </c>
      <c r="O269">
        <v>24</v>
      </c>
      <c r="P269">
        <v>1.7648219999999999</v>
      </c>
      <c r="Q269">
        <v>41.198779999999999</v>
      </c>
      <c r="R269">
        <v>-17.198779999999999</v>
      </c>
    </row>
    <row r="270" spans="1:18">
      <c r="A270">
        <f t="shared" si="4"/>
        <v>1.696504</v>
      </c>
      <c r="B270">
        <v>1696.5039999999999</v>
      </c>
      <c r="C270">
        <v>48</v>
      </c>
      <c r="D270">
        <v>1.1956800000000001</v>
      </c>
      <c r="E270">
        <v>61.650269999999999</v>
      </c>
      <c r="F270">
        <v>-13.650270000000001</v>
      </c>
      <c r="G270">
        <v>32</v>
      </c>
      <c r="H270">
        <v>0.40415990000000002</v>
      </c>
      <c r="I270">
        <v>47.972160000000002</v>
      </c>
      <c r="J270">
        <v>-15.972160000000001</v>
      </c>
      <c r="K270">
        <v>43</v>
      </c>
      <c r="L270">
        <v>0.95493220000000001</v>
      </c>
      <c r="M270">
        <v>43.39734</v>
      </c>
      <c r="N270">
        <v>-0.39734269999999999</v>
      </c>
      <c r="O270">
        <v>51</v>
      </c>
      <c r="P270">
        <v>1.7715069999999999</v>
      </c>
      <c r="Q270">
        <v>58.875810000000001</v>
      </c>
      <c r="R270">
        <v>-7.8758090000000003</v>
      </c>
    </row>
    <row r="271" spans="1:18">
      <c r="A271">
        <f t="shared" si="4"/>
        <v>1.706504</v>
      </c>
      <c r="B271">
        <v>1706.5039999999999</v>
      </c>
      <c r="C271">
        <v>67</v>
      </c>
      <c r="D271">
        <v>1.2001919999999999</v>
      </c>
      <c r="E271">
        <v>82.462450000000004</v>
      </c>
      <c r="F271">
        <v>-15.46245</v>
      </c>
      <c r="G271">
        <v>42</v>
      </c>
      <c r="H271">
        <v>0.40568500000000002</v>
      </c>
      <c r="I271">
        <v>64.345950000000002</v>
      </c>
      <c r="J271">
        <v>-22.345949999999998</v>
      </c>
      <c r="K271">
        <v>49</v>
      </c>
      <c r="L271">
        <v>0.95853569999999999</v>
      </c>
      <c r="M271">
        <v>58.009050000000002</v>
      </c>
      <c r="N271">
        <v>-9.0090479999999999</v>
      </c>
      <c r="O271">
        <v>62</v>
      </c>
      <c r="P271">
        <v>1.778192</v>
      </c>
      <c r="Q271">
        <v>78.537030000000001</v>
      </c>
      <c r="R271">
        <v>-16.537030000000001</v>
      </c>
    </row>
    <row r="272" spans="1:18">
      <c r="A272">
        <f t="shared" si="4"/>
        <v>1.716504</v>
      </c>
      <c r="B272">
        <v>1716.5039999999999</v>
      </c>
      <c r="C272">
        <v>93</v>
      </c>
      <c r="D272">
        <v>1.204704</v>
      </c>
      <c r="E272">
        <v>102.6006</v>
      </c>
      <c r="F272">
        <v>-9.6006389999999993</v>
      </c>
      <c r="G272">
        <v>81</v>
      </c>
      <c r="H272">
        <v>0.40721010000000002</v>
      </c>
      <c r="I272">
        <v>80.189440000000005</v>
      </c>
      <c r="J272">
        <v>0.81056209999999995</v>
      </c>
      <c r="K272">
        <v>68</v>
      </c>
      <c r="L272">
        <v>0.96213919999999997</v>
      </c>
      <c r="M272">
        <v>72.147599999999997</v>
      </c>
      <c r="N272">
        <v>-4.1475980000000003</v>
      </c>
      <c r="O272">
        <v>99</v>
      </c>
      <c r="P272">
        <v>1.7848759999999999</v>
      </c>
      <c r="Q272">
        <v>97.561620000000005</v>
      </c>
      <c r="R272">
        <v>1.438377</v>
      </c>
    </row>
    <row r="273" spans="1:18">
      <c r="A273">
        <f t="shared" si="4"/>
        <v>1.726504</v>
      </c>
      <c r="B273">
        <v>1726.5039999999999</v>
      </c>
      <c r="C273">
        <v>115</v>
      </c>
      <c r="D273">
        <v>1.2092160000000001</v>
      </c>
      <c r="E273">
        <v>118.6636</v>
      </c>
      <c r="F273">
        <v>-3.6636120000000001</v>
      </c>
      <c r="G273">
        <v>89</v>
      </c>
      <c r="H273">
        <v>0.40873530000000002</v>
      </c>
      <c r="I273">
        <v>92.82638</v>
      </c>
      <c r="J273">
        <v>-3.8263780000000001</v>
      </c>
      <c r="K273">
        <v>79</v>
      </c>
      <c r="L273">
        <v>0.96574280000000001</v>
      </c>
      <c r="M273">
        <v>83.425120000000007</v>
      </c>
      <c r="N273">
        <v>-4.4251170000000002</v>
      </c>
      <c r="O273">
        <v>103</v>
      </c>
      <c r="P273">
        <v>1.791561</v>
      </c>
      <c r="Q273">
        <v>112.73690000000001</v>
      </c>
      <c r="R273">
        <v>-9.7368550000000003</v>
      </c>
    </row>
    <row r="274" spans="1:18">
      <c r="A274">
        <f t="shared" si="4"/>
        <v>1.736504</v>
      </c>
      <c r="B274">
        <v>1736.5039999999999</v>
      </c>
      <c r="C274">
        <v>123</v>
      </c>
      <c r="D274">
        <v>1.2137279999999999</v>
      </c>
      <c r="E274">
        <v>127.5475</v>
      </c>
      <c r="F274">
        <v>-4.5475159999999999</v>
      </c>
      <c r="G274">
        <v>108</v>
      </c>
      <c r="H274">
        <v>0.41026040000000003</v>
      </c>
      <c r="I274">
        <v>99.814539999999994</v>
      </c>
      <c r="J274">
        <v>8.1854549999999993</v>
      </c>
      <c r="K274">
        <v>79</v>
      </c>
      <c r="L274">
        <v>0.96934629999999999</v>
      </c>
      <c r="M274">
        <v>89.662530000000004</v>
      </c>
      <c r="N274">
        <v>-10.66253</v>
      </c>
      <c r="O274">
        <v>120</v>
      </c>
      <c r="P274">
        <v>1.798246</v>
      </c>
      <c r="Q274">
        <v>121.13079999999999</v>
      </c>
      <c r="R274">
        <v>-1.130836</v>
      </c>
    </row>
    <row r="275" spans="1:18">
      <c r="A275">
        <f t="shared" si="4"/>
        <v>1.7465039999999998</v>
      </c>
      <c r="B275">
        <v>1746.5039999999999</v>
      </c>
      <c r="C275">
        <v>147</v>
      </c>
      <c r="D275">
        <v>1.21824</v>
      </c>
      <c r="E275">
        <v>127.4389</v>
      </c>
      <c r="F275">
        <v>19.561119999999999</v>
      </c>
      <c r="G275">
        <v>107</v>
      </c>
      <c r="H275">
        <v>0.41178550000000003</v>
      </c>
      <c r="I275">
        <v>99.727050000000006</v>
      </c>
      <c r="J275">
        <v>7.2729489999999997</v>
      </c>
      <c r="K275">
        <v>100</v>
      </c>
      <c r="L275">
        <v>0.97294979999999998</v>
      </c>
      <c r="M275">
        <v>89.586699999999993</v>
      </c>
      <c r="N275">
        <v>10.4133</v>
      </c>
      <c r="O275">
        <v>125</v>
      </c>
      <c r="P275">
        <v>1.8049310000000001</v>
      </c>
      <c r="Q275">
        <v>121.03060000000001</v>
      </c>
      <c r="R275">
        <v>3.9693529999999999</v>
      </c>
    </row>
    <row r="276" spans="1:18">
      <c r="A276">
        <f t="shared" si="4"/>
        <v>1.7565039999999998</v>
      </c>
      <c r="B276">
        <v>1756.5039999999999</v>
      </c>
      <c r="C276">
        <v>113</v>
      </c>
      <c r="D276">
        <v>1.2227509999999999</v>
      </c>
      <c r="E276">
        <v>118.44280000000001</v>
      </c>
      <c r="F276">
        <v>-5.442825</v>
      </c>
      <c r="G276">
        <v>85</v>
      </c>
      <c r="H276">
        <v>0.41331069999999998</v>
      </c>
      <c r="I276">
        <v>92.64658</v>
      </c>
      <c r="J276">
        <v>-7.6465759999999996</v>
      </c>
      <c r="K276">
        <v>87</v>
      </c>
      <c r="L276">
        <v>0.97655329999999996</v>
      </c>
      <c r="M276">
        <v>83.271420000000006</v>
      </c>
      <c r="N276">
        <v>3.7285840000000001</v>
      </c>
      <c r="O276">
        <v>135</v>
      </c>
      <c r="P276">
        <v>1.8116159999999999</v>
      </c>
      <c r="Q276">
        <v>112.5356</v>
      </c>
      <c r="R276">
        <v>22.46444</v>
      </c>
    </row>
    <row r="277" spans="1:18">
      <c r="A277">
        <f t="shared" si="4"/>
        <v>1.7665039999999999</v>
      </c>
      <c r="B277">
        <v>1766.5039999999999</v>
      </c>
      <c r="C277">
        <v>109</v>
      </c>
      <c r="D277">
        <v>1.227263</v>
      </c>
      <c r="E277">
        <v>102.5479</v>
      </c>
      <c r="F277">
        <v>6.4521179999999996</v>
      </c>
      <c r="G277">
        <v>91</v>
      </c>
      <c r="H277">
        <v>0.41483579999999998</v>
      </c>
      <c r="I277">
        <v>80.137799999999999</v>
      </c>
      <c r="J277">
        <v>10.8622</v>
      </c>
      <c r="K277">
        <v>92</v>
      </c>
      <c r="L277">
        <v>0.98015680000000005</v>
      </c>
      <c r="M277">
        <v>72.112740000000002</v>
      </c>
      <c r="N277">
        <v>19.887260000000001</v>
      </c>
      <c r="O277">
        <v>115</v>
      </c>
      <c r="P277">
        <v>1.8183009999999999</v>
      </c>
      <c r="Q277">
        <v>97.523910000000001</v>
      </c>
      <c r="R277">
        <v>17.476089999999999</v>
      </c>
    </row>
    <row r="278" spans="1:18">
      <c r="A278">
        <f t="shared" si="4"/>
        <v>1.7765039999999999</v>
      </c>
      <c r="B278">
        <v>1776.5039999999999</v>
      </c>
      <c r="C278">
        <v>110</v>
      </c>
      <c r="D278">
        <v>1.2317750000000001</v>
      </c>
      <c r="E278">
        <v>82.940539999999999</v>
      </c>
      <c r="F278">
        <v>27.059460000000001</v>
      </c>
      <c r="G278">
        <v>78</v>
      </c>
      <c r="H278">
        <v>0.41636089999999998</v>
      </c>
      <c r="I278">
        <v>64.70796</v>
      </c>
      <c r="J278">
        <v>13.29204</v>
      </c>
      <c r="K278">
        <v>60</v>
      </c>
      <c r="L278">
        <v>0.98376039999999998</v>
      </c>
      <c r="M278">
        <v>58.347760000000001</v>
      </c>
      <c r="N278">
        <v>1.652245</v>
      </c>
      <c r="O278">
        <v>69</v>
      </c>
      <c r="P278">
        <v>1.824986</v>
      </c>
      <c r="Q278">
        <v>79.005600000000001</v>
      </c>
      <c r="R278">
        <v>-10.005599999999999</v>
      </c>
    </row>
    <row r="279" spans="1:18">
      <c r="A279">
        <f t="shared" si="4"/>
        <v>1.7865039999999999</v>
      </c>
      <c r="B279">
        <v>1786.5039999999999</v>
      </c>
      <c r="C279">
        <v>69</v>
      </c>
      <c r="D279">
        <v>1.2362869999999999</v>
      </c>
      <c r="E279">
        <v>62.987169999999999</v>
      </c>
      <c r="F279">
        <v>6.0128250000000003</v>
      </c>
      <c r="G279">
        <v>51</v>
      </c>
      <c r="H279">
        <v>0.41788609999999998</v>
      </c>
      <c r="I279">
        <v>49.005859999999998</v>
      </c>
      <c r="J279">
        <v>1.9941409999999999</v>
      </c>
      <c r="K279">
        <v>47</v>
      </c>
      <c r="L279">
        <v>0.98736389999999996</v>
      </c>
      <c r="M279">
        <v>44.339840000000002</v>
      </c>
      <c r="N279">
        <v>2.6601560000000002</v>
      </c>
      <c r="O279">
        <v>57</v>
      </c>
      <c r="P279">
        <v>1.831671</v>
      </c>
      <c r="Q279">
        <v>60.160429999999998</v>
      </c>
      <c r="R279">
        <v>-3.160431</v>
      </c>
    </row>
    <row r="280" spans="1:18">
      <c r="A280">
        <f t="shared" si="4"/>
        <v>1.7965039999999999</v>
      </c>
      <c r="B280">
        <v>1796.5039999999999</v>
      </c>
      <c r="C280">
        <v>35</v>
      </c>
      <c r="D280">
        <v>1.240799</v>
      </c>
      <c r="E280">
        <v>45.322150000000001</v>
      </c>
      <c r="F280">
        <v>-10.322150000000001</v>
      </c>
      <c r="G280">
        <v>38</v>
      </c>
      <c r="H280">
        <v>0.41941119999999998</v>
      </c>
      <c r="I280">
        <v>35.104320000000001</v>
      </c>
      <c r="J280">
        <v>2.8956789999999999</v>
      </c>
      <c r="K280">
        <v>25</v>
      </c>
      <c r="L280">
        <v>0.99096740000000005</v>
      </c>
      <c r="M280">
        <v>31.938479999999998</v>
      </c>
      <c r="N280">
        <v>-6.9384819999999996</v>
      </c>
      <c r="O280">
        <v>47</v>
      </c>
      <c r="P280">
        <v>1.8383560000000001</v>
      </c>
      <c r="Q280">
        <v>43.476799999999997</v>
      </c>
      <c r="R280">
        <v>3.5231970000000001</v>
      </c>
    </row>
    <row r="281" spans="1:18">
      <c r="A281">
        <f t="shared" si="4"/>
        <v>1.8065039999999999</v>
      </c>
      <c r="B281">
        <v>1806.5039999999999</v>
      </c>
      <c r="C281">
        <v>40</v>
      </c>
      <c r="D281">
        <v>1.2453110000000001</v>
      </c>
      <c r="E281">
        <v>31.36626</v>
      </c>
      <c r="F281">
        <v>8.6337379999999992</v>
      </c>
      <c r="G281">
        <v>29</v>
      </c>
      <c r="H281">
        <v>0.42093629999999999</v>
      </c>
      <c r="I281">
        <v>24.121269999999999</v>
      </c>
      <c r="J281">
        <v>4.8787349999999998</v>
      </c>
      <c r="K281">
        <v>23</v>
      </c>
      <c r="L281">
        <v>0.99457090000000004</v>
      </c>
      <c r="M281">
        <v>22.14113</v>
      </c>
      <c r="N281">
        <v>0.85886759999999995</v>
      </c>
      <c r="O281">
        <v>26</v>
      </c>
      <c r="P281">
        <v>1.8450409999999999</v>
      </c>
      <c r="Q281">
        <v>30.29674</v>
      </c>
      <c r="R281">
        <v>-4.2967430000000002</v>
      </c>
    </row>
    <row r="282" spans="1:18">
      <c r="A282">
        <f t="shared" si="4"/>
        <v>1.8165039999999999</v>
      </c>
      <c r="B282">
        <v>1816.5039999999999</v>
      </c>
      <c r="C282">
        <v>21</v>
      </c>
      <c r="D282">
        <v>1.2498229999999999</v>
      </c>
      <c r="E282">
        <v>21.349060000000001</v>
      </c>
      <c r="F282">
        <v>-0.34905619999999998</v>
      </c>
      <c r="G282">
        <v>20</v>
      </c>
      <c r="H282">
        <v>0.42246149999999999</v>
      </c>
      <c r="I282">
        <v>16.23733</v>
      </c>
      <c r="J282">
        <v>3.7626710000000001</v>
      </c>
      <c r="K282">
        <v>18</v>
      </c>
      <c r="L282">
        <v>0.99817440000000002</v>
      </c>
      <c r="M282">
        <v>15.108980000000001</v>
      </c>
      <c r="N282">
        <v>2.8910239999999998</v>
      </c>
      <c r="O282">
        <v>10</v>
      </c>
      <c r="P282">
        <v>1.8517250000000001</v>
      </c>
      <c r="Q282">
        <v>20.8371</v>
      </c>
      <c r="R282">
        <v>-10.8371</v>
      </c>
    </row>
    <row r="283" spans="1:18">
      <c r="A283">
        <f t="shared" si="4"/>
        <v>1.8265039999999999</v>
      </c>
      <c r="B283">
        <v>1826.5039999999999</v>
      </c>
      <c r="C283">
        <v>11</v>
      </c>
      <c r="D283">
        <v>1.254335</v>
      </c>
      <c r="E283">
        <v>14.68215</v>
      </c>
      <c r="F283">
        <v>-3.6821449999999998</v>
      </c>
      <c r="G283">
        <v>13</v>
      </c>
      <c r="H283">
        <v>0.42398659999999999</v>
      </c>
      <c r="I283">
        <v>10.989549999999999</v>
      </c>
      <c r="J283">
        <v>2.0104510000000002</v>
      </c>
      <c r="K283">
        <v>4</v>
      </c>
      <c r="L283">
        <v>1.0017780000000001</v>
      </c>
      <c r="M283">
        <v>10.42895</v>
      </c>
      <c r="N283">
        <v>-6.4289459999999998</v>
      </c>
      <c r="O283">
        <v>17</v>
      </c>
      <c r="P283">
        <v>1.8584099999999999</v>
      </c>
      <c r="Q283">
        <v>14.54209</v>
      </c>
      <c r="R283">
        <v>2.4579070000000001</v>
      </c>
    </row>
    <row r="284" spans="1:18">
      <c r="A284">
        <f t="shared" si="4"/>
        <v>1.8365039999999999</v>
      </c>
      <c r="B284">
        <v>1836.5039999999999</v>
      </c>
      <c r="C284">
        <v>14</v>
      </c>
      <c r="D284">
        <v>1.258847</v>
      </c>
      <c r="E284">
        <v>10.436970000000001</v>
      </c>
      <c r="F284">
        <v>3.5630280000000001</v>
      </c>
      <c r="G284">
        <v>7</v>
      </c>
      <c r="H284">
        <v>0.42551169999999999</v>
      </c>
      <c r="I284">
        <v>7.6473170000000001</v>
      </c>
      <c r="J284">
        <v>-0.64731740000000004</v>
      </c>
      <c r="K284">
        <v>6</v>
      </c>
      <c r="L284">
        <v>1.0053810000000001</v>
      </c>
      <c r="M284">
        <v>7.4491880000000004</v>
      </c>
      <c r="N284">
        <v>-1.4491879999999999</v>
      </c>
      <c r="O284">
        <v>18</v>
      </c>
      <c r="P284">
        <v>1.8650949999999999</v>
      </c>
      <c r="Q284">
        <v>10.53463</v>
      </c>
      <c r="R284">
        <v>7.4653729999999996</v>
      </c>
    </row>
    <row r="285" spans="1:18">
      <c r="A285">
        <f t="shared" si="4"/>
        <v>1.8465039999999999</v>
      </c>
      <c r="B285">
        <v>1846.5039999999999</v>
      </c>
      <c r="C285">
        <v>6</v>
      </c>
      <c r="D285">
        <v>1.2633589999999999</v>
      </c>
      <c r="E285">
        <v>7.7256349999999996</v>
      </c>
      <c r="F285">
        <v>-1.725635</v>
      </c>
      <c r="G285">
        <v>6</v>
      </c>
      <c r="H285">
        <v>0.4270369</v>
      </c>
      <c r="I285">
        <v>5.5120240000000003</v>
      </c>
      <c r="J285">
        <v>0.48797560000000001</v>
      </c>
      <c r="K285">
        <v>4</v>
      </c>
      <c r="L285">
        <v>1.008985</v>
      </c>
      <c r="M285">
        <v>5.5464130000000003</v>
      </c>
      <c r="N285">
        <v>-1.546413</v>
      </c>
      <c r="O285">
        <v>14</v>
      </c>
      <c r="P285">
        <v>1.87178</v>
      </c>
      <c r="Q285">
        <v>7.9760160000000004</v>
      </c>
      <c r="R285">
        <v>6.0239839999999996</v>
      </c>
    </row>
    <row r="286" spans="1:18">
      <c r="A286">
        <f t="shared" si="4"/>
        <v>1.8565039999999999</v>
      </c>
      <c r="B286">
        <v>1856.5039999999999</v>
      </c>
      <c r="C286">
        <v>7</v>
      </c>
      <c r="D286">
        <v>1.267871</v>
      </c>
      <c r="E286">
        <v>5.8974039999999999</v>
      </c>
      <c r="F286">
        <v>1.1025959999999999</v>
      </c>
      <c r="G286">
        <v>6</v>
      </c>
      <c r="H286">
        <v>0.428562</v>
      </c>
      <c r="I286">
        <v>4.0716919999999996</v>
      </c>
      <c r="J286">
        <v>1.9283079999999999</v>
      </c>
      <c r="K286">
        <v>8</v>
      </c>
      <c r="L286">
        <v>1.012588</v>
      </c>
      <c r="M286">
        <v>4.2638780000000001</v>
      </c>
      <c r="N286">
        <v>3.7361219999999999</v>
      </c>
      <c r="O286">
        <v>9</v>
      </c>
      <c r="P286">
        <v>1.8784650000000001</v>
      </c>
      <c r="Q286">
        <v>6.2516129999999999</v>
      </c>
      <c r="R286">
        <v>2.7483870000000001</v>
      </c>
    </row>
    <row r="287" spans="1:18">
      <c r="A287">
        <f t="shared" si="4"/>
        <v>1.8665039999999999</v>
      </c>
      <c r="B287">
        <v>1866.5039999999999</v>
      </c>
      <c r="C287">
        <v>6</v>
      </c>
      <c r="D287">
        <v>1.272383</v>
      </c>
      <c r="E287">
        <v>4.5685510000000003</v>
      </c>
      <c r="F287">
        <v>1.431449</v>
      </c>
      <c r="G287">
        <v>3</v>
      </c>
      <c r="H287">
        <v>0.4300871</v>
      </c>
      <c r="I287">
        <v>3.0244399999999998</v>
      </c>
      <c r="J287">
        <v>-2.4439570000000001E-2</v>
      </c>
      <c r="K287">
        <v>2</v>
      </c>
      <c r="L287">
        <v>1.016192</v>
      </c>
      <c r="M287">
        <v>3.3323179999999999</v>
      </c>
      <c r="N287">
        <v>-1.3323179999999999</v>
      </c>
      <c r="O287">
        <v>0</v>
      </c>
      <c r="P287">
        <v>1.8851500000000001</v>
      </c>
      <c r="Q287">
        <v>4.9989730000000003</v>
      </c>
      <c r="R287">
        <v>-4.9989730000000003</v>
      </c>
    </row>
    <row r="288" spans="1:18">
      <c r="A288">
        <f t="shared" si="4"/>
        <v>1.8765039999999999</v>
      </c>
      <c r="B288">
        <v>1876.5039999999999</v>
      </c>
      <c r="C288">
        <v>4</v>
      </c>
      <c r="D288">
        <v>1.2768949999999999</v>
      </c>
      <c r="E288">
        <v>3.5560839999999998</v>
      </c>
      <c r="F288">
        <v>0.44391580000000003</v>
      </c>
      <c r="G288">
        <v>5</v>
      </c>
      <c r="H288">
        <v>0.4316123</v>
      </c>
      <c r="I288">
        <v>2.22634</v>
      </c>
      <c r="J288">
        <v>2.77366</v>
      </c>
      <c r="K288">
        <v>5</v>
      </c>
      <c r="L288">
        <v>1.019795</v>
      </c>
      <c r="M288">
        <v>2.6234069999999998</v>
      </c>
      <c r="N288">
        <v>2.3765930000000002</v>
      </c>
      <c r="O288">
        <v>4</v>
      </c>
      <c r="P288">
        <v>1.8918349999999999</v>
      </c>
      <c r="Q288">
        <v>4.0452690000000002</v>
      </c>
      <c r="R288">
        <v>-4.5269490000000003E-2</v>
      </c>
    </row>
    <row r="289" spans="1:18">
      <c r="A289">
        <f t="shared" si="4"/>
        <v>1.886504</v>
      </c>
      <c r="B289">
        <v>1886.5039999999999</v>
      </c>
      <c r="C289">
        <v>6</v>
      </c>
      <c r="D289">
        <v>1.281407</v>
      </c>
      <c r="E289">
        <v>2.7388020000000002</v>
      </c>
      <c r="F289">
        <v>3.2611979999999998</v>
      </c>
      <c r="G289">
        <v>3</v>
      </c>
      <c r="H289">
        <v>0.43313740000000001</v>
      </c>
      <c r="I289">
        <v>1.582071</v>
      </c>
      <c r="J289">
        <v>1.417929</v>
      </c>
      <c r="K289">
        <v>2</v>
      </c>
      <c r="L289">
        <v>1.0233989999999999</v>
      </c>
      <c r="M289">
        <v>2.052168</v>
      </c>
      <c r="N289">
        <v>-5.2167650000000003E-2</v>
      </c>
      <c r="O289">
        <v>3</v>
      </c>
      <c r="P289">
        <v>1.89852</v>
      </c>
      <c r="Q289">
        <v>3.2760359999999999</v>
      </c>
      <c r="R289">
        <v>-0.27603549999999999</v>
      </c>
    </row>
    <row r="290" spans="1:18">
      <c r="A290">
        <f t="shared" si="4"/>
        <v>1.896504</v>
      </c>
      <c r="B290">
        <v>1896.5039999999999</v>
      </c>
      <c r="C290">
        <v>1</v>
      </c>
      <c r="D290">
        <v>1.285919</v>
      </c>
      <c r="E290">
        <v>2.21265</v>
      </c>
      <c r="F290">
        <v>-1.21265</v>
      </c>
      <c r="G290">
        <v>1</v>
      </c>
      <c r="H290">
        <v>0.43466260000000001</v>
      </c>
      <c r="I290">
        <v>1.1671320000000001</v>
      </c>
      <c r="J290">
        <v>-0.16713249999999999</v>
      </c>
      <c r="K290">
        <v>1</v>
      </c>
      <c r="L290">
        <v>1.027002</v>
      </c>
      <c r="M290">
        <v>1.6859729999999999</v>
      </c>
      <c r="N290">
        <v>-0.68597269999999999</v>
      </c>
      <c r="O290">
        <v>4</v>
      </c>
      <c r="P290">
        <v>1.905205</v>
      </c>
      <c r="Q290">
        <v>2.7819020000000001</v>
      </c>
      <c r="R290">
        <v>1.2180979999999999</v>
      </c>
    </row>
    <row r="291" spans="1:18">
      <c r="A291">
        <f t="shared" si="4"/>
        <v>1.906504</v>
      </c>
      <c r="B291">
        <v>1906.5039999999999</v>
      </c>
      <c r="C291">
        <v>2</v>
      </c>
      <c r="D291">
        <v>1.2904310000000001</v>
      </c>
      <c r="E291">
        <v>1.844568</v>
      </c>
      <c r="F291">
        <v>0.15543170000000001</v>
      </c>
      <c r="G291">
        <v>0</v>
      </c>
      <c r="H291">
        <v>0.43618770000000001</v>
      </c>
      <c r="I291">
        <v>0.87677159999999998</v>
      </c>
      <c r="J291">
        <v>-0.87677159999999998</v>
      </c>
      <c r="K291">
        <v>1</v>
      </c>
      <c r="L291">
        <v>1.0306059999999999</v>
      </c>
      <c r="M291">
        <v>1.4312659999999999</v>
      </c>
      <c r="N291">
        <v>-0.43126609999999999</v>
      </c>
      <c r="O291">
        <v>0</v>
      </c>
      <c r="P291">
        <v>1.9118900000000001</v>
      </c>
      <c r="Q291">
        <v>2.43716</v>
      </c>
      <c r="R291">
        <v>-2.43716</v>
      </c>
    </row>
    <row r="292" spans="1:18">
      <c r="A292">
        <f t="shared" si="4"/>
        <v>1.916504</v>
      </c>
      <c r="B292">
        <v>1916.5039999999999</v>
      </c>
      <c r="C292">
        <v>2</v>
      </c>
      <c r="D292">
        <v>1.294943</v>
      </c>
      <c r="E292">
        <v>1.6109770000000001</v>
      </c>
      <c r="F292">
        <v>0.38902330000000002</v>
      </c>
      <c r="G292">
        <v>0</v>
      </c>
      <c r="H292">
        <v>0.43771280000000001</v>
      </c>
      <c r="I292">
        <v>0.69230579999999997</v>
      </c>
      <c r="J292">
        <v>-0.69230579999999997</v>
      </c>
      <c r="K292">
        <v>4</v>
      </c>
      <c r="L292">
        <v>1.0342089999999999</v>
      </c>
      <c r="M292">
        <v>1.2711650000000001</v>
      </c>
      <c r="N292">
        <v>2.7288350000000001</v>
      </c>
      <c r="O292">
        <v>3</v>
      </c>
      <c r="P292">
        <v>1.918574</v>
      </c>
      <c r="Q292">
        <v>2.219484</v>
      </c>
      <c r="R292">
        <v>0.78051610000000005</v>
      </c>
    </row>
    <row r="293" spans="1:18">
      <c r="A293">
        <f t="shared" si="4"/>
        <v>1.926504</v>
      </c>
      <c r="B293">
        <v>1926.5039999999999</v>
      </c>
      <c r="C293">
        <v>1</v>
      </c>
      <c r="D293">
        <v>1.299455</v>
      </c>
      <c r="E293">
        <v>1.4764699999999999</v>
      </c>
      <c r="F293">
        <v>-0.4764699</v>
      </c>
      <c r="G293">
        <v>1</v>
      </c>
      <c r="H293">
        <v>0.43923800000000002</v>
      </c>
      <c r="I293">
        <v>0.58568779999999998</v>
      </c>
      <c r="J293">
        <v>0.41431220000000002</v>
      </c>
      <c r="K293">
        <v>2</v>
      </c>
      <c r="L293">
        <v>1.037812</v>
      </c>
      <c r="M293">
        <v>1.180331</v>
      </c>
      <c r="N293">
        <v>0.81966850000000002</v>
      </c>
      <c r="O293">
        <v>2</v>
      </c>
      <c r="P293">
        <v>1.9252590000000001</v>
      </c>
      <c r="Q293">
        <v>2.0953550000000001</v>
      </c>
      <c r="R293">
        <v>-9.5355029999999993E-2</v>
      </c>
    </row>
    <row r="294" spans="1:18">
      <c r="A294">
        <f t="shared" si="4"/>
        <v>1.936504</v>
      </c>
      <c r="B294">
        <v>1936.5039999999999</v>
      </c>
      <c r="C294">
        <v>5</v>
      </c>
      <c r="D294">
        <v>1.3039670000000001</v>
      </c>
      <c r="E294">
        <v>1.4063490000000001</v>
      </c>
      <c r="F294">
        <v>3.5936509999999999</v>
      </c>
      <c r="G294">
        <v>1</v>
      </c>
      <c r="H294">
        <v>0.44076310000000002</v>
      </c>
      <c r="I294">
        <v>0.52940480000000001</v>
      </c>
      <c r="J294">
        <v>0.47059519999999999</v>
      </c>
      <c r="K294">
        <v>0</v>
      </c>
      <c r="L294">
        <v>1.0414159999999999</v>
      </c>
      <c r="M294">
        <v>1.1338699999999999</v>
      </c>
      <c r="N294">
        <v>-1.1338699999999999</v>
      </c>
      <c r="O294">
        <v>1</v>
      </c>
      <c r="P294">
        <v>1.9319440000000001</v>
      </c>
      <c r="Q294">
        <v>2.0319120000000002</v>
      </c>
      <c r="R294">
        <v>-1.0319119999999999</v>
      </c>
    </row>
    <row r="295" spans="1:18">
      <c r="A295">
        <f t="shared" si="4"/>
        <v>1.946504</v>
      </c>
      <c r="B295">
        <v>1946.5039999999999</v>
      </c>
      <c r="C295">
        <v>4</v>
      </c>
      <c r="D295">
        <v>1.3084789999999999</v>
      </c>
      <c r="E295">
        <v>1.3732819999999999</v>
      </c>
      <c r="F295">
        <v>2.6267179999999999</v>
      </c>
      <c r="G295">
        <v>0</v>
      </c>
      <c r="H295">
        <v>0.44228820000000002</v>
      </c>
      <c r="I295">
        <v>0.5017781</v>
      </c>
      <c r="J295">
        <v>-0.5017781</v>
      </c>
      <c r="K295">
        <v>1</v>
      </c>
      <c r="L295">
        <v>1.0450189999999999</v>
      </c>
      <c r="M295">
        <v>1.112152</v>
      </c>
      <c r="N295">
        <v>-0.112152</v>
      </c>
      <c r="O295">
        <v>0</v>
      </c>
      <c r="P295">
        <v>1.9386289999999999</v>
      </c>
      <c r="Q295">
        <v>2.003269</v>
      </c>
      <c r="R295">
        <v>-2.003269</v>
      </c>
    </row>
    <row r="296" spans="1:18">
      <c r="A296">
        <f t="shared" si="4"/>
        <v>1.956504</v>
      </c>
      <c r="B296">
        <v>1956.5039999999999</v>
      </c>
      <c r="C296">
        <v>0</v>
      </c>
      <c r="D296">
        <v>1.312991</v>
      </c>
      <c r="E296">
        <v>1.3589640000000001</v>
      </c>
      <c r="F296">
        <v>-1.3589640000000001</v>
      </c>
      <c r="G296">
        <v>0</v>
      </c>
      <c r="H296">
        <v>0.44381340000000002</v>
      </c>
      <c r="I296">
        <v>0.48832049999999999</v>
      </c>
      <c r="J296">
        <v>-0.48832049999999999</v>
      </c>
      <c r="K296">
        <v>3</v>
      </c>
      <c r="L296">
        <v>1.0486230000000001</v>
      </c>
      <c r="M296">
        <v>1.102112</v>
      </c>
      <c r="N296">
        <v>1.897888</v>
      </c>
      <c r="O296">
        <v>1</v>
      </c>
      <c r="P296">
        <v>1.945314</v>
      </c>
      <c r="Q296">
        <v>1.9921</v>
      </c>
      <c r="R296">
        <v>-0.99210019999999999</v>
      </c>
    </row>
    <row r="297" spans="1:18">
      <c r="A297">
        <f t="shared" si="4"/>
        <v>1.966504</v>
      </c>
      <c r="B297">
        <v>1966.5039999999999</v>
      </c>
      <c r="C297">
        <v>0</v>
      </c>
      <c r="D297">
        <v>1.317502</v>
      </c>
      <c r="E297">
        <v>1.352835</v>
      </c>
      <c r="F297">
        <v>-1.352835</v>
      </c>
      <c r="G297">
        <v>3</v>
      </c>
      <c r="H297">
        <v>0.44533850000000003</v>
      </c>
      <c r="I297">
        <v>0.4807572</v>
      </c>
      <c r="J297">
        <v>2.5192429999999999</v>
      </c>
      <c r="K297">
        <v>3</v>
      </c>
      <c r="L297">
        <v>1.0522260000000001</v>
      </c>
      <c r="M297">
        <v>1.0964229999999999</v>
      </c>
      <c r="N297">
        <v>1.9035770000000001</v>
      </c>
      <c r="O297">
        <v>1</v>
      </c>
      <c r="P297">
        <v>1.951999</v>
      </c>
      <c r="Q297">
        <v>1.988445</v>
      </c>
      <c r="R297">
        <v>-0.98844529999999997</v>
      </c>
    </row>
    <row r="298" spans="1:18">
      <c r="A298">
        <f t="shared" si="4"/>
        <v>1.976504</v>
      </c>
      <c r="B298">
        <v>1976.5039999999999</v>
      </c>
      <c r="C298">
        <v>2</v>
      </c>
      <c r="D298">
        <v>1.322014</v>
      </c>
      <c r="E298">
        <v>1.3480810000000001</v>
      </c>
      <c r="F298">
        <v>0.65191949999999999</v>
      </c>
      <c r="G298">
        <v>1</v>
      </c>
      <c r="H298">
        <v>0.44686360000000003</v>
      </c>
      <c r="I298">
        <v>0.47386600000000001</v>
      </c>
      <c r="J298">
        <v>0.52613399999999999</v>
      </c>
      <c r="K298">
        <v>4</v>
      </c>
      <c r="L298">
        <v>1.05583</v>
      </c>
      <c r="M298">
        <v>1.090657</v>
      </c>
      <c r="N298">
        <v>2.9093429999999998</v>
      </c>
      <c r="O298">
        <v>3</v>
      </c>
      <c r="P298">
        <v>1.9586840000000001</v>
      </c>
      <c r="Q298">
        <v>1.985924</v>
      </c>
      <c r="R298">
        <v>1.014076</v>
      </c>
    </row>
    <row r="299" spans="1:18">
      <c r="A299">
        <f t="shared" si="4"/>
        <v>1.986504</v>
      </c>
      <c r="B299">
        <v>1986.5039999999999</v>
      </c>
      <c r="C299">
        <v>2</v>
      </c>
      <c r="D299">
        <v>1.3265260000000001</v>
      </c>
      <c r="E299">
        <v>1.34724</v>
      </c>
      <c r="F299">
        <v>0.65276040000000002</v>
      </c>
      <c r="G299">
        <v>2</v>
      </c>
      <c r="H299">
        <v>0.44838879999999998</v>
      </c>
      <c r="I299">
        <v>0.46984599999999999</v>
      </c>
      <c r="J299">
        <v>1.530154</v>
      </c>
      <c r="K299">
        <v>0</v>
      </c>
      <c r="L299">
        <v>1.0594330000000001</v>
      </c>
      <c r="M299">
        <v>1.087108</v>
      </c>
      <c r="N299">
        <v>-1.087108</v>
      </c>
      <c r="O299">
        <v>0</v>
      </c>
      <c r="P299">
        <v>1.9653689999999999</v>
      </c>
      <c r="Q299">
        <v>1.987015</v>
      </c>
      <c r="R299">
        <v>-1.987015</v>
      </c>
    </row>
    <row r="300" spans="1:18">
      <c r="A300">
        <f t="shared" si="4"/>
        <v>1.9965040000000001</v>
      </c>
      <c r="B300">
        <v>1996.5039999999999</v>
      </c>
      <c r="C300">
        <v>3</v>
      </c>
      <c r="D300">
        <v>1.3310379999999999</v>
      </c>
      <c r="E300">
        <v>1.3463849999999999</v>
      </c>
      <c r="F300">
        <v>1.6536150000000001</v>
      </c>
      <c r="G300">
        <v>1</v>
      </c>
      <c r="H300">
        <v>0.44991389999999998</v>
      </c>
      <c r="I300">
        <v>0.46581149999999999</v>
      </c>
      <c r="J300">
        <v>0.53418849999999996</v>
      </c>
      <c r="K300">
        <v>2</v>
      </c>
      <c r="L300">
        <v>1.063037</v>
      </c>
      <c r="M300">
        <v>1.0835410000000001</v>
      </c>
      <c r="N300">
        <v>0.91645909999999997</v>
      </c>
      <c r="O300">
        <v>0</v>
      </c>
      <c r="P300">
        <v>1.972054</v>
      </c>
      <c r="Q300">
        <v>1.9880910000000001</v>
      </c>
      <c r="R300">
        <v>-1.9880910000000001</v>
      </c>
    </row>
    <row r="301" spans="1:18">
      <c r="A301">
        <f t="shared" si="4"/>
        <v>2.0065040000000001</v>
      </c>
      <c r="B301">
        <v>2006.5039999999999</v>
      </c>
      <c r="C301">
        <v>0</v>
      </c>
      <c r="D301">
        <v>1.33555</v>
      </c>
      <c r="E301">
        <v>1.3461510000000001</v>
      </c>
      <c r="F301">
        <v>-1.3461510000000001</v>
      </c>
      <c r="G301">
        <v>2</v>
      </c>
      <c r="H301">
        <v>0.45143899999999998</v>
      </c>
      <c r="I301">
        <v>0.46242090000000002</v>
      </c>
      <c r="J301">
        <v>1.537579</v>
      </c>
      <c r="K301">
        <v>1</v>
      </c>
      <c r="L301">
        <v>1.06664</v>
      </c>
      <c r="M301">
        <v>1.0808040000000001</v>
      </c>
      <c r="N301">
        <v>-8.0804230000000005E-2</v>
      </c>
      <c r="O301">
        <v>2</v>
      </c>
      <c r="P301">
        <v>1.978739</v>
      </c>
      <c r="Q301">
        <v>1.9898169999999999</v>
      </c>
      <c r="R301">
        <v>1.0182979999999999E-2</v>
      </c>
    </row>
    <row r="302" spans="1:18">
      <c r="A302">
        <f t="shared" si="4"/>
        <v>2.0165039999999999</v>
      </c>
      <c r="B302">
        <v>2016.5039999999999</v>
      </c>
      <c r="C302">
        <v>1</v>
      </c>
      <c r="D302">
        <v>1.3400620000000001</v>
      </c>
      <c r="E302">
        <v>1.3468899999999999</v>
      </c>
      <c r="F302">
        <v>-0.34689009999999998</v>
      </c>
      <c r="G302">
        <v>0</v>
      </c>
      <c r="H302">
        <v>0.45296419999999998</v>
      </c>
      <c r="I302">
        <v>0.46003719999999998</v>
      </c>
      <c r="J302">
        <v>-0.46003719999999998</v>
      </c>
      <c r="K302">
        <v>2</v>
      </c>
      <c r="L302">
        <v>1.070244</v>
      </c>
      <c r="M302">
        <v>1.079366</v>
      </c>
      <c r="N302">
        <v>0.92063379999999995</v>
      </c>
      <c r="O302">
        <v>2</v>
      </c>
      <c r="P302">
        <v>1.9854229999999999</v>
      </c>
      <c r="Q302">
        <v>1.992559</v>
      </c>
      <c r="R302">
        <v>7.4412819999999996E-3</v>
      </c>
    </row>
    <row r="303" spans="1:18">
      <c r="A303">
        <f t="shared" si="4"/>
        <v>2.0265040000000001</v>
      </c>
      <c r="B303">
        <v>2026.5039999999999</v>
      </c>
      <c r="C303">
        <v>2</v>
      </c>
      <c r="D303">
        <v>1.3445739999999999</v>
      </c>
      <c r="E303">
        <v>1.3486739999999999</v>
      </c>
      <c r="F303">
        <v>0.65132559999999995</v>
      </c>
      <c r="G303">
        <v>0</v>
      </c>
      <c r="H303">
        <v>0.45448929999999998</v>
      </c>
      <c r="I303">
        <v>0.4587367</v>
      </c>
      <c r="J303">
        <v>-0.4587367</v>
      </c>
      <c r="K303">
        <v>2</v>
      </c>
      <c r="L303">
        <v>1.073847</v>
      </c>
      <c r="M303">
        <v>1.0793250000000001</v>
      </c>
      <c r="N303">
        <v>0.92067469999999996</v>
      </c>
      <c r="O303">
        <v>3</v>
      </c>
      <c r="P303">
        <v>1.992108</v>
      </c>
      <c r="Q303">
        <v>1.9963930000000001</v>
      </c>
      <c r="R303">
        <v>1.0036069999999999</v>
      </c>
    </row>
    <row r="304" spans="1:18">
      <c r="A304">
        <f t="shared" si="4"/>
        <v>2.0365039999999999</v>
      </c>
      <c r="B304">
        <v>2036.5039999999999</v>
      </c>
      <c r="C304">
        <v>2</v>
      </c>
      <c r="D304">
        <v>1.349086</v>
      </c>
      <c r="E304">
        <v>1.3513820000000001</v>
      </c>
      <c r="F304">
        <v>0.64861820000000003</v>
      </c>
      <c r="G304">
        <v>0</v>
      </c>
      <c r="H304">
        <v>0.45601439999999999</v>
      </c>
      <c r="I304">
        <v>0.45839259999999998</v>
      </c>
      <c r="J304">
        <v>-0.45839259999999998</v>
      </c>
      <c r="K304">
        <v>0</v>
      </c>
      <c r="L304">
        <v>1.0774509999999999</v>
      </c>
      <c r="M304">
        <v>1.0805180000000001</v>
      </c>
      <c r="N304">
        <v>-1.0805180000000001</v>
      </c>
      <c r="O304">
        <v>1</v>
      </c>
      <c r="P304">
        <v>1.998793</v>
      </c>
      <c r="Q304">
        <v>2.0011920000000001</v>
      </c>
      <c r="R304">
        <v>-1.0011920000000001</v>
      </c>
    </row>
    <row r="305" spans="1:18">
      <c r="A305">
        <f t="shared" si="4"/>
        <v>2.0465040000000001</v>
      </c>
      <c r="B305">
        <v>2046.5039999999999</v>
      </c>
      <c r="C305">
        <v>1</v>
      </c>
      <c r="D305">
        <v>1.3535980000000001</v>
      </c>
      <c r="E305">
        <v>1.354797</v>
      </c>
      <c r="F305">
        <v>-0.35479650000000001</v>
      </c>
      <c r="G305">
        <v>0</v>
      </c>
      <c r="H305">
        <v>0.45753959999999999</v>
      </c>
      <c r="I305">
        <v>0.45878099999999999</v>
      </c>
      <c r="J305">
        <v>-0.45878099999999999</v>
      </c>
      <c r="K305">
        <v>2</v>
      </c>
      <c r="L305">
        <v>1.081054</v>
      </c>
      <c r="M305">
        <v>1.0826549999999999</v>
      </c>
      <c r="N305">
        <v>0.91734479999999996</v>
      </c>
      <c r="O305">
        <v>1</v>
      </c>
      <c r="P305">
        <v>2.0054780000000001</v>
      </c>
      <c r="Q305">
        <v>2.0067309999999998</v>
      </c>
      <c r="R305">
        <v>-1.006731</v>
      </c>
    </row>
    <row r="306" spans="1:18">
      <c r="A306">
        <f t="shared" si="4"/>
        <v>2.0565039999999999</v>
      </c>
      <c r="B306">
        <v>2056.5039999999999</v>
      </c>
      <c r="C306">
        <v>2</v>
      </c>
      <c r="D306">
        <v>1.3581099999999999</v>
      </c>
      <c r="E306">
        <v>1.3586929999999999</v>
      </c>
      <c r="F306">
        <v>0.64130659999999995</v>
      </c>
      <c r="G306">
        <v>5</v>
      </c>
      <c r="H306">
        <v>0.45906469999999999</v>
      </c>
      <c r="I306">
        <v>0.45966889999999999</v>
      </c>
      <c r="J306">
        <v>4.5403310000000001</v>
      </c>
      <c r="K306">
        <v>1</v>
      </c>
      <c r="L306">
        <v>1.084657</v>
      </c>
      <c r="M306">
        <v>1.085437</v>
      </c>
      <c r="N306">
        <v>-8.5436700000000004E-2</v>
      </c>
      <c r="O306">
        <v>2</v>
      </c>
      <c r="P306">
        <v>2.0121630000000001</v>
      </c>
      <c r="Q306">
        <v>2.0127730000000001</v>
      </c>
      <c r="R306">
        <v>-1.2772800000000001E-2</v>
      </c>
    </row>
    <row r="307" spans="1:18">
      <c r="A307">
        <f t="shared" si="4"/>
        <v>2.0665040000000001</v>
      </c>
      <c r="B307">
        <v>2066.5039999999999</v>
      </c>
      <c r="C307">
        <v>2</v>
      </c>
      <c r="D307">
        <v>1.362622</v>
      </c>
      <c r="E307">
        <v>1.362887</v>
      </c>
      <c r="F307">
        <v>0.63711329999999999</v>
      </c>
      <c r="G307">
        <v>1</v>
      </c>
      <c r="H307">
        <v>0.46058979999999999</v>
      </c>
      <c r="I307">
        <v>0.460864</v>
      </c>
      <c r="J307">
        <v>0.5391359</v>
      </c>
      <c r="K307">
        <v>1</v>
      </c>
      <c r="L307">
        <v>1.0882609999999999</v>
      </c>
      <c r="M307">
        <v>1.0886150000000001</v>
      </c>
      <c r="N307">
        <v>-8.8614579999999998E-2</v>
      </c>
      <c r="O307">
        <v>1</v>
      </c>
      <c r="P307">
        <v>2.0188480000000002</v>
      </c>
      <c r="Q307">
        <v>2.0191249999999998</v>
      </c>
      <c r="R307">
        <v>-1.0191250000000001</v>
      </c>
    </row>
    <row r="308" spans="1:18">
      <c r="A308">
        <f t="shared" si="4"/>
        <v>2.0765039999999999</v>
      </c>
      <c r="B308">
        <v>2076.5039999999999</v>
      </c>
      <c r="C308">
        <v>1</v>
      </c>
      <c r="D308">
        <v>1.3671340000000001</v>
      </c>
      <c r="E308">
        <v>1.367246</v>
      </c>
      <c r="F308">
        <v>-0.36724590000000001</v>
      </c>
      <c r="G308">
        <v>0</v>
      </c>
      <c r="H308">
        <v>0.462115</v>
      </c>
      <c r="I308">
        <v>0.462231</v>
      </c>
      <c r="J308">
        <v>-0.462231</v>
      </c>
      <c r="K308">
        <v>0</v>
      </c>
      <c r="L308">
        <v>1.0918639999999999</v>
      </c>
      <c r="M308">
        <v>1.092014</v>
      </c>
      <c r="N308">
        <v>-1.092014</v>
      </c>
      <c r="O308">
        <v>0</v>
      </c>
      <c r="P308">
        <v>2.0255329999999998</v>
      </c>
      <c r="Q308">
        <v>2.0256500000000002</v>
      </c>
      <c r="R308">
        <v>-2.0256500000000002</v>
      </c>
    </row>
    <row r="309" spans="1:18">
      <c r="A309">
        <f t="shared" si="4"/>
        <v>2.0865040000000001</v>
      </c>
      <c r="B309">
        <v>2086.5039999999999</v>
      </c>
      <c r="C309">
        <v>3</v>
      </c>
      <c r="D309">
        <v>1.3716459999999999</v>
      </c>
      <c r="E309">
        <v>1.3716900000000001</v>
      </c>
      <c r="F309">
        <v>1.6283099999999999</v>
      </c>
      <c r="G309">
        <v>1</v>
      </c>
      <c r="H309">
        <v>0.4636401</v>
      </c>
      <c r="I309">
        <v>0.46368589999999998</v>
      </c>
      <c r="J309">
        <v>0.53631410000000002</v>
      </c>
      <c r="K309">
        <v>0</v>
      </c>
      <c r="L309">
        <v>1.0954680000000001</v>
      </c>
      <c r="M309">
        <v>1.0955269999999999</v>
      </c>
      <c r="N309">
        <v>-1.0955269999999999</v>
      </c>
      <c r="O309">
        <v>0</v>
      </c>
      <c r="P309">
        <v>2.0322179999999999</v>
      </c>
      <c r="Q309">
        <v>2.0322640000000001</v>
      </c>
      <c r="R309">
        <v>-2.0322640000000001</v>
      </c>
    </row>
    <row r="310" spans="1:18">
      <c r="A310">
        <f t="shared" si="4"/>
        <v>2.0965039999999999</v>
      </c>
      <c r="B310">
        <v>2096.5039999999999</v>
      </c>
      <c r="C310">
        <v>1</v>
      </c>
      <c r="D310">
        <v>1.376158</v>
      </c>
      <c r="E310">
        <v>1.376158</v>
      </c>
      <c r="F310">
        <v>-0.37615789999999999</v>
      </c>
      <c r="G310">
        <v>0</v>
      </c>
      <c r="H310">
        <v>0.4651652</v>
      </c>
      <c r="I310">
        <v>0.4651652</v>
      </c>
      <c r="J310">
        <v>-0.4651652</v>
      </c>
      <c r="K310">
        <v>0</v>
      </c>
      <c r="L310">
        <v>1.0990709999999999</v>
      </c>
      <c r="M310">
        <v>1.0990709999999999</v>
      </c>
      <c r="N310">
        <v>-1.0990709999999999</v>
      </c>
      <c r="O310">
        <v>0</v>
      </c>
      <c r="P310">
        <v>2.0389029999999999</v>
      </c>
      <c r="Q310">
        <v>2.0389029999999999</v>
      </c>
      <c r="R310">
        <v>-2.0389029999999999</v>
      </c>
    </row>
    <row r="311" spans="1:18">
      <c r="A311">
        <f t="shared" si="4"/>
        <v>2.1065040000000002</v>
      </c>
      <c r="B311">
        <v>2106.5039999999999</v>
      </c>
      <c r="C311">
        <v>2</v>
      </c>
      <c r="D311">
        <v>1.3806700000000001</v>
      </c>
      <c r="E311">
        <v>1.3806700000000001</v>
      </c>
      <c r="F311">
        <v>0.61933020000000005</v>
      </c>
      <c r="G311">
        <v>2</v>
      </c>
      <c r="H311">
        <v>0.46669040000000001</v>
      </c>
      <c r="I311">
        <v>0.46669040000000001</v>
      </c>
      <c r="J311">
        <v>1.53331</v>
      </c>
      <c r="K311">
        <v>3</v>
      </c>
      <c r="L311">
        <v>1.1026750000000001</v>
      </c>
      <c r="M311">
        <v>1.1026750000000001</v>
      </c>
      <c r="N311">
        <v>1.8973249999999999</v>
      </c>
      <c r="O311">
        <v>2</v>
      </c>
      <c r="P311">
        <v>2.045588</v>
      </c>
      <c r="Q311">
        <v>2.045588</v>
      </c>
      <c r="R311">
        <v>-4.5588249999999997E-2</v>
      </c>
    </row>
    <row r="312" spans="1:18">
      <c r="A312">
        <f t="shared" si="4"/>
        <v>2.1165039999999999</v>
      </c>
      <c r="B312">
        <v>2116.5039999999999</v>
      </c>
      <c r="C312">
        <v>1</v>
      </c>
      <c r="D312">
        <v>1.3851819999999999</v>
      </c>
      <c r="E312">
        <v>1.3851830000000001</v>
      </c>
      <c r="F312">
        <v>-0.3851832</v>
      </c>
      <c r="G312">
        <v>2</v>
      </c>
      <c r="H312">
        <v>0.46821550000000001</v>
      </c>
      <c r="I312">
        <v>0.46821699999999999</v>
      </c>
      <c r="J312">
        <v>1.5317829999999999</v>
      </c>
      <c r="K312">
        <v>1</v>
      </c>
      <c r="L312">
        <v>1.1062780000000001</v>
      </c>
      <c r="M312">
        <v>1.1062799999999999</v>
      </c>
      <c r="N312">
        <v>-0.1062801</v>
      </c>
      <c r="O312">
        <v>0</v>
      </c>
      <c r="P312">
        <v>2.052273</v>
      </c>
      <c r="Q312">
        <v>2.0522749999999998</v>
      </c>
      <c r="R312">
        <v>-2.0522749999999998</v>
      </c>
    </row>
    <row r="313" spans="1:18">
      <c r="A313">
        <f t="shared" si="4"/>
        <v>2.1265039999999997</v>
      </c>
      <c r="B313">
        <v>2126.5039999999999</v>
      </c>
      <c r="C313">
        <v>1</v>
      </c>
      <c r="D313">
        <v>1.389694</v>
      </c>
      <c r="E313">
        <v>1.3896980000000001</v>
      </c>
      <c r="F313">
        <v>-0.38969759999999998</v>
      </c>
      <c r="G313">
        <v>1</v>
      </c>
      <c r="H313">
        <v>0.46974060000000001</v>
      </c>
      <c r="I313">
        <v>0.46974450000000001</v>
      </c>
      <c r="J313">
        <v>0.53025540000000004</v>
      </c>
      <c r="K313">
        <v>2</v>
      </c>
      <c r="L313">
        <v>1.109882</v>
      </c>
      <c r="M313">
        <v>1.1098870000000001</v>
      </c>
      <c r="N313">
        <v>0.89011340000000005</v>
      </c>
      <c r="O313">
        <v>0</v>
      </c>
      <c r="P313">
        <v>2.0589580000000001</v>
      </c>
      <c r="Q313">
        <v>2.0589620000000002</v>
      </c>
      <c r="R313">
        <v>-2.0589620000000002</v>
      </c>
    </row>
    <row r="314" spans="1:18">
      <c r="A314">
        <f t="shared" si="4"/>
        <v>2.136504</v>
      </c>
      <c r="B314">
        <v>2136.5039999999999</v>
      </c>
      <c r="C314">
        <v>1</v>
      </c>
      <c r="D314">
        <v>1.3942060000000001</v>
      </c>
      <c r="E314">
        <v>1.394215</v>
      </c>
      <c r="F314">
        <v>-0.39421499999999998</v>
      </c>
      <c r="G314">
        <v>0</v>
      </c>
      <c r="H314">
        <v>0.47126580000000001</v>
      </c>
      <c r="I314">
        <v>0.47127540000000001</v>
      </c>
      <c r="J314">
        <v>-0.47127540000000001</v>
      </c>
      <c r="K314">
        <v>2</v>
      </c>
      <c r="L314">
        <v>1.1134850000000001</v>
      </c>
      <c r="M314">
        <v>1.1134980000000001</v>
      </c>
      <c r="N314">
        <v>0.88650240000000002</v>
      </c>
      <c r="O314">
        <v>0</v>
      </c>
      <c r="P314">
        <v>2.0656430000000001</v>
      </c>
      <c r="Q314">
        <v>2.0656530000000002</v>
      </c>
      <c r="R314">
        <v>-2.0656530000000002</v>
      </c>
    </row>
    <row r="315" spans="1:18">
      <c r="A315">
        <f t="shared" si="4"/>
        <v>2.1465039999999997</v>
      </c>
      <c r="B315">
        <v>2146.5039999999999</v>
      </c>
      <c r="C315">
        <v>2</v>
      </c>
      <c r="D315">
        <v>1.3987179999999999</v>
      </c>
      <c r="E315">
        <v>1.398739</v>
      </c>
      <c r="F315">
        <v>0.60126049999999998</v>
      </c>
      <c r="G315">
        <v>1</v>
      </c>
      <c r="H315">
        <v>0.47279090000000001</v>
      </c>
      <c r="I315">
        <v>0.47281339999999999</v>
      </c>
      <c r="J315">
        <v>0.52718659999999995</v>
      </c>
      <c r="K315">
        <v>0</v>
      </c>
      <c r="L315">
        <v>1.117089</v>
      </c>
      <c r="M315">
        <v>1.1171180000000001</v>
      </c>
      <c r="N315">
        <v>-1.1171180000000001</v>
      </c>
      <c r="O315">
        <v>2</v>
      </c>
      <c r="P315">
        <v>2.0723280000000002</v>
      </c>
      <c r="Q315">
        <v>2.0723509999999998</v>
      </c>
      <c r="R315">
        <v>-7.2350979999999995E-2</v>
      </c>
    </row>
    <row r="316" spans="1:18">
      <c r="A316">
        <f t="shared" si="4"/>
        <v>2.156504</v>
      </c>
      <c r="B316">
        <v>2156.5039999999999</v>
      </c>
      <c r="C316">
        <v>1</v>
      </c>
      <c r="D316">
        <v>1.40323</v>
      </c>
      <c r="E316">
        <v>1.4032770000000001</v>
      </c>
      <c r="F316">
        <v>-0.403277</v>
      </c>
      <c r="G316">
        <v>4</v>
      </c>
      <c r="H316">
        <v>0.47431600000000002</v>
      </c>
      <c r="I316">
        <v>0.47436519999999999</v>
      </c>
      <c r="J316">
        <v>3.5256349999999999</v>
      </c>
      <c r="K316">
        <v>2</v>
      </c>
      <c r="L316">
        <v>1.120692</v>
      </c>
      <c r="M316">
        <v>1.1207549999999999</v>
      </c>
      <c r="N316">
        <v>0.87924460000000004</v>
      </c>
      <c r="O316">
        <v>1</v>
      </c>
      <c r="P316">
        <v>2.0790130000000002</v>
      </c>
      <c r="Q316">
        <v>2.0790630000000001</v>
      </c>
      <c r="R316">
        <v>-1.0790630000000001</v>
      </c>
    </row>
    <row r="317" spans="1:18">
      <c r="A317">
        <f t="shared" si="4"/>
        <v>2.1665039999999998</v>
      </c>
      <c r="B317">
        <v>2166.5039999999999</v>
      </c>
      <c r="C317">
        <v>2</v>
      </c>
      <c r="D317">
        <v>1.407742</v>
      </c>
      <c r="E317">
        <v>1.4078390000000001</v>
      </c>
      <c r="F317">
        <v>0.5921613</v>
      </c>
      <c r="G317">
        <v>3</v>
      </c>
      <c r="H317">
        <v>0.47584120000000002</v>
      </c>
      <c r="I317">
        <v>0.47594189999999997</v>
      </c>
      <c r="J317">
        <v>2.5240580000000001</v>
      </c>
      <c r="K317">
        <v>1</v>
      </c>
      <c r="L317">
        <v>1.124295</v>
      </c>
      <c r="M317">
        <v>1.124425</v>
      </c>
      <c r="N317">
        <v>-0.12442540000000001</v>
      </c>
      <c r="O317">
        <v>3</v>
      </c>
      <c r="P317">
        <v>2.0856979999999998</v>
      </c>
      <c r="Q317">
        <v>2.0857999999999999</v>
      </c>
      <c r="R317">
        <v>0.91420009999999996</v>
      </c>
    </row>
    <row r="318" spans="1:18">
      <c r="A318">
        <f t="shared" si="4"/>
        <v>2.176504</v>
      </c>
      <c r="B318">
        <v>2176.5039999999999</v>
      </c>
      <c r="C318">
        <v>0</v>
      </c>
      <c r="D318">
        <v>1.412253</v>
      </c>
      <c r="E318">
        <v>1.4124399999999999</v>
      </c>
      <c r="F318">
        <v>-1.4124399999999999</v>
      </c>
      <c r="G318">
        <v>1</v>
      </c>
      <c r="H318">
        <v>0.47736630000000002</v>
      </c>
      <c r="I318">
        <v>0.47755969999999998</v>
      </c>
      <c r="J318">
        <v>0.52244029999999997</v>
      </c>
      <c r="K318">
        <v>1</v>
      </c>
      <c r="L318">
        <v>1.127899</v>
      </c>
      <c r="M318">
        <v>1.1281479999999999</v>
      </c>
      <c r="N318">
        <v>-0.12814829999999999</v>
      </c>
      <c r="O318">
        <v>0</v>
      </c>
      <c r="P318">
        <v>2.0923829999999999</v>
      </c>
      <c r="Q318">
        <v>2.092578</v>
      </c>
      <c r="R318">
        <v>-2.092578</v>
      </c>
    </row>
    <row r="319" spans="1:18">
      <c r="A319">
        <f t="shared" si="4"/>
        <v>2.1865039999999998</v>
      </c>
      <c r="B319">
        <v>2186.5039999999999</v>
      </c>
      <c r="C319">
        <v>3</v>
      </c>
      <c r="D319">
        <v>1.4167650000000001</v>
      </c>
      <c r="E319">
        <v>1.4171020000000001</v>
      </c>
      <c r="F319">
        <v>1.5828979999999999</v>
      </c>
      <c r="G319">
        <v>0</v>
      </c>
      <c r="H319">
        <v>0.47889140000000002</v>
      </c>
      <c r="I319">
        <v>0.47923969999999999</v>
      </c>
      <c r="J319">
        <v>-0.47923969999999999</v>
      </c>
      <c r="K319">
        <v>0</v>
      </c>
      <c r="L319">
        <v>1.131502</v>
      </c>
      <c r="M319">
        <v>1.1319520000000001</v>
      </c>
      <c r="N319">
        <v>-1.1319520000000001</v>
      </c>
      <c r="O319">
        <v>1</v>
      </c>
      <c r="P319">
        <v>2.0990679999999999</v>
      </c>
      <c r="Q319">
        <v>2.0994199999999998</v>
      </c>
      <c r="R319">
        <v>-1.0994200000000001</v>
      </c>
    </row>
    <row r="320" spans="1:18">
      <c r="A320">
        <f t="shared" si="4"/>
        <v>2.196504</v>
      </c>
      <c r="B320">
        <v>2196.5039999999999</v>
      </c>
      <c r="C320">
        <v>3</v>
      </c>
      <c r="D320">
        <v>1.4212769999999999</v>
      </c>
      <c r="E320">
        <v>1.421845</v>
      </c>
      <c r="F320">
        <v>1.578155</v>
      </c>
      <c r="G320">
        <v>1</v>
      </c>
      <c r="H320">
        <v>0.48041660000000003</v>
      </c>
      <c r="I320">
        <v>0.48100500000000002</v>
      </c>
      <c r="J320">
        <v>0.51899499999999998</v>
      </c>
      <c r="K320">
        <v>1</v>
      </c>
      <c r="L320">
        <v>1.1351059999999999</v>
      </c>
      <c r="M320">
        <v>1.1358649999999999</v>
      </c>
      <c r="N320">
        <v>-0.13586490000000001</v>
      </c>
      <c r="O320">
        <v>1</v>
      </c>
      <c r="P320">
        <v>2.105753</v>
      </c>
      <c r="Q320">
        <v>2.106347</v>
      </c>
      <c r="R320">
        <v>-1.106347</v>
      </c>
    </row>
    <row r="321" spans="1:18">
      <c r="A321">
        <f t="shared" si="4"/>
        <v>2.2065039999999998</v>
      </c>
      <c r="B321">
        <v>2206.5039999999999</v>
      </c>
      <c r="C321">
        <v>0</v>
      </c>
      <c r="D321">
        <v>1.425789</v>
      </c>
      <c r="E321">
        <v>1.42669</v>
      </c>
      <c r="F321">
        <v>-1.42669</v>
      </c>
      <c r="G321">
        <v>1</v>
      </c>
      <c r="H321">
        <v>0.48194169999999997</v>
      </c>
      <c r="I321">
        <v>0.48287439999999998</v>
      </c>
      <c r="J321">
        <v>0.51712559999999996</v>
      </c>
      <c r="K321">
        <v>0</v>
      </c>
      <c r="L321">
        <v>1.138709</v>
      </c>
      <c r="M321">
        <v>1.139912</v>
      </c>
      <c r="N321">
        <v>-1.139912</v>
      </c>
      <c r="O321">
        <v>0</v>
      </c>
      <c r="P321">
        <v>2.112438</v>
      </c>
      <c r="Q321">
        <v>2.1133790000000001</v>
      </c>
      <c r="R321">
        <v>-2.1133790000000001</v>
      </c>
    </row>
    <row r="322" spans="1:18">
      <c r="A322">
        <f t="shared" si="4"/>
        <v>2.216504</v>
      </c>
      <c r="B322">
        <v>2216.5039999999999</v>
      </c>
      <c r="C322">
        <v>2</v>
      </c>
      <c r="D322">
        <v>1.430301</v>
      </c>
      <c r="E322">
        <v>1.43164</v>
      </c>
      <c r="F322">
        <v>0.56836010000000003</v>
      </c>
      <c r="G322">
        <v>1</v>
      </c>
      <c r="H322">
        <v>0.48346679999999997</v>
      </c>
      <c r="I322">
        <v>0.48485349999999999</v>
      </c>
      <c r="J322">
        <v>0.51514649999999995</v>
      </c>
      <c r="K322">
        <v>3</v>
      </c>
      <c r="L322">
        <v>1.1423129999999999</v>
      </c>
      <c r="M322">
        <v>1.144101</v>
      </c>
      <c r="N322">
        <v>1.855899</v>
      </c>
      <c r="O322">
        <v>1</v>
      </c>
      <c r="P322">
        <v>2.1191230000000001</v>
      </c>
      <c r="Q322">
        <v>2.1205219999999998</v>
      </c>
      <c r="R322">
        <v>-1.120522</v>
      </c>
    </row>
    <row r="323" spans="1:18">
      <c r="A323">
        <f t="shared" si="4"/>
        <v>2.2265039999999998</v>
      </c>
      <c r="B323">
        <v>2226.5039999999999</v>
      </c>
      <c r="C323">
        <v>0</v>
      </c>
      <c r="D323">
        <v>1.4348129999999999</v>
      </c>
      <c r="E323">
        <v>1.43668</v>
      </c>
      <c r="F323">
        <v>-1.43668</v>
      </c>
      <c r="G323">
        <v>0</v>
      </c>
      <c r="H323">
        <v>0.48499199999999998</v>
      </c>
      <c r="I323">
        <v>0.48692590000000002</v>
      </c>
      <c r="J323">
        <v>-0.48692590000000002</v>
      </c>
      <c r="K323">
        <v>0</v>
      </c>
      <c r="L323">
        <v>1.1459159999999999</v>
      </c>
      <c r="M323">
        <v>1.1484110000000001</v>
      </c>
      <c r="N323">
        <v>-1.1484110000000001</v>
      </c>
      <c r="O323">
        <v>3</v>
      </c>
      <c r="P323">
        <v>2.1258080000000001</v>
      </c>
      <c r="Q323">
        <v>2.1277590000000002</v>
      </c>
      <c r="R323">
        <v>0.87224049999999997</v>
      </c>
    </row>
    <row r="324" spans="1:18">
      <c r="A324">
        <f t="shared" si="4"/>
        <v>2.236504</v>
      </c>
      <c r="B324">
        <v>2236.5039999999999</v>
      </c>
      <c r="C324">
        <v>1</v>
      </c>
      <c r="D324">
        <v>1.439325</v>
      </c>
      <c r="E324">
        <v>1.4417679999999999</v>
      </c>
      <c r="F324">
        <v>-0.44176759999999998</v>
      </c>
      <c r="G324">
        <v>0</v>
      </c>
      <c r="H324">
        <v>0.48651709999999998</v>
      </c>
      <c r="I324">
        <v>0.48904720000000002</v>
      </c>
      <c r="J324">
        <v>-0.48904720000000002</v>
      </c>
      <c r="K324">
        <v>1</v>
      </c>
      <c r="L324">
        <v>1.1495200000000001</v>
      </c>
      <c r="M324">
        <v>1.1527829999999999</v>
      </c>
      <c r="N324">
        <v>-0.1527829</v>
      </c>
      <c r="O324">
        <v>3</v>
      </c>
      <c r="P324">
        <v>2.1324930000000002</v>
      </c>
      <c r="Q324">
        <v>2.135046</v>
      </c>
      <c r="R324">
        <v>0.86495420000000001</v>
      </c>
    </row>
    <row r="325" spans="1:18">
      <c r="A325">
        <f t="shared" si="4"/>
        <v>2.2465039999999998</v>
      </c>
      <c r="B325">
        <v>2246.5039999999999</v>
      </c>
      <c r="C325">
        <v>2</v>
      </c>
      <c r="D325">
        <v>1.443837</v>
      </c>
      <c r="E325">
        <v>1.446834</v>
      </c>
      <c r="F325">
        <v>0.55316560000000004</v>
      </c>
      <c r="G325">
        <v>1</v>
      </c>
      <c r="H325">
        <v>0.48804219999999998</v>
      </c>
      <c r="I325">
        <v>0.49114720000000001</v>
      </c>
      <c r="J325">
        <v>0.50885279999999999</v>
      </c>
      <c r="K325">
        <v>0</v>
      </c>
      <c r="L325">
        <v>1.1531229999999999</v>
      </c>
      <c r="M325">
        <v>1.1571279999999999</v>
      </c>
      <c r="N325">
        <v>-1.1571279999999999</v>
      </c>
      <c r="O325">
        <v>0</v>
      </c>
      <c r="P325">
        <v>2.1391789999999999</v>
      </c>
      <c r="Q325">
        <v>2.1423109999999999</v>
      </c>
      <c r="R325">
        <v>-2.1423109999999999</v>
      </c>
    </row>
    <row r="326" spans="1:18">
      <c r="A326">
        <f t="shared" ref="A326:A389" si="5">B326*0.001</f>
        <v>2.2565040000000001</v>
      </c>
      <c r="B326">
        <v>2256.5039999999999</v>
      </c>
      <c r="C326">
        <v>1</v>
      </c>
      <c r="D326">
        <v>1.4483490000000001</v>
      </c>
      <c r="E326">
        <v>1.4518</v>
      </c>
      <c r="F326">
        <v>-0.45179950000000002</v>
      </c>
      <c r="G326">
        <v>0</v>
      </c>
      <c r="H326">
        <v>0.48956739999999999</v>
      </c>
      <c r="I326">
        <v>0.49314170000000002</v>
      </c>
      <c r="J326">
        <v>-0.49314170000000002</v>
      </c>
      <c r="K326">
        <v>1</v>
      </c>
      <c r="L326">
        <v>1.1567270000000001</v>
      </c>
      <c r="M326">
        <v>1.1613370000000001</v>
      </c>
      <c r="N326">
        <v>-0.1613367</v>
      </c>
      <c r="O326">
        <v>2</v>
      </c>
      <c r="P326">
        <v>2.145864</v>
      </c>
      <c r="Q326">
        <v>2.1494689999999999</v>
      </c>
      <c r="R326">
        <v>-0.1494694</v>
      </c>
    </row>
    <row r="327" spans="1:18">
      <c r="A327">
        <f t="shared" si="5"/>
        <v>2.2665039999999999</v>
      </c>
      <c r="B327">
        <v>2266.5039999999999</v>
      </c>
      <c r="C327">
        <v>1</v>
      </c>
      <c r="D327">
        <v>1.452861</v>
      </c>
      <c r="E327">
        <v>1.4565870000000001</v>
      </c>
      <c r="F327">
        <v>-0.45658710000000002</v>
      </c>
      <c r="G327">
        <v>1</v>
      </c>
      <c r="H327">
        <v>0.49109249999999999</v>
      </c>
      <c r="I327">
        <v>0.49495240000000001</v>
      </c>
      <c r="J327">
        <v>0.50504760000000004</v>
      </c>
      <c r="K327">
        <v>0</v>
      </c>
      <c r="L327">
        <v>1.1603300000000001</v>
      </c>
      <c r="M327">
        <v>1.165308</v>
      </c>
      <c r="N327">
        <v>-1.165308</v>
      </c>
      <c r="O327">
        <v>0</v>
      </c>
      <c r="P327">
        <v>2.152549</v>
      </c>
      <c r="Q327">
        <v>2.1564420000000002</v>
      </c>
      <c r="R327">
        <v>-2.1564420000000002</v>
      </c>
    </row>
    <row r="328" spans="1:18">
      <c r="A328">
        <f t="shared" si="5"/>
        <v>2.2765040000000001</v>
      </c>
      <c r="B328">
        <v>2276.5039999999999</v>
      </c>
      <c r="C328">
        <v>3</v>
      </c>
      <c r="D328">
        <v>1.457373</v>
      </c>
      <c r="E328">
        <v>1.461147</v>
      </c>
      <c r="F328">
        <v>1.538853</v>
      </c>
      <c r="G328">
        <v>1</v>
      </c>
      <c r="H328">
        <v>0.49261759999999999</v>
      </c>
      <c r="I328">
        <v>0.49652760000000001</v>
      </c>
      <c r="J328">
        <v>0.50347240000000004</v>
      </c>
      <c r="K328">
        <v>1</v>
      </c>
      <c r="L328">
        <v>1.163934</v>
      </c>
      <c r="M328">
        <v>1.168976</v>
      </c>
      <c r="N328">
        <v>-0.1689764</v>
      </c>
      <c r="O328">
        <v>1</v>
      </c>
      <c r="P328">
        <v>2.1592340000000001</v>
      </c>
      <c r="Q328">
        <v>2.1631779999999998</v>
      </c>
      <c r="R328">
        <v>-1.163178</v>
      </c>
    </row>
    <row r="329" spans="1:18">
      <c r="A329">
        <f t="shared" si="5"/>
        <v>2.2865039999999999</v>
      </c>
      <c r="B329">
        <v>2286.5039999999999</v>
      </c>
      <c r="C329">
        <v>3</v>
      </c>
      <c r="D329">
        <v>1.4618850000000001</v>
      </c>
      <c r="E329">
        <v>1.4654720000000001</v>
      </c>
      <c r="F329">
        <v>1.5345279999999999</v>
      </c>
      <c r="G329">
        <v>1</v>
      </c>
      <c r="H329">
        <v>0.49414279999999999</v>
      </c>
      <c r="I329">
        <v>0.49785810000000003</v>
      </c>
      <c r="J329">
        <v>0.50214199999999998</v>
      </c>
      <c r="K329">
        <v>3</v>
      </c>
      <c r="L329">
        <v>1.167537</v>
      </c>
      <c r="M329">
        <v>1.172329</v>
      </c>
      <c r="N329">
        <v>1.827671</v>
      </c>
      <c r="O329">
        <v>1</v>
      </c>
      <c r="P329">
        <v>2.1659190000000001</v>
      </c>
      <c r="Q329">
        <v>2.169667</v>
      </c>
      <c r="R329">
        <v>-1.169667</v>
      </c>
    </row>
    <row r="330" spans="1:18">
      <c r="A330">
        <f t="shared" si="5"/>
        <v>2.2965040000000001</v>
      </c>
      <c r="B330">
        <v>2296.5039999999999</v>
      </c>
      <c r="C330">
        <v>0</v>
      </c>
      <c r="D330">
        <v>1.466461</v>
      </c>
      <c r="E330">
        <v>1.4696579999999999</v>
      </c>
      <c r="F330">
        <v>-1.4696579999999999</v>
      </c>
      <c r="G330">
        <v>1</v>
      </c>
      <c r="H330">
        <v>0.495697</v>
      </c>
      <c r="I330">
        <v>0.49900870000000003</v>
      </c>
      <c r="J330">
        <v>0.50099130000000003</v>
      </c>
      <c r="K330">
        <v>1</v>
      </c>
      <c r="L330">
        <v>1.1712039999999999</v>
      </c>
      <c r="M330">
        <v>1.175475</v>
      </c>
      <c r="N330">
        <v>-0.17547489999999999</v>
      </c>
      <c r="O330">
        <v>2</v>
      </c>
      <c r="P330">
        <v>2.1726070000000002</v>
      </c>
      <c r="Q330">
        <v>2.175948</v>
      </c>
      <c r="R330">
        <v>-0.1759481</v>
      </c>
    </row>
    <row r="331" spans="1:18">
      <c r="A331">
        <f t="shared" si="5"/>
        <v>2.3065039999999999</v>
      </c>
      <c r="B331">
        <v>2306.5039999999999</v>
      </c>
      <c r="C331">
        <v>2</v>
      </c>
      <c r="D331">
        <v>1.391724</v>
      </c>
      <c r="E331">
        <v>1.3943970000000001</v>
      </c>
      <c r="F331">
        <v>0.60560329999999996</v>
      </c>
      <c r="G331">
        <v>1</v>
      </c>
      <c r="H331">
        <v>0.59375</v>
      </c>
      <c r="I331">
        <v>0.59651900000000002</v>
      </c>
      <c r="J331">
        <v>0.40348099999999998</v>
      </c>
      <c r="K331">
        <v>0</v>
      </c>
      <c r="L331">
        <v>1.0706180000000001</v>
      </c>
      <c r="M331">
        <v>1.0741890000000001</v>
      </c>
      <c r="N331">
        <v>-1.0741890000000001</v>
      </c>
      <c r="O331">
        <v>4</v>
      </c>
      <c r="P331">
        <v>2.044861</v>
      </c>
      <c r="Q331">
        <v>2.0476540000000001</v>
      </c>
      <c r="R331">
        <v>1.9523459999999999</v>
      </c>
    </row>
    <row r="332" spans="1:18">
      <c r="A332">
        <f t="shared" si="5"/>
        <v>2.3165040000000001</v>
      </c>
      <c r="B332">
        <v>2316.5039999999999</v>
      </c>
      <c r="C332">
        <v>0</v>
      </c>
      <c r="D332">
        <v>1.325806</v>
      </c>
      <c r="E332">
        <v>1.3279019999999999</v>
      </c>
      <c r="F332">
        <v>-1.3279019999999999</v>
      </c>
      <c r="G332">
        <v>0</v>
      </c>
      <c r="H332">
        <v>0.68508910000000001</v>
      </c>
      <c r="I332">
        <v>0.68726100000000001</v>
      </c>
      <c r="J332">
        <v>-0.68726100000000001</v>
      </c>
      <c r="K332">
        <v>1</v>
      </c>
      <c r="L332">
        <v>0.98156739999999998</v>
      </c>
      <c r="M332">
        <v>0.98436860000000004</v>
      </c>
      <c r="N332">
        <v>1.563144E-2</v>
      </c>
      <c r="O332">
        <v>3</v>
      </c>
      <c r="P332">
        <v>1.9253849999999999</v>
      </c>
      <c r="Q332">
        <v>1.927575</v>
      </c>
      <c r="R332">
        <v>1.072425</v>
      </c>
    </row>
    <row r="333" spans="1:18">
      <c r="A333">
        <f t="shared" si="5"/>
        <v>2.3265039999999999</v>
      </c>
      <c r="B333">
        <v>2326.5039999999999</v>
      </c>
      <c r="C333">
        <v>4</v>
      </c>
      <c r="D333">
        <v>1.2686459999999999</v>
      </c>
      <c r="E333">
        <v>1.270189</v>
      </c>
      <c r="F333">
        <v>2.7298110000000002</v>
      </c>
      <c r="G333">
        <v>2</v>
      </c>
      <c r="H333">
        <v>0.76959230000000001</v>
      </c>
      <c r="I333">
        <v>0.77119020000000005</v>
      </c>
      <c r="J333">
        <v>1.22881</v>
      </c>
      <c r="K333">
        <v>0</v>
      </c>
      <c r="L333">
        <v>0.90405270000000004</v>
      </c>
      <c r="M333">
        <v>0.90611370000000002</v>
      </c>
      <c r="N333">
        <v>-0.90611370000000002</v>
      </c>
      <c r="O333">
        <v>1</v>
      </c>
      <c r="P333">
        <v>1.8141480000000001</v>
      </c>
      <c r="Q333">
        <v>1.81576</v>
      </c>
      <c r="R333">
        <v>-0.81575989999999998</v>
      </c>
    </row>
    <row r="334" spans="1:18">
      <c r="A334">
        <f t="shared" si="5"/>
        <v>2.3365040000000001</v>
      </c>
      <c r="B334">
        <v>2336.5039999999999</v>
      </c>
      <c r="C334">
        <v>1</v>
      </c>
      <c r="D334">
        <v>1.2202759999999999</v>
      </c>
      <c r="E334">
        <v>1.221341</v>
      </c>
      <c r="F334">
        <v>-0.2213405</v>
      </c>
      <c r="G334">
        <v>0</v>
      </c>
      <c r="H334">
        <v>0.84735110000000002</v>
      </c>
      <c r="I334">
        <v>0.84845389999999998</v>
      </c>
      <c r="J334">
        <v>-0.84845389999999998</v>
      </c>
      <c r="K334">
        <v>1</v>
      </c>
      <c r="L334">
        <v>0.83807370000000003</v>
      </c>
      <c r="M334">
        <v>0.83949609999999997</v>
      </c>
      <c r="N334">
        <v>0.1605039</v>
      </c>
      <c r="O334">
        <v>2</v>
      </c>
      <c r="P334">
        <v>1.711212</v>
      </c>
      <c r="Q334">
        <v>1.7123250000000001</v>
      </c>
      <c r="R334">
        <v>0.28767530000000002</v>
      </c>
    </row>
    <row r="335" spans="1:18">
      <c r="A335">
        <f t="shared" si="5"/>
        <v>2.3465039999999999</v>
      </c>
      <c r="B335">
        <v>2346.5039999999999</v>
      </c>
      <c r="C335">
        <v>0</v>
      </c>
      <c r="D335">
        <v>1.1805730000000001</v>
      </c>
      <c r="E335">
        <v>1.181262</v>
      </c>
      <c r="F335">
        <v>-1.181262</v>
      </c>
      <c r="G335">
        <v>1</v>
      </c>
      <c r="H335">
        <v>0.91836549999999995</v>
      </c>
      <c r="I335">
        <v>0.91907950000000005</v>
      </c>
      <c r="J335">
        <v>8.0920519999999996E-2</v>
      </c>
      <c r="K335">
        <v>2</v>
      </c>
      <c r="L335">
        <v>0.78350830000000005</v>
      </c>
      <c r="M335">
        <v>0.78442920000000005</v>
      </c>
      <c r="N335">
        <v>1.215571</v>
      </c>
      <c r="O335">
        <v>0</v>
      </c>
      <c r="P335">
        <v>1.616547</v>
      </c>
      <c r="Q335">
        <v>1.617267</v>
      </c>
      <c r="R335">
        <v>-1.617267</v>
      </c>
    </row>
    <row r="336" spans="1:18">
      <c r="A336">
        <f t="shared" si="5"/>
        <v>2.3565040000000002</v>
      </c>
      <c r="B336">
        <v>2356.5039999999999</v>
      </c>
      <c r="C336">
        <v>1</v>
      </c>
      <c r="D336">
        <v>1.1497189999999999</v>
      </c>
      <c r="E336">
        <v>1.1501380000000001</v>
      </c>
      <c r="F336">
        <v>-0.15013779999999999</v>
      </c>
      <c r="G336">
        <v>0</v>
      </c>
      <c r="H336">
        <v>0.98254390000000003</v>
      </c>
      <c r="I336">
        <v>0.98297760000000001</v>
      </c>
      <c r="J336">
        <v>-0.98297760000000001</v>
      </c>
      <c r="K336">
        <v>1</v>
      </c>
      <c r="L336">
        <v>0.74053959999999996</v>
      </c>
      <c r="M336">
        <v>0.74109879999999995</v>
      </c>
      <c r="N336">
        <v>0.2589012</v>
      </c>
      <c r="O336">
        <v>0</v>
      </c>
      <c r="P336">
        <v>1.530151</v>
      </c>
      <c r="Q336">
        <v>1.530589</v>
      </c>
      <c r="R336">
        <v>-1.530589</v>
      </c>
    </row>
    <row r="337" spans="1:18">
      <c r="A337">
        <f t="shared" si="5"/>
        <v>2.3665039999999999</v>
      </c>
      <c r="B337">
        <v>2366.5039999999999</v>
      </c>
      <c r="C337">
        <v>1</v>
      </c>
      <c r="D337">
        <v>1.127594</v>
      </c>
      <c r="E337">
        <v>1.1278319999999999</v>
      </c>
      <c r="F337">
        <v>-0.12783240000000001</v>
      </c>
      <c r="G337">
        <v>1</v>
      </c>
      <c r="H337">
        <v>1.0399780000000001</v>
      </c>
      <c r="I337">
        <v>1.040225</v>
      </c>
      <c r="J337">
        <v>-4.0225030000000002E-2</v>
      </c>
      <c r="K337">
        <v>3</v>
      </c>
      <c r="L337">
        <v>0.70910640000000003</v>
      </c>
      <c r="M337">
        <v>0.70942499999999997</v>
      </c>
      <c r="N337">
        <v>2.290575</v>
      </c>
      <c r="O337">
        <v>1</v>
      </c>
      <c r="P337">
        <v>1.451965</v>
      </c>
      <c r="Q337">
        <v>1.4522139999999999</v>
      </c>
      <c r="R337">
        <v>-0.45221450000000002</v>
      </c>
    </row>
    <row r="338" spans="1:18">
      <c r="A338">
        <f t="shared" si="5"/>
        <v>2.3765040000000002</v>
      </c>
      <c r="B338">
        <v>2376.5039999999999</v>
      </c>
      <c r="C338">
        <v>3</v>
      </c>
      <c r="D338">
        <v>1.1142270000000001</v>
      </c>
      <c r="E338">
        <v>1.114355</v>
      </c>
      <c r="F338">
        <v>1.885645</v>
      </c>
      <c r="G338">
        <v>0</v>
      </c>
      <c r="H338">
        <v>1.0906979999999999</v>
      </c>
      <c r="I338">
        <v>1.09083</v>
      </c>
      <c r="J338">
        <v>-1.09083</v>
      </c>
      <c r="K338">
        <v>0</v>
      </c>
      <c r="L338">
        <v>0.68914790000000004</v>
      </c>
      <c r="M338">
        <v>0.68931819999999999</v>
      </c>
      <c r="N338">
        <v>-0.68931819999999999</v>
      </c>
      <c r="O338">
        <v>2</v>
      </c>
      <c r="P338">
        <v>1.38208</v>
      </c>
      <c r="Q338">
        <v>1.3822129999999999</v>
      </c>
      <c r="R338">
        <v>0.61778679999999997</v>
      </c>
    </row>
    <row r="339" spans="1:18">
      <c r="A339">
        <f t="shared" si="5"/>
        <v>2.386504</v>
      </c>
      <c r="B339">
        <v>2386.5039999999999</v>
      </c>
      <c r="C339">
        <v>1</v>
      </c>
      <c r="D339">
        <v>1.109558</v>
      </c>
      <c r="E339">
        <v>1.1096220000000001</v>
      </c>
      <c r="F339">
        <v>-0.109622</v>
      </c>
      <c r="G339">
        <v>2</v>
      </c>
      <c r="H339">
        <v>1.1345829999999999</v>
      </c>
      <c r="I339">
        <v>1.134649</v>
      </c>
      <c r="J339">
        <v>0.86535130000000005</v>
      </c>
      <c r="K339">
        <v>1</v>
      </c>
      <c r="L339">
        <v>0.68072509999999997</v>
      </c>
      <c r="M339">
        <v>0.68081049999999999</v>
      </c>
      <c r="N339">
        <v>0.31918950000000001</v>
      </c>
      <c r="O339">
        <v>1</v>
      </c>
      <c r="P339">
        <v>1.320465</v>
      </c>
      <c r="Q339">
        <v>1.320532</v>
      </c>
      <c r="R339">
        <v>-0.32053179999999998</v>
      </c>
    </row>
    <row r="340" spans="1:18">
      <c r="A340">
        <f t="shared" si="5"/>
        <v>2.3965039999999997</v>
      </c>
      <c r="B340">
        <v>2396.5039999999999</v>
      </c>
      <c r="C340">
        <v>3</v>
      </c>
      <c r="D340">
        <v>1.1137079999999999</v>
      </c>
      <c r="E340">
        <v>1.113739</v>
      </c>
      <c r="F340">
        <v>1.886261</v>
      </c>
      <c r="G340">
        <v>3</v>
      </c>
      <c r="H340">
        <v>1.171753</v>
      </c>
      <c r="I340">
        <v>1.1717839999999999</v>
      </c>
      <c r="J340">
        <v>1.8282160000000001</v>
      </c>
      <c r="K340">
        <v>1</v>
      </c>
      <c r="L340">
        <v>0.68371579999999998</v>
      </c>
      <c r="M340">
        <v>0.68375589999999997</v>
      </c>
      <c r="N340">
        <v>0.31624409999999997</v>
      </c>
      <c r="O340">
        <v>0</v>
      </c>
      <c r="P340">
        <v>1.26712</v>
      </c>
      <c r="Q340">
        <v>1.2671520000000001</v>
      </c>
      <c r="R340">
        <v>-1.2671520000000001</v>
      </c>
    </row>
    <row r="341" spans="1:18">
      <c r="A341">
        <f t="shared" si="5"/>
        <v>2.406504</v>
      </c>
      <c r="B341">
        <v>2406.5039999999999</v>
      </c>
      <c r="C341">
        <v>1</v>
      </c>
      <c r="D341">
        <v>1.1266480000000001</v>
      </c>
      <c r="E341">
        <v>1.1266609999999999</v>
      </c>
      <c r="F341">
        <v>-0.1266612</v>
      </c>
      <c r="G341">
        <v>0</v>
      </c>
      <c r="H341">
        <v>1.2020569999999999</v>
      </c>
      <c r="I341">
        <v>1.2020709999999999</v>
      </c>
      <c r="J341">
        <v>-1.2020709999999999</v>
      </c>
      <c r="K341">
        <v>0</v>
      </c>
      <c r="L341">
        <v>0.69830320000000001</v>
      </c>
      <c r="M341">
        <v>0.69832090000000002</v>
      </c>
      <c r="N341">
        <v>-0.69832090000000002</v>
      </c>
      <c r="O341">
        <v>0</v>
      </c>
      <c r="P341">
        <v>1.222046</v>
      </c>
      <c r="Q341">
        <v>1.2220599999999999</v>
      </c>
      <c r="R341">
        <v>-1.2220599999999999</v>
      </c>
    </row>
    <row r="342" spans="1:18">
      <c r="A342">
        <f t="shared" si="5"/>
        <v>2.4165039999999998</v>
      </c>
      <c r="B342">
        <v>2416.5039999999999</v>
      </c>
      <c r="C342">
        <v>2</v>
      </c>
      <c r="D342">
        <v>1.148315</v>
      </c>
      <c r="E342">
        <v>1.1483209999999999</v>
      </c>
      <c r="F342">
        <v>0.85167910000000002</v>
      </c>
      <c r="G342">
        <v>1</v>
      </c>
      <c r="H342">
        <v>1.2256469999999999</v>
      </c>
      <c r="I342">
        <v>1.2256530000000001</v>
      </c>
      <c r="J342">
        <v>-0.22565270000000001</v>
      </c>
      <c r="K342">
        <v>1</v>
      </c>
      <c r="L342">
        <v>0.72442629999999997</v>
      </c>
      <c r="M342">
        <v>0.72443360000000001</v>
      </c>
      <c r="N342">
        <v>0.27556639999999999</v>
      </c>
      <c r="O342">
        <v>1</v>
      </c>
      <c r="P342">
        <v>1.185211</v>
      </c>
      <c r="Q342">
        <v>1.185217</v>
      </c>
      <c r="R342">
        <v>-0.18521689999999999</v>
      </c>
    </row>
    <row r="343" spans="1:18">
      <c r="A343">
        <f t="shared" si="5"/>
        <v>2.426504</v>
      </c>
      <c r="B343">
        <v>2426.5039999999999</v>
      </c>
      <c r="C343">
        <v>0</v>
      </c>
      <c r="D343">
        <v>1.1786799999999999</v>
      </c>
      <c r="E343">
        <v>1.1786829999999999</v>
      </c>
      <c r="F343">
        <v>-1.1786829999999999</v>
      </c>
      <c r="G343">
        <v>1</v>
      </c>
      <c r="H343">
        <v>1.242523</v>
      </c>
      <c r="I343">
        <v>1.2425250000000001</v>
      </c>
      <c r="J343">
        <v>-0.2425253</v>
      </c>
      <c r="K343">
        <v>0</v>
      </c>
      <c r="L343">
        <v>0.76202389999999998</v>
      </c>
      <c r="M343">
        <v>0.7620268</v>
      </c>
      <c r="N343">
        <v>-0.7620268</v>
      </c>
      <c r="O343">
        <v>2</v>
      </c>
      <c r="P343">
        <v>1.1567080000000001</v>
      </c>
      <c r="Q343">
        <v>1.1567099999999999</v>
      </c>
      <c r="R343">
        <v>0.84328999999999998</v>
      </c>
    </row>
    <row r="344" spans="1:18">
      <c r="A344">
        <f t="shared" si="5"/>
        <v>2.4365039999999998</v>
      </c>
      <c r="B344">
        <v>2436.5039999999999</v>
      </c>
      <c r="C344">
        <v>1</v>
      </c>
      <c r="D344">
        <v>1.217865</v>
      </c>
      <c r="E344">
        <v>1.217865</v>
      </c>
      <c r="F344">
        <v>-0.217865</v>
      </c>
      <c r="G344">
        <v>0</v>
      </c>
      <c r="H344">
        <v>1.2525329999999999</v>
      </c>
      <c r="I344">
        <v>1.2525329999999999</v>
      </c>
      <c r="J344">
        <v>-1.2525329999999999</v>
      </c>
      <c r="K344">
        <v>2</v>
      </c>
      <c r="L344">
        <v>0.81103519999999996</v>
      </c>
      <c r="M344">
        <v>0.81103519999999996</v>
      </c>
      <c r="N344">
        <v>1.188965</v>
      </c>
      <c r="O344">
        <v>3</v>
      </c>
      <c r="P344">
        <v>1.136414</v>
      </c>
      <c r="Q344">
        <v>1.136414</v>
      </c>
      <c r="R344">
        <v>1.863586</v>
      </c>
    </row>
    <row r="345" spans="1:18">
      <c r="A345">
        <f t="shared" si="5"/>
        <v>2.446504</v>
      </c>
      <c r="B345">
        <v>2446.5039999999999</v>
      </c>
      <c r="C345">
        <v>0</v>
      </c>
      <c r="D345">
        <v>1.2658389999999999</v>
      </c>
      <c r="E345">
        <v>1.2658389999999999</v>
      </c>
      <c r="F345">
        <v>-1.2658389999999999</v>
      </c>
      <c r="G345">
        <v>0</v>
      </c>
      <c r="H345">
        <v>1.255768</v>
      </c>
      <c r="I345">
        <v>1.255768</v>
      </c>
      <c r="J345">
        <v>-1.255768</v>
      </c>
      <c r="K345">
        <v>0</v>
      </c>
      <c r="L345">
        <v>0.8716431</v>
      </c>
      <c r="M345">
        <v>0.8716431</v>
      </c>
      <c r="N345">
        <v>-0.8716431</v>
      </c>
      <c r="O345">
        <v>2</v>
      </c>
      <c r="P345">
        <v>1.12439</v>
      </c>
      <c r="Q345">
        <v>1.12439</v>
      </c>
      <c r="R345">
        <v>0.87561040000000001</v>
      </c>
    </row>
    <row r="346" spans="1:18">
      <c r="A346">
        <f t="shared" si="5"/>
        <v>2.4565039999999998</v>
      </c>
      <c r="B346">
        <v>2456.5039999999999</v>
      </c>
      <c r="C346">
        <v>0</v>
      </c>
      <c r="D346">
        <v>1.32254</v>
      </c>
      <c r="E346">
        <v>1.32254</v>
      </c>
      <c r="F346">
        <v>-1.32254</v>
      </c>
      <c r="G346">
        <v>3</v>
      </c>
      <c r="H346">
        <v>1.252319</v>
      </c>
      <c r="I346">
        <v>1.252319</v>
      </c>
      <c r="J346">
        <v>1.747681</v>
      </c>
      <c r="K346">
        <v>1</v>
      </c>
      <c r="L346">
        <v>0.94384769999999996</v>
      </c>
      <c r="M346">
        <v>0.94384769999999996</v>
      </c>
      <c r="N346">
        <v>5.6152340000000002E-2</v>
      </c>
      <c r="O346">
        <v>1</v>
      </c>
      <c r="P346">
        <v>1.120636</v>
      </c>
      <c r="Q346">
        <v>1.120636</v>
      </c>
      <c r="R346">
        <v>-0.12063599999999999</v>
      </c>
    </row>
    <row r="347" spans="1:18">
      <c r="A347">
        <f t="shared" si="5"/>
        <v>2.466504</v>
      </c>
      <c r="B347">
        <v>2466.5039999999999</v>
      </c>
      <c r="C347">
        <v>2</v>
      </c>
      <c r="D347">
        <v>1.387939</v>
      </c>
      <c r="E347">
        <v>1.387939</v>
      </c>
      <c r="F347">
        <v>0.61206050000000001</v>
      </c>
      <c r="G347">
        <v>1</v>
      </c>
      <c r="H347">
        <v>1.242035</v>
      </c>
      <c r="I347">
        <v>1.242035</v>
      </c>
      <c r="J347">
        <v>-0.2420349</v>
      </c>
      <c r="K347">
        <v>0</v>
      </c>
      <c r="L347">
        <v>1.027466</v>
      </c>
      <c r="M347">
        <v>1.027466</v>
      </c>
      <c r="N347">
        <v>-1.027466</v>
      </c>
      <c r="O347">
        <v>1</v>
      </c>
      <c r="P347">
        <v>1.125122</v>
      </c>
      <c r="Q347">
        <v>1.125122</v>
      </c>
      <c r="R347">
        <v>-0.12512210000000001</v>
      </c>
    </row>
    <row r="348" spans="1:18">
      <c r="A348">
        <f t="shared" si="5"/>
        <v>2.4765039999999998</v>
      </c>
      <c r="B348">
        <v>2476.5039999999999</v>
      </c>
      <c r="C348">
        <v>1</v>
      </c>
      <c r="D348">
        <v>1.4621580000000001</v>
      </c>
      <c r="E348">
        <v>1.4621580000000001</v>
      </c>
      <c r="F348">
        <v>-0.46215820000000002</v>
      </c>
      <c r="G348">
        <v>0</v>
      </c>
      <c r="H348">
        <v>1.224945</v>
      </c>
      <c r="I348">
        <v>1.224945</v>
      </c>
      <c r="J348">
        <v>-1.224945</v>
      </c>
      <c r="K348">
        <v>2</v>
      </c>
      <c r="L348">
        <v>1.122681</v>
      </c>
      <c r="M348">
        <v>1.122681</v>
      </c>
      <c r="N348">
        <v>0.87731930000000002</v>
      </c>
      <c r="O348">
        <v>1</v>
      </c>
      <c r="P348">
        <v>1.137939</v>
      </c>
      <c r="Q348">
        <v>1.137939</v>
      </c>
      <c r="R348">
        <v>-0.13793949999999999</v>
      </c>
    </row>
    <row r="349" spans="1:18">
      <c r="A349">
        <f t="shared" si="5"/>
        <v>2.486504</v>
      </c>
      <c r="B349">
        <v>2486.5039999999999</v>
      </c>
      <c r="C349">
        <v>1</v>
      </c>
      <c r="D349">
        <v>1.545166</v>
      </c>
      <c r="E349">
        <v>1.545166</v>
      </c>
      <c r="F349">
        <v>-0.54516600000000004</v>
      </c>
      <c r="G349">
        <v>3</v>
      </c>
      <c r="H349">
        <v>1.2011719999999999</v>
      </c>
      <c r="I349">
        <v>1.2011719999999999</v>
      </c>
      <c r="J349">
        <v>1.7988280000000001</v>
      </c>
      <c r="K349">
        <v>1</v>
      </c>
      <c r="L349">
        <v>1.2292479999999999</v>
      </c>
      <c r="M349">
        <v>1.2292479999999999</v>
      </c>
      <c r="N349">
        <v>-0.22924800000000001</v>
      </c>
      <c r="O349">
        <v>4</v>
      </c>
      <c r="P349">
        <v>1.1589659999999999</v>
      </c>
      <c r="Q349">
        <v>1.1589659999999999</v>
      </c>
      <c r="R349">
        <v>2.8410340000000001</v>
      </c>
    </row>
    <row r="350" spans="1:18">
      <c r="A350">
        <f t="shared" si="5"/>
        <v>2.4965039999999998</v>
      </c>
      <c r="B350">
        <v>2496.5039999999999</v>
      </c>
      <c r="C350">
        <v>0</v>
      </c>
      <c r="D350">
        <v>1.6369020000000001</v>
      </c>
      <c r="E350">
        <v>1.6369020000000001</v>
      </c>
      <c r="F350">
        <v>-1.6369020000000001</v>
      </c>
      <c r="G350">
        <v>3</v>
      </c>
      <c r="H350">
        <v>1.170563</v>
      </c>
      <c r="I350">
        <v>1.170563</v>
      </c>
      <c r="J350">
        <v>1.829437</v>
      </c>
      <c r="K350">
        <v>1</v>
      </c>
      <c r="L350">
        <v>1.3474120000000001</v>
      </c>
      <c r="M350">
        <v>1.3474120000000001</v>
      </c>
      <c r="N350">
        <v>-0.3474121</v>
      </c>
      <c r="O350">
        <v>0</v>
      </c>
      <c r="P350">
        <v>1.1882630000000001</v>
      </c>
      <c r="Q350">
        <v>1.1882630000000001</v>
      </c>
      <c r="R350">
        <v>-1.1882630000000001</v>
      </c>
    </row>
    <row r="351" spans="1:18">
      <c r="A351">
        <f t="shared" si="5"/>
        <v>2.5065040000000001</v>
      </c>
      <c r="B351">
        <v>2506.5039999999999</v>
      </c>
      <c r="C351">
        <v>3</v>
      </c>
      <c r="D351">
        <v>1.737366</v>
      </c>
      <c r="E351">
        <v>1.737366</v>
      </c>
      <c r="F351">
        <v>1.262634</v>
      </c>
      <c r="G351">
        <v>2</v>
      </c>
      <c r="H351">
        <v>1.13324</v>
      </c>
      <c r="I351">
        <v>1.13324</v>
      </c>
      <c r="J351">
        <v>0.86676030000000004</v>
      </c>
      <c r="K351">
        <v>1</v>
      </c>
      <c r="L351">
        <v>1.4771730000000001</v>
      </c>
      <c r="M351">
        <v>1.4771730000000001</v>
      </c>
      <c r="N351">
        <v>-0.47717290000000001</v>
      </c>
      <c r="O351">
        <v>2</v>
      </c>
      <c r="P351">
        <v>1.2258610000000001</v>
      </c>
      <c r="Q351">
        <v>1.2258610000000001</v>
      </c>
      <c r="R351">
        <v>0.77413940000000003</v>
      </c>
    </row>
    <row r="352" spans="1:18">
      <c r="A352">
        <f t="shared" si="5"/>
        <v>2.5165039999999999</v>
      </c>
      <c r="B352">
        <v>2516.5039999999999</v>
      </c>
      <c r="C352">
        <v>2</v>
      </c>
      <c r="D352">
        <v>1.846619</v>
      </c>
      <c r="E352">
        <v>1.846619</v>
      </c>
      <c r="F352">
        <v>0.1533813</v>
      </c>
      <c r="G352">
        <v>2</v>
      </c>
      <c r="H352">
        <v>1.0891109999999999</v>
      </c>
      <c r="I352">
        <v>1.0891109999999999</v>
      </c>
      <c r="J352">
        <v>0.9108887</v>
      </c>
      <c r="K352">
        <v>0</v>
      </c>
      <c r="L352">
        <v>1.618225</v>
      </c>
      <c r="M352">
        <v>1.618225</v>
      </c>
      <c r="N352">
        <v>-1.618225</v>
      </c>
      <c r="O352">
        <v>0</v>
      </c>
      <c r="P352">
        <v>1.2716670000000001</v>
      </c>
      <c r="Q352">
        <v>1.2716670000000001</v>
      </c>
      <c r="R352">
        <v>-1.2716670000000001</v>
      </c>
    </row>
    <row r="353" spans="1:18">
      <c r="A353">
        <f t="shared" si="5"/>
        <v>2.5265040000000001</v>
      </c>
      <c r="B353">
        <v>2526.5039999999999</v>
      </c>
      <c r="C353">
        <v>2</v>
      </c>
      <c r="D353">
        <v>1.9645999999999999</v>
      </c>
      <c r="E353">
        <v>1.9645999999999999</v>
      </c>
      <c r="F353">
        <v>3.5400389999999997E-2</v>
      </c>
      <c r="G353">
        <v>0</v>
      </c>
      <c r="H353">
        <v>1.038208</v>
      </c>
      <c r="I353">
        <v>1.038208</v>
      </c>
      <c r="J353">
        <v>-1.038208</v>
      </c>
      <c r="K353">
        <v>2</v>
      </c>
      <c r="L353">
        <v>1.7709349999999999</v>
      </c>
      <c r="M353">
        <v>1.7709349999999999</v>
      </c>
      <c r="N353">
        <v>0.22906489999999999</v>
      </c>
      <c r="O353">
        <v>2</v>
      </c>
      <c r="P353">
        <v>1.3257749999999999</v>
      </c>
      <c r="Q353">
        <v>1.3257749999999999</v>
      </c>
      <c r="R353">
        <v>0.67422490000000002</v>
      </c>
    </row>
    <row r="354" spans="1:18">
      <c r="A354">
        <f t="shared" si="5"/>
        <v>2.5365039999999999</v>
      </c>
      <c r="B354">
        <v>2536.5039999999999</v>
      </c>
      <c r="C354">
        <v>5</v>
      </c>
      <c r="D354">
        <v>2.091431</v>
      </c>
      <c r="E354">
        <v>2.091431</v>
      </c>
      <c r="F354">
        <v>2.908569</v>
      </c>
      <c r="G354">
        <v>0</v>
      </c>
      <c r="H354">
        <v>0.98056030000000005</v>
      </c>
      <c r="I354">
        <v>0.98056030000000005</v>
      </c>
      <c r="J354">
        <v>-0.98056030000000005</v>
      </c>
      <c r="K354">
        <v>3</v>
      </c>
      <c r="L354">
        <v>1.9352419999999999</v>
      </c>
      <c r="M354">
        <v>1.9352419999999999</v>
      </c>
      <c r="N354">
        <v>1.0647580000000001</v>
      </c>
      <c r="O354">
        <v>0</v>
      </c>
      <c r="P354">
        <v>1.388153</v>
      </c>
      <c r="Q354">
        <v>1.388153</v>
      </c>
      <c r="R354">
        <v>-1.388153</v>
      </c>
    </row>
    <row r="355" spans="1:18">
      <c r="A355">
        <f t="shared" si="5"/>
        <v>2.5465040000000001</v>
      </c>
      <c r="B355">
        <v>2546.5039999999999</v>
      </c>
      <c r="C355">
        <v>1</v>
      </c>
      <c r="D355">
        <v>2.2268680000000001</v>
      </c>
      <c r="E355">
        <v>2.2268680000000001</v>
      </c>
      <c r="F355">
        <v>-1.2268680000000001</v>
      </c>
      <c r="G355">
        <v>0</v>
      </c>
      <c r="H355">
        <v>0.91607669999999997</v>
      </c>
      <c r="I355">
        <v>0.91607669999999997</v>
      </c>
      <c r="J355">
        <v>-0.91607669999999997</v>
      </c>
      <c r="K355">
        <v>1</v>
      </c>
      <c r="L355">
        <v>2.1109619999999998</v>
      </c>
      <c r="M355">
        <v>2.1109619999999998</v>
      </c>
      <c r="N355">
        <v>-1.110962</v>
      </c>
      <c r="O355">
        <v>2</v>
      </c>
      <c r="P355">
        <v>1.458801</v>
      </c>
      <c r="Q355">
        <v>1.458801</v>
      </c>
      <c r="R355">
        <v>0.54119870000000003</v>
      </c>
    </row>
    <row r="356" spans="1:18">
      <c r="A356">
        <f t="shared" si="5"/>
        <v>2.5565039999999999</v>
      </c>
      <c r="B356">
        <v>2556.5039999999999</v>
      </c>
      <c r="C356">
        <v>2</v>
      </c>
      <c r="D356">
        <v>2.3711549999999999</v>
      </c>
      <c r="E356">
        <v>2.3711549999999999</v>
      </c>
      <c r="F356">
        <v>-0.37115480000000001</v>
      </c>
      <c r="G356">
        <v>1</v>
      </c>
      <c r="H356">
        <v>0.84494020000000003</v>
      </c>
      <c r="I356">
        <v>0.84494020000000003</v>
      </c>
      <c r="J356">
        <v>0.1550598</v>
      </c>
      <c r="K356">
        <v>4</v>
      </c>
      <c r="L356">
        <v>2.2980960000000001</v>
      </c>
      <c r="M356">
        <v>2.2980960000000001</v>
      </c>
      <c r="N356">
        <v>1.7019040000000001</v>
      </c>
      <c r="O356">
        <v>1</v>
      </c>
      <c r="P356">
        <v>1.5376590000000001</v>
      </c>
      <c r="Q356">
        <v>1.5376590000000001</v>
      </c>
      <c r="R356">
        <v>-0.53765870000000004</v>
      </c>
    </row>
    <row r="357" spans="1:18">
      <c r="A357">
        <f t="shared" si="5"/>
        <v>2.5665040000000001</v>
      </c>
      <c r="B357">
        <v>2566.5039999999999</v>
      </c>
      <c r="C357">
        <v>1</v>
      </c>
      <c r="D357">
        <v>2.5241699999999998</v>
      </c>
      <c r="E357">
        <v>2.5241699999999998</v>
      </c>
      <c r="F357">
        <v>-1.52417</v>
      </c>
      <c r="G357">
        <v>0</v>
      </c>
      <c r="H357">
        <v>0.76687620000000001</v>
      </c>
      <c r="I357">
        <v>0.76687620000000001</v>
      </c>
      <c r="J357">
        <v>-0.76687620000000001</v>
      </c>
      <c r="K357">
        <v>0</v>
      </c>
      <c r="L357">
        <v>2.4969480000000002</v>
      </c>
      <c r="M357">
        <v>2.4969480000000002</v>
      </c>
      <c r="N357">
        <v>-2.4969480000000002</v>
      </c>
      <c r="O357">
        <v>1</v>
      </c>
      <c r="P357">
        <v>1.6248469999999999</v>
      </c>
      <c r="Q357">
        <v>1.6248469999999999</v>
      </c>
      <c r="R357">
        <v>-0.62484740000000005</v>
      </c>
    </row>
    <row r="358" spans="1:18">
      <c r="A358">
        <f t="shared" si="5"/>
        <v>2.5765039999999999</v>
      </c>
      <c r="B358">
        <v>2576.5039999999999</v>
      </c>
      <c r="C358">
        <v>1</v>
      </c>
      <c r="D358">
        <v>2.5120680000000002</v>
      </c>
      <c r="E358">
        <v>2.5120680000000002</v>
      </c>
      <c r="F358">
        <v>-1.512068</v>
      </c>
      <c r="G358">
        <v>2</v>
      </c>
      <c r="H358">
        <v>0.75528510000000004</v>
      </c>
      <c r="I358">
        <v>0.75528510000000004</v>
      </c>
      <c r="J358">
        <v>1.244715</v>
      </c>
      <c r="K358">
        <v>0</v>
      </c>
      <c r="L358">
        <v>2.4625840000000001</v>
      </c>
      <c r="M358">
        <v>2.4625840000000001</v>
      </c>
      <c r="N358">
        <v>-2.4625840000000001</v>
      </c>
      <c r="O358">
        <v>1</v>
      </c>
      <c r="P358">
        <v>1.6141970000000001</v>
      </c>
      <c r="Q358">
        <v>1.6141970000000001</v>
      </c>
      <c r="R358">
        <v>-0.6141974</v>
      </c>
    </row>
    <row r="359" spans="1:18">
      <c r="A359">
        <f t="shared" si="5"/>
        <v>2.5865040000000001</v>
      </c>
      <c r="B359">
        <v>2586.5039999999999</v>
      </c>
      <c r="C359">
        <v>1</v>
      </c>
      <c r="D359">
        <v>2.4999669999999998</v>
      </c>
      <c r="E359">
        <v>2.4999669999999998</v>
      </c>
      <c r="F359">
        <v>-1.4999670000000001</v>
      </c>
      <c r="G359">
        <v>1</v>
      </c>
      <c r="H359">
        <v>0.74369390000000002</v>
      </c>
      <c r="I359">
        <v>0.74369390000000002</v>
      </c>
      <c r="J359">
        <v>0.25630609999999998</v>
      </c>
      <c r="K359">
        <v>2</v>
      </c>
      <c r="L359">
        <v>2.4282189999999999</v>
      </c>
      <c r="M359">
        <v>2.4282189999999999</v>
      </c>
      <c r="N359">
        <v>-0.42821930000000002</v>
      </c>
      <c r="O359">
        <v>0</v>
      </c>
      <c r="P359">
        <v>1.6035470000000001</v>
      </c>
      <c r="Q359">
        <v>1.6035470000000001</v>
      </c>
      <c r="R359">
        <v>-1.6035470000000001</v>
      </c>
    </row>
    <row r="360" spans="1:18">
      <c r="A360">
        <f t="shared" si="5"/>
        <v>2.5965039999999999</v>
      </c>
      <c r="B360">
        <v>2596.5039999999999</v>
      </c>
      <c r="C360">
        <v>0</v>
      </c>
      <c r="D360">
        <v>2.4878650000000002</v>
      </c>
      <c r="E360">
        <v>2.4878650000000002</v>
      </c>
      <c r="F360">
        <v>-2.4878650000000002</v>
      </c>
      <c r="G360">
        <v>2</v>
      </c>
      <c r="H360">
        <v>0.73210280000000005</v>
      </c>
      <c r="I360">
        <v>0.73210280000000005</v>
      </c>
      <c r="J360">
        <v>1.2678970000000001</v>
      </c>
      <c r="K360">
        <v>0</v>
      </c>
      <c r="L360">
        <v>2.3938549999999998</v>
      </c>
      <c r="M360">
        <v>2.3938549999999998</v>
      </c>
      <c r="N360">
        <v>-2.3938549999999998</v>
      </c>
      <c r="O360">
        <v>4</v>
      </c>
      <c r="P360">
        <v>1.592897</v>
      </c>
      <c r="Q360">
        <v>1.592897</v>
      </c>
      <c r="R360">
        <v>2.4071030000000002</v>
      </c>
    </row>
    <row r="361" spans="1:18">
      <c r="A361">
        <f t="shared" si="5"/>
        <v>2.6065040000000002</v>
      </c>
      <c r="B361">
        <v>2606.5039999999999</v>
      </c>
      <c r="C361">
        <v>1</v>
      </c>
      <c r="D361">
        <v>2.4757630000000002</v>
      </c>
      <c r="E361">
        <v>2.4757630000000002</v>
      </c>
      <c r="F361">
        <v>-1.4757629999999999</v>
      </c>
      <c r="G361">
        <v>0</v>
      </c>
      <c r="H361">
        <v>0.72051169999999998</v>
      </c>
      <c r="I361">
        <v>0.72051169999999998</v>
      </c>
      <c r="J361">
        <v>-0.72051169999999998</v>
      </c>
      <c r="K361">
        <v>1</v>
      </c>
      <c r="L361">
        <v>2.3594900000000001</v>
      </c>
      <c r="M361">
        <v>2.3594900000000001</v>
      </c>
      <c r="N361">
        <v>-1.3594900000000001</v>
      </c>
      <c r="O361">
        <v>0</v>
      </c>
      <c r="P361">
        <v>1.582247</v>
      </c>
      <c r="Q361">
        <v>1.582247</v>
      </c>
      <c r="R361">
        <v>-1.582247</v>
      </c>
    </row>
    <row r="362" spans="1:18">
      <c r="A362">
        <f t="shared" si="5"/>
        <v>2.6165039999999999</v>
      </c>
      <c r="B362">
        <v>2616.5039999999999</v>
      </c>
      <c r="C362">
        <v>1</v>
      </c>
      <c r="D362">
        <v>2.4636619999999998</v>
      </c>
      <c r="E362">
        <v>2.4636619999999998</v>
      </c>
      <c r="F362">
        <v>-1.463662</v>
      </c>
      <c r="G362">
        <v>3</v>
      </c>
      <c r="H362">
        <v>0.70892049999999995</v>
      </c>
      <c r="I362">
        <v>0.70892049999999995</v>
      </c>
      <c r="J362">
        <v>2.29108</v>
      </c>
      <c r="K362">
        <v>1</v>
      </c>
      <c r="L362">
        <v>2.325126</v>
      </c>
      <c r="M362">
        <v>2.325126</v>
      </c>
      <c r="N362">
        <v>-1.325126</v>
      </c>
      <c r="O362">
        <v>1</v>
      </c>
      <c r="P362">
        <v>1.5715969999999999</v>
      </c>
      <c r="Q362">
        <v>1.5715969999999999</v>
      </c>
      <c r="R362">
        <v>-0.57159720000000003</v>
      </c>
    </row>
    <row r="363" spans="1:18">
      <c r="A363">
        <f t="shared" si="5"/>
        <v>2.6265040000000002</v>
      </c>
      <c r="B363">
        <v>2626.5039999999999</v>
      </c>
      <c r="C363">
        <v>1</v>
      </c>
      <c r="D363">
        <v>2.4515600000000002</v>
      </c>
      <c r="E363">
        <v>2.4515600000000002</v>
      </c>
      <c r="F363">
        <v>-1.45156</v>
      </c>
      <c r="G363">
        <v>1</v>
      </c>
      <c r="H363">
        <v>0.69732939999999999</v>
      </c>
      <c r="I363">
        <v>0.69732939999999999</v>
      </c>
      <c r="J363">
        <v>0.30267060000000001</v>
      </c>
      <c r="K363">
        <v>4</v>
      </c>
      <c r="L363">
        <v>2.2907609999999998</v>
      </c>
      <c r="M363">
        <v>2.2907609999999998</v>
      </c>
      <c r="N363">
        <v>1.709239</v>
      </c>
      <c r="O363">
        <v>1</v>
      </c>
      <c r="P363">
        <v>1.5609470000000001</v>
      </c>
      <c r="Q363">
        <v>1.5609470000000001</v>
      </c>
      <c r="R363">
        <v>-0.56094719999999998</v>
      </c>
    </row>
    <row r="364" spans="1:18">
      <c r="A364">
        <f t="shared" si="5"/>
        <v>2.636504</v>
      </c>
      <c r="B364">
        <v>2636.5039999999999</v>
      </c>
      <c r="C364">
        <v>2</v>
      </c>
      <c r="D364">
        <v>2.4394580000000001</v>
      </c>
      <c r="E364">
        <v>2.4394580000000001</v>
      </c>
      <c r="F364">
        <v>-0.43945840000000003</v>
      </c>
      <c r="G364">
        <v>1</v>
      </c>
      <c r="H364">
        <v>0.68573830000000002</v>
      </c>
      <c r="I364">
        <v>0.68573830000000002</v>
      </c>
      <c r="J364">
        <v>0.31426169999999998</v>
      </c>
      <c r="K364">
        <v>4</v>
      </c>
      <c r="L364">
        <v>2.2563970000000002</v>
      </c>
      <c r="M364">
        <v>2.2563970000000002</v>
      </c>
      <c r="N364">
        <v>1.743603</v>
      </c>
      <c r="O364">
        <v>2</v>
      </c>
      <c r="P364">
        <v>1.550297</v>
      </c>
      <c r="Q364">
        <v>1.550297</v>
      </c>
      <c r="R364">
        <v>0.44970290000000002</v>
      </c>
    </row>
    <row r="365" spans="1:18">
      <c r="A365">
        <f t="shared" si="5"/>
        <v>2.6465039999999997</v>
      </c>
      <c r="B365">
        <v>2646.5039999999999</v>
      </c>
      <c r="C365">
        <v>0</v>
      </c>
      <c r="D365">
        <v>2.4273570000000002</v>
      </c>
      <c r="E365">
        <v>2.4273570000000002</v>
      </c>
      <c r="F365">
        <v>-2.4273570000000002</v>
      </c>
      <c r="G365">
        <v>1</v>
      </c>
      <c r="H365">
        <v>0.6741471</v>
      </c>
      <c r="I365">
        <v>0.6741471</v>
      </c>
      <c r="J365">
        <v>0.3258529</v>
      </c>
      <c r="K365">
        <v>0</v>
      </c>
      <c r="L365">
        <v>2.2220330000000001</v>
      </c>
      <c r="M365">
        <v>2.2220330000000001</v>
      </c>
      <c r="N365">
        <v>-2.2220330000000001</v>
      </c>
      <c r="O365">
        <v>0</v>
      </c>
      <c r="P365">
        <v>1.539647</v>
      </c>
      <c r="Q365">
        <v>1.539647</v>
      </c>
      <c r="R365">
        <v>-1.539647</v>
      </c>
    </row>
    <row r="366" spans="1:18">
      <c r="A366">
        <f t="shared" si="5"/>
        <v>2.656504</v>
      </c>
      <c r="B366">
        <v>2656.5039999999999</v>
      </c>
      <c r="C366">
        <v>1</v>
      </c>
      <c r="D366">
        <v>2.4152550000000002</v>
      </c>
      <c r="E366">
        <v>2.4152550000000002</v>
      </c>
      <c r="F366">
        <v>-1.4152549999999999</v>
      </c>
      <c r="G366">
        <v>2</v>
      </c>
      <c r="H366">
        <v>0.66255600000000003</v>
      </c>
      <c r="I366">
        <v>0.66255600000000003</v>
      </c>
      <c r="J366">
        <v>1.3374440000000001</v>
      </c>
      <c r="K366">
        <v>1</v>
      </c>
      <c r="L366">
        <v>2.1876679999999999</v>
      </c>
      <c r="M366">
        <v>2.1876679999999999</v>
      </c>
      <c r="N366">
        <v>-1.1876679999999999</v>
      </c>
      <c r="O366">
        <v>0</v>
      </c>
      <c r="P366">
        <v>1.5289969999999999</v>
      </c>
      <c r="Q366">
        <v>1.5289969999999999</v>
      </c>
      <c r="R366">
        <v>-1.5289969999999999</v>
      </c>
    </row>
    <row r="367" spans="1:18">
      <c r="A367">
        <f t="shared" si="5"/>
        <v>2.6665039999999998</v>
      </c>
      <c r="B367">
        <v>2666.5039999999999</v>
      </c>
      <c r="C367">
        <v>1</v>
      </c>
      <c r="D367">
        <v>2.4031530000000001</v>
      </c>
      <c r="E367">
        <v>2.4031530000000001</v>
      </c>
      <c r="F367">
        <v>-1.4031530000000001</v>
      </c>
      <c r="G367">
        <v>1</v>
      </c>
      <c r="H367">
        <v>0.65096489999999996</v>
      </c>
      <c r="I367">
        <v>0.65096489999999996</v>
      </c>
      <c r="J367">
        <v>0.34903509999999999</v>
      </c>
      <c r="K367">
        <v>1</v>
      </c>
      <c r="L367">
        <v>2.1533039999999999</v>
      </c>
      <c r="M367">
        <v>2.1533039999999999</v>
      </c>
      <c r="N367">
        <v>-1.1533040000000001</v>
      </c>
      <c r="O367">
        <v>2</v>
      </c>
      <c r="P367">
        <v>1.5183469999999999</v>
      </c>
      <c r="Q367">
        <v>1.5183469999999999</v>
      </c>
      <c r="R367">
        <v>0.481653</v>
      </c>
    </row>
    <row r="368" spans="1:18">
      <c r="A368">
        <f t="shared" si="5"/>
        <v>2.676504</v>
      </c>
      <c r="B368">
        <v>2676.5039999999999</v>
      </c>
      <c r="C368">
        <v>0</v>
      </c>
      <c r="D368">
        <v>2.3910520000000002</v>
      </c>
      <c r="E368">
        <v>2.3910520000000002</v>
      </c>
      <c r="F368">
        <v>-2.3910520000000002</v>
      </c>
      <c r="G368">
        <v>1</v>
      </c>
      <c r="H368">
        <v>0.63937370000000004</v>
      </c>
      <c r="I368">
        <v>0.63937370000000004</v>
      </c>
      <c r="J368">
        <v>0.36062630000000001</v>
      </c>
      <c r="K368">
        <v>0</v>
      </c>
      <c r="L368">
        <v>2.1189390000000001</v>
      </c>
      <c r="M368">
        <v>2.1189390000000001</v>
      </c>
      <c r="N368">
        <v>-2.1189390000000001</v>
      </c>
      <c r="O368">
        <v>1</v>
      </c>
      <c r="P368">
        <v>1.5076970000000001</v>
      </c>
      <c r="Q368">
        <v>1.5076970000000001</v>
      </c>
      <c r="R368">
        <v>-0.50769699999999995</v>
      </c>
    </row>
    <row r="369" spans="1:18">
      <c r="A369">
        <f t="shared" si="5"/>
        <v>2.6865039999999998</v>
      </c>
      <c r="B369">
        <v>2686.5039999999999</v>
      </c>
      <c r="C369">
        <v>2</v>
      </c>
      <c r="D369">
        <v>2.3789500000000001</v>
      </c>
      <c r="E369">
        <v>2.3789500000000001</v>
      </c>
      <c r="F369">
        <v>-0.37895010000000001</v>
      </c>
      <c r="G369">
        <v>0</v>
      </c>
      <c r="H369">
        <v>0.62778259999999997</v>
      </c>
      <c r="I369">
        <v>0.62778259999999997</v>
      </c>
      <c r="J369">
        <v>-0.62778259999999997</v>
      </c>
      <c r="K369">
        <v>0</v>
      </c>
      <c r="L369">
        <v>2.0845750000000001</v>
      </c>
      <c r="M369">
        <v>2.0845750000000001</v>
      </c>
      <c r="N369">
        <v>-2.0845750000000001</v>
      </c>
      <c r="O369">
        <v>0</v>
      </c>
      <c r="P369">
        <v>1.497047</v>
      </c>
      <c r="Q369">
        <v>1.497047</v>
      </c>
      <c r="R369">
        <v>-1.497047</v>
      </c>
    </row>
    <row r="370" spans="1:18">
      <c r="A370">
        <f t="shared" si="5"/>
        <v>2.696504</v>
      </c>
      <c r="B370">
        <v>2696.5039999999999</v>
      </c>
      <c r="C370">
        <v>1</v>
      </c>
      <c r="D370">
        <v>2.3668480000000001</v>
      </c>
      <c r="E370">
        <v>2.3668480000000001</v>
      </c>
      <c r="F370">
        <v>-1.3668480000000001</v>
      </c>
      <c r="G370">
        <v>0</v>
      </c>
      <c r="H370">
        <v>0.61619139999999994</v>
      </c>
      <c r="I370">
        <v>0.61619139999999994</v>
      </c>
      <c r="J370">
        <v>-0.61619139999999994</v>
      </c>
      <c r="K370">
        <v>0</v>
      </c>
      <c r="L370">
        <v>2.0502099999999999</v>
      </c>
      <c r="M370">
        <v>2.0502099999999999</v>
      </c>
      <c r="N370">
        <v>-2.0502099999999999</v>
      </c>
      <c r="O370">
        <v>1</v>
      </c>
      <c r="P370">
        <v>1.486397</v>
      </c>
      <c r="Q370">
        <v>1.486397</v>
      </c>
      <c r="R370">
        <v>-0.48639690000000002</v>
      </c>
    </row>
    <row r="371" spans="1:18">
      <c r="A371">
        <f t="shared" si="5"/>
        <v>2.7065039999999998</v>
      </c>
      <c r="B371">
        <v>2706.5039999999999</v>
      </c>
      <c r="C371">
        <v>1</v>
      </c>
      <c r="D371">
        <v>2.3547470000000001</v>
      </c>
      <c r="E371">
        <v>2.3547470000000001</v>
      </c>
      <c r="F371">
        <v>-1.3547469999999999</v>
      </c>
      <c r="G371">
        <v>0</v>
      </c>
      <c r="H371">
        <v>0.60460029999999998</v>
      </c>
      <c r="I371">
        <v>0.60460029999999998</v>
      </c>
      <c r="J371">
        <v>-0.60460029999999998</v>
      </c>
      <c r="K371">
        <v>0</v>
      </c>
      <c r="L371">
        <v>2.0158459999999998</v>
      </c>
      <c r="M371">
        <v>2.0158459999999998</v>
      </c>
      <c r="N371">
        <v>-2.0158459999999998</v>
      </c>
      <c r="O371">
        <v>1</v>
      </c>
      <c r="P371">
        <v>1.4757469999999999</v>
      </c>
      <c r="Q371">
        <v>1.4757469999999999</v>
      </c>
      <c r="R371">
        <v>-0.47574689999999997</v>
      </c>
    </row>
    <row r="372" spans="1:18">
      <c r="A372">
        <f t="shared" si="5"/>
        <v>2.716504</v>
      </c>
      <c r="B372">
        <v>2716.5039999999999</v>
      </c>
      <c r="C372">
        <v>0</v>
      </c>
      <c r="D372">
        <v>2.3426450000000001</v>
      </c>
      <c r="E372">
        <v>2.3426450000000001</v>
      </c>
      <c r="F372">
        <v>-2.3426450000000001</v>
      </c>
      <c r="G372">
        <v>0</v>
      </c>
      <c r="H372">
        <v>0.59300920000000001</v>
      </c>
      <c r="I372">
        <v>0.59300920000000001</v>
      </c>
      <c r="J372">
        <v>-0.59300920000000001</v>
      </c>
      <c r="K372">
        <v>2</v>
      </c>
      <c r="L372">
        <v>1.981481</v>
      </c>
      <c r="M372">
        <v>1.981481</v>
      </c>
      <c r="N372">
        <v>1.8518690000000001E-2</v>
      </c>
      <c r="O372">
        <v>0</v>
      </c>
      <c r="P372">
        <v>1.4650970000000001</v>
      </c>
      <c r="Q372">
        <v>1.4650970000000001</v>
      </c>
      <c r="R372">
        <v>-1.4650970000000001</v>
      </c>
    </row>
    <row r="373" spans="1:18">
      <c r="A373">
        <f t="shared" si="5"/>
        <v>2.7265039999999998</v>
      </c>
      <c r="B373">
        <v>2726.5039999999999</v>
      </c>
      <c r="C373">
        <v>0</v>
      </c>
      <c r="D373">
        <v>2.3305440000000002</v>
      </c>
      <c r="E373">
        <v>2.3305440000000002</v>
      </c>
      <c r="F373">
        <v>-2.3305440000000002</v>
      </c>
      <c r="G373">
        <v>0</v>
      </c>
      <c r="H373">
        <v>0.58141799999999999</v>
      </c>
      <c r="I373">
        <v>0.58141799999999999</v>
      </c>
      <c r="J373">
        <v>-0.58141799999999999</v>
      </c>
      <c r="K373">
        <v>0</v>
      </c>
      <c r="L373">
        <v>1.947117</v>
      </c>
      <c r="M373">
        <v>1.947117</v>
      </c>
      <c r="N373">
        <v>-1.947117</v>
      </c>
      <c r="O373">
        <v>1</v>
      </c>
      <c r="P373">
        <v>1.454447</v>
      </c>
      <c r="Q373">
        <v>1.454447</v>
      </c>
      <c r="R373">
        <v>-0.45444679999999998</v>
      </c>
    </row>
    <row r="374" spans="1:18">
      <c r="A374">
        <f t="shared" si="5"/>
        <v>2.736504</v>
      </c>
      <c r="B374">
        <v>2736.5039999999999</v>
      </c>
      <c r="C374">
        <v>1</v>
      </c>
      <c r="D374">
        <v>2.3184420000000001</v>
      </c>
      <c r="E374">
        <v>2.3184420000000001</v>
      </c>
      <c r="F374">
        <v>-1.3184419999999999</v>
      </c>
      <c r="G374">
        <v>2</v>
      </c>
      <c r="H374">
        <v>0.56982690000000003</v>
      </c>
      <c r="I374">
        <v>0.56982690000000003</v>
      </c>
      <c r="J374">
        <v>1.4301729999999999</v>
      </c>
      <c r="K374">
        <v>1</v>
      </c>
      <c r="L374">
        <v>1.912752</v>
      </c>
      <c r="M374">
        <v>1.912752</v>
      </c>
      <c r="N374">
        <v>-0.91275240000000002</v>
      </c>
      <c r="O374">
        <v>0</v>
      </c>
      <c r="P374">
        <v>1.443797</v>
      </c>
      <c r="Q374">
        <v>1.443797</v>
      </c>
      <c r="R374">
        <v>-1.443797</v>
      </c>
    </row>
    <row r="375" spans="1:18">
      <c r="A375">
        <f t="shared" si="5"/>
        <v>2.7465039999999998</v>
      </c>
      <c r="B375">
        <v>2746.5039999999999</v>
      </c>
      <c r="C375">
        <v>6</v>
      </c>
      <c r="D375">
        <v>2.3063400000000001</v>
      </c>
      <c r="E375">
        <v>2.3063400000000001</v>
      </c>
      <c r="F375">
        <v>3.6936599999999999</v>
      </c>
      <c r="G375">
        <v>0</v>
      </c>
      <c r="H375">
        <v>0.55823579999999995</v>
      </c>
      <c r="I375">
        <v>0.55823579999999995</v>
      </c>
      <c r="J375">
        <v>-0.55823579999999995</v>
      </c>
      <c r="K375">
        <v>0</v>
      </c>
      <c r="L375">
        <v>1.8783879999999999</v>
      </c>
      <c r="M375">
        <v>1.8783879999999999</v>
      </c>
      <c r="N375">
        <v>-1.8783879999999999</v>
      </c>
      <c r="O375">
        <v>0</v>
      </c>
      <c r="P375">
        <v>1.4331469999999999</v>
      </c>
      <c r="Q375">
        <v>1.4331469999999999</v>
      </c>
      <c r="R375">
        <v>-1.4331469999999999</v>
      </c>
    </row>
    <row r="376" spans="1:18">
      <c r="A376">
        <f t="shared" si="5"/>
        <v>2.7565040000000001</v>
      </c>
      <c r="B376">
        <v>2756.5039999999999</v>
      </c>
      <c r="C376">
        <v>4</v>
      </c>
      <c r="D376">
        <v>2.2942390000000001</v>
      </c>
      <c r="E376">
        <v>2.2942390000000001</v>
      </c>
      <c r="F376">
        <v>1.7057610000000001</v>
      </c>
      <c r="G376">
        <v>0</v>
      </c>
      <c r="H376">
        <v>0.54664460000000004</v>
      </c>
      <c r="I376">
        <v>0.54664460000000004</v>
      </c>
      <c r="J376">
        <v>-0.54664460000000004</v>
      </c>
      <c r="K376">
        <v>1</v>
      </c>
      <c r="L376">
        <v>1.844023</v>
      </c>
      <c r="M376">
        <v>1.844023</v>
      </c>
      <c r="N376">
        <v>-0.84402350000000004</v>
      </c>
      <c r="O376">
        <v>0</v>
      </c>
      <c r="P376">
        <v>1.4224969999999999</v>
      </c>
      <c r="Q376">
        <v>1.4224969999999999</v>
      </c>
      <c r="R376">
        <v>-1.4224969999999999</v>
      </c>
    </row>
    <row r="377" spans="1:18">
      <c r="A377">
        <f t="shared" si="5"/>
        <v>2.7665039999999999</v>
      </c>
      <c r="B377">
        <v>2766.5039999999999</v>
      </c>
      <c r="C377">
        <v>0</v>
      </c>
      <c r="D377">
        <v>2.2821370000000001</v>
      </c>
      <c r="E377">
        <v>2.2821370000000001</v>
      </c>
      <c r="F377">
        <v>-2.2821370000000001</v>
      </c>
      <c r="G377">
        <v>1</v>
      </c>
      <c r="H377">
        <v>0.53505349999999996</v>
      </c>
      <c r="I377">
        <v>0.53505349999999996</v>
      </c>
      <c r="J377">
        <v>0.46494649999999998</v>
      </c>
      <c r="K377">
        <v>0</v>
      </c>
      <c r="L377">
        <v>1.8096589999999999</v>
      </c>
      <c r="M377">
        <v>1.8096589999999999</v>
      </c>
      <c r="N377">
        <v>-1.8096589999999999</v>
      </c>
      <c r="O377">
        <v>2</v>
      </c>
      <c r="P377">
        <v>1.4118470000000001</v>
      </c>
      <c r="Q377">
        <v>1.4118470000000001</v>
      </c>
      <c r="R377">
        <v>0.58815340000000005</v>
      </c>
    </row>
    <row r="378" spans="1:18">
      <c r="A378">
        <f t="shared" si="5"/>
        <v>2.7765040000000001</v>
      </c>
      <c r="B378">
        <v>2776.5039999999999</v>
      </c>
      <c r="C378">
        <v>0</v>
      </c>
      <c r="D378">
        <v>2.270035</v>
      </c>
      <c r="E378">
        <v>2.270035</v>
      </c>
      <c r="F378">
        <v>-2.270035</v>
      </c>
      <c r="G378">
        <v>0</v>
      </c>
      <c r="H378">
        <v>0.52346239999999999</v>
      </c>
      <c r="I378">
        <v>0.52346239999999999</v>
      </c>
      <c r="J378">
        <v>-0.52346239999999999</v>
      </c>
      <c r="K378">
        <v>1</v>
      </c>
      <c r="L378">
        <v>1.7752950000000001</v>
      </c>
      <c r="M378">
        <v>1.7752950000000001</v>
      </c>
      <c r="N378">
        <v>-0.7752945</v>
      </c>
      <c r="O378">
        <v>0</v>
      </c>
      <c r="P378">
        <v>1.401197</v>
      </c>
      <c r="Q378">
        <v>1.401197</v>
      </c>
      <c r="R378">
        <v>-1.401197</v>
      </c>
    </row>
    <row r="379" spans="1:18">
      <c r="A379">
        <f t="shared" si="5"/>
        <v>2.7865039999999999</v>
      </c>
      <c r="B379">
        <v>2786.5039999999999</v>
      </c>
      <c r="C379">
        <v>2</v>
      </c>
      <c r="D379">
        <v>2.2579340000000001</v>
      </c>
      <c r="E379">
        <v>2.2579340000000001</v>
      </c>
      <c r="F379">
        <v>-0.25793359999999999</v>
      </c>
      <c r="G379">
        <v>2</v>
      </c>
      <c r="H379">
        <v>0.51187119999999997</v>
      </c>
      <c r="I379">
        <v>0.51187119999999997</v>
      </c>
      <c r="J379">
        <v>1.488129</v>
      </c>
      <c r="K379">
        <v>2</v>
      </c>
      <c r="L379">
        <v>1.7409300000000001</v>
      </c>
      <c r="M379">
        <v>1.7409300000000001</v>
      </c>
      <c r="N379">
        <v>0.25906990000000002</v>
      </c>
      <c r="O379">
        <v>0</v>
      </c>
      <c r="P379">
        <v>1.390547</v>
      </c>
      <c r="Q379">
        <v>1.390547</v>
      </c>
      <c r="R379">
        <v>-1.390547</v>
      </c>
    </row>
    <row r="380" spans="1:18">
      <c r="A380">
        <f t="shared" si="5"/>
        <v>2.7965040000000001</v>
      </c>
      <c r="B380">
        <v>2796.5039999999999</v>
      </c>
      <c r="C380">
        <v>1</v>
      </c>
      <c r="D380">
        <v>2.2458320000000001</v>
      </c>
      <c r="E380">
        <v>2.2458320000000001</v>
      </c>
      <c r="F380">
        <v>-1.2458320000000001</v>
      </c>
      <c r="G380">
        <v>1</v>
      </c>
      <c r="H380">
        <v>0.50028010000000001</v>
      </c>
      <c r="I380">
        <v>0.50028010000000001</v>
      </c>
      <c r="J380">
        <v>0.49971989999999999</v>
      </c>
      <c r="K380">
        <v>2</v>
      </c>
      <c r="L380">
        <v>1.706566</v>
      </c>
      <c r="M380">
        <v>1.706566</v>
      </c>
      <c r="N380">
        <v>0.29343439999999998</v>
      </c>
      <c r="O380">
        <v>1</v>
      </c>
      <c r="P380">
        <v>1.3798969999999999</v>
      </c>
      <c r="Q380">
        <v>1.3798969999999999</v>
      </c>
      <c r="R380">
        <v>-0.37989650000000003</v>
      </c>
    </row>
    <row r="381" spans="1:18">
      <c r="A381">
        <f t="shared" si="5"/>
        <v>2.8065039999999999</v>
      </c>
      <c r="B381">
        <v>2806.5039999999999</v>
      </c>
      <c r="C381">
        <v>0</v>
      </c>
      <c r="D381">
        <v>2.23373</v>
      </c>
      <c r="E381">
        <v>2.23373</v>
      </c>
      <c r="F381">
        <v>-2.23373</v>
      </c>
      <c r="G381">
        <v>2</v>
      </c>
      <c r="H381">
        <v>0.48868889999999998</v>
      </c>
      <c r="I381">
        <v>0.48868889999999998</v>
      </c>
      <c r="J381">
        <v>1.5113110000000001</v>
      </c>
      <c r="K381">
        <v>2</v>
      </c>
      <c r="L381">
        <v>1.672201</v>
      </c>
      <c r="M381">
        <v>1.672201</v>
      </c>
      <c r="N381">
        <v>0.3277988</v>
      </c>
      <c r="O381">
        <v>0</v>
      </c>
      <c r="P381">
        <v>1.369246</v>
      </c>
      <c r="Q381">
        <v>1.369246</v>
      </c>
      <c r="R381">
        <v>-1.369246</v>
      </c>
    </row>
    <row r="382" spans="1:18">
      <c r="A382">
        <f t="shared" si="5"/>
        <v>2.8165040000000001</v>
      </c>
      <c r="B382">
        <v>2816.5039999999999</v>
      </c>
      <c r="C382">
        <v>0</v>
      </c>
      <c r="D382">
        <v>2.2216290000000001</v>
      </c>
      <c r="E382">
        <v>2.2216290000000001</v>
      </c>
      <c r="F382">
        <v>-2.2216290000000001</v>
      </c>
      <c r="G382">
        <v>2</v>
      </c>
      <c r="H382">
        <v>0.47709780000000002</v>
      </c>
      <c r="I382">
        <v>0.47709780000000002</v>
      </c>
      <c r="J382">
        <v>1.522902</v>
      </c>
      <c r="K382">
        <v>0</v>
      </c>
      <c r="L382">
        <v>1.637837</v>
      </c>
      <c r="M382">
        <v>1.637837</v>
      </c>
      <c r="N382">
        <v>-1.637837</v>
      </c>
      <c r="O382">
        <v>0</v>
      </c>
      <c r="P382">
        <v>1.3585959999999999</v>
      </c>
      <c r="Q382">
        <v>1.3585959999999999</v>
      </c>
      <c r="R382">
        <v>-1.3585959999999999</v>
      </c>
    </row>
    <row r="383" spans="1:18">
      <c r="A383">
        <f t="shared" si="5"/>
        <v>2.8265039999999999</v>
      </c>
      <c r="B383">
        <v>2826.5039999999999</v>
      </c>
      <c r="C383">
        <v>0</v>
      </c>
      <c r="D383">
        <v>2.209527</v>
      </c>
      <c r="E383">
        <v>2.209527</v>
      </c>
      <c r="F383">
        <v>-2.209527</v>
      </c>
      <c r="G383">
        <v>1</v>
      </c>
      <c r="H383">
        <v>0.4655067</v>
      </c>
      <c r="I383">
        <v>0.4655067</v>
      </c>
      <c r="J383">
        <v>0.53449329999999995</v>
      </c>
      <c r="K383">
        <v>3</v>
      </c>
      <c r="L383">
        <v>1.603472</v>
      </c>
      <c r="M383">
        <v>1.603472</v>
      </c>
      <c r="N383">
        <v>1.396528</v>
      </c>
      <c r="O383">
        <v>0</v>
      </c>
      <c r="P383">
        <v>1.3479460000000001</v>
      </c>
      <c r="Q383">
        <v>1.3479460000000001</v>
      </c>
      <c r="R383">
        <v>-1.3479460000000001</v>
      </c>
    </row>
    <row r="384" spans="1:18">
      <c r="A384">
        <f t="shared" si="5"/>
        <v>2.8365040000000001</v>
      </c>
      <c r="B384">
        <v>2836.5039999999999</v>
      </c>
      <c r="C384">
        <v>1</v>
      </c>
      <c r="D384">
        <v>2.197425</v>
      </c>
      <c r="E384">
        <v>2.197425</v>
      </c>
      <c r="F384">
        <v>-1.197425</v>
      </c>
      <c r="G384">
        <v>1</v>
      </c>
      <c r="H384">
        <v>0.45391550000000003</v>
      </c>
      <c r="I384">
        <v>0.45391550000000003</v>
      </c>
      <c r="J384">
        <v>0.54608449999999997</v>
      </c>
      <c r="K384">
        <v>2</v>
      </c>
      <c r="L384">
        <v>1.5691079999999999</v>
      </c>
      <c r="M384">
        <v>1.5691079999999999</v>
      </c>
      <c r="N384">
        <v>0.4308922</v>
      </c>
      <c r="O384">
        <v>1</v>
      </c>
      <c r="P384">
        <v>1.337296</v>
      </c>
      <c r="Q384">
        <v>1.337296</v>
      </c>
      <c r="R384">
        <v>-0.3372964</v>
      </c>
    </row>
    <row r="385" spans="1:18">
      <c r="A385">
        <f t="shared" si="5"/>
        <v>2.8465039999999999</v>
      </c>
      <c r="B385">
        <v>2846.5039999999999</v>
      </c>
      <c r="C385">
        <v>3</v>
      </c>
      <c r="D385">
        <v>2.185324</v>
      </c>
      <c r="E385">
        <v>2.185324</v>
      </c>
      <c r="F385">
        <v>0.81467630000000002</v>
      </c>
      <c r="G385">
        <v>0</v>
      </c>
      <c r="H385">
        <v>0.44232440000000001</v>
      </c>
      <c r="I385">
        <v>0.44232440000000001</v>
      </c>
      <c r="J385">
        <v>-0.44232440000000001</v>
      </c>
      <c r="K385">
        <v>1</v>
      </c>
      <c r="L385">
        <v>1.534743</v>
      </c>
      <c r="M385">
        <v>1.534743</v>
      </c>
      <c r="N385">
        <v>-0.53474330000000003</v>
      </c>
      <c r="O385">
        <v>3</v>
      </c>
      <c r="P385">
        <v>1.326646</v>
      </c>
      <c r="Q385">
        <v>1.326646</v>
      </c>
      <c r="R385">
        <v>1.673354</v>
      </c>
    </row>
    <row r="386" spans="1:18">
      <c r="A386">
        <f t="shared" si="5"/>
        <v>2.8565040000000002</v>
      </c>
      <c r="B386">
        <v>2856.5039999999999</v>
      </c>
      <c r="C386">
        <v>1</v>
      </c>
      <c r="D386">
        <v>2.173222</v>
      </c>
      <c r="E386">
        <v>2.173222</v>
      </c>
      <c r="F386">
        <v>-1.173222</v>
      </c>
      <c r="G386">
        <v>0</v>
      </c>
      <c r="H386">
        <v>0.43073329999999999</v>
      </c>
      <c r="I386">
        <v>0.43073329999999999</v>
      </c>
      <c r="J386">
        <v>-0.43073329999999999</v>
      </c>
      <c r="K386">
        <v>3</v>
      </c>
      <c r="L386">
        <v>1.5003789999999999</v>
      </c>
      <c r="M386">
        <v>1.5003789999999999</v>
      </c>
      <c r="N386">
        <v>1.4996210000000001</v>
      </c>
      <c r="O386">
        <v>0</v>
      </c>
      <c r="P386">
        <v>1.3159959999999999</v>
      </c>
      <c r="Q386">
        <v>1.3159959999999999</v>
      </c>
      <c r="R386">
        <v>-1.3159959999999999</v>
      </c>
    </row>
    <row r="387" spans="1:18">
      <c r="A387">
        <f t="shared" si="5"/>
        <v>2.8665039999999999</v>
      </c>
      <c r="B387">
        <v>2866.5039999999999</v>
      </c>
      <c r="C387">
        <v>1</v>
      </c>
      <c r="D387">
        <v>2.1611199999999999</v>
      </c>
      <c r="E387">
        <v>2.1611199999999999</v>
      </c>
      <c r="F387">
        <v>-1.1611199999999999</v>
      </c>
      <c r="G387">
        <v>2</v>
      </c>
      <c r="H387">
        <v>0.41914210000000002</v>
      </c>
      <c r="I387">
        <v>0.41914210000000002</v>
      </c>
      <c r="J387">
        <v>1.5808580000000001</v>
      </c>
      <c r="K387">
        <v>1</v>
      </c>
      <c r="L387">
        <v>1.4660139999999999</v>
      </c>
      <c r="M387">
        <v>1.4660139999999999</v>
      </c>
      <c r="N387">
        <v>-0.4660144</v>
      </c>
      <c r="O387">
        <v>1</v>
      </c>
      <c r="P387">
        <v>1.3053459999999999</v>
      </c>
      <c r="Q387">
        <v>1.3053459999999999</v>
      </c>
      <c r="R387">
        <v>-0.30534630000000001</v>
      </c>
    </row>
    <row r="388" spans="1:18">
      <c r="A388">
        <f t="shared" si="5"/>
        <v>2.8765040000000002</v>
      </c>
      <c r="B388">
        <v>2876.5039999999999</v>
      </c>
      <c r="C388">
        <v>0</v>
      </c>
      <c r="D388">
        <v>2.149019</v>
      </c>
      <c r="E388">
        <v>2.149019</v>
      </c>
      <c r="F388">
        <v>-2.149019</v>
      </c>
      <c r="G388">
        <v>1</v>
      </c>
      <c r="H388">
        <v>0.407551</v>
      </c>
      <c r="I388">
        <v>0.407551</v>
      </c>
      <c r="J388">
        <v>0.592449</v>
      </c>
      <c r="K388">
        <v>0</v>
      </c>
      <c r="L388">
        <v>1.4316500000000001</v>
      </c>
      <c r="M388">
        <v>1.4316500000000001</v>
      </c>
      <c r="N388">
        <v>-1.4316500000000001</v>
      </c>
      <c r="O388">
        <v>0</v>
      </c>
      <c r="P388">
        <v>1.2946960000000001</v>
      </c>
      <c r="Q388">
        <v>1.2946960000000001</v>
      </c>
      <c r="R388">
        <v>-1.2946960000000001</v>
      </c>
    </row>
    <row r="389" spans="1:18">
      <c r="A389">
        <f t="shared" si="5"/>
        <v>2.886504</v>
      </c>
      <c r="B389">
        <v>2886.5039999999999</v>
      </c>
      <c r="C389">
        <v>1</v>
      </c>
      <c r="D389">
        <v>2.136917</v>
      </c>
      <c r="E389">
        <v>2.136917</v>
      </c>
      <c r="F389">
        <v>-1.136917</v>
      </c>
      <c r="G389">
        <v>0</v>
      </c>
      <c r="H389">
        <v>0.39595989999999998</v>
      </c>
      <c r="I389">
        <v>0.39595989999999998</v>
      </c>
      <c r="J389">
        <v>-0.39595989999999998</v>
      </c>
      <c r="K389">
        <v>1</v>
      </c>
      <c r="L389">
        <v>1.3972850000000001</v>
      </c>
      <c r="M389">
        <v>1.3972850000000001</v>
      </c>
      <c r="N389">
        <v>-0.39728550000000001</v>
      </c>
      <c r="O389">
        <v>1</v>
      </c>
      <c r="P389">
        <v>1.284046</v>
      </c>
      <c r="Q389">
        <v>1.284046</v>
      </c>
      <c r="R389">
        <v>-0.28404620000000003</v>
      </c>
    </row>
    <row r="390" spans="1:18">
      <c r="A390">
        <f t="shared" ref="A390:A453" si="6">B390*0.001</f>
        <v>2.8965039999999997</v>
      </c>
      <c r="B390">
        <v>2896.5039999999999</v>
      </c>
      <c r="C390">
        <v>2</v>
      </c>
      <c r="D390">
        <v>2.1248149999999999</v>
      </c>
      <c r="E390">
        <v>2.1248149999999999</v>
      </c>
      <c r="F390">
        <v>-0.1248155</v>
      </c>
      <c r="G390">
        <v>1</v>
      </c>
      <c r="H390">
        <v>0.38436870000000001</v>
      </c>
      <c r="I390">
        <v>0.38436870000000001</v>
      </c>
      <c r="J390">
        <v>0.61563129999999999</v>
      </c>
      <c r="K390">
        <v>0</v>
      </c>
      <c r="L390">
        <v>1.362921</v>
      </c>
      <c r="M390">
        <v>1.362921</v>
      </c>
      <c r="N390">
        <v>-1.362921</v>
      </c>
      <c r="O390">
        <v>4</v>
      </c>
      <c r="P390">
        <v>1.273396</v>
      </c>
      <c r="Q390">
        <v>1.273396</v>
      </c>
      <c r="R390">
        <v>2.726604</v>
      </c>
    </row>
    <row r="391" spans="1:18">
      <c r="A391">
        <f t="shared" si="6"/>
        <v>2.906504</v>
      </c>
      <c r="B391">
        <v>2906.5039999999999</v>
      </c>
      <c r="C391">
        <v>2</v>
      </c>
      <c r="D391">
        <v>2.112714</v>
      </c>
      <c r="E391">
        <v>2.112714</v>
      </c>
      <c r="F391">
        <v>-0.1127138</v>
      </c>
      <c r="G391">
        <v>1</v>
      </c>
      <c r="H391">
        <v>0.37277759999999999</v>
      </c>
      <c r="I391">
        <v>0.37277759999999999</v>
      </c>
      <c r="J391">
        <v>0.62722239999999996</v>
      </c>
      <c r="K391">
        <v>0</v>
      </c>
      <c r="L391">
        <v>1.328557</v>
      </c>
      <c r="M391">
        <v>1.328557</v>
      </c>
      <c r="N391">
        <v>-1.328557</v>
      </c>
      <c r="O391">
        <v>1</v>
      </c>
      <c r="P391">
        <v>1.2627459999999999</v>
      </c>
      <c r="Q391">
        <v>1.2627459999999999</v>
      </c>
      <c r="R391">
        <v>-0.26274609999999998</v>
      </c>
    </row>
    <row r="392" spans="1:18">
      <c r="A392">
        <f t="shared" si="6"/>
        <v>2.9165039999999998</v>
      </c>
      <c r="B392">
        <v>2916.5039999999999</v>
      </c>
      <c r="C392">
        <v>0</v>
      </c>
      <c r="D392">
        <v>2.1006119999999999</v>
      </c>
      <c r="E392">
        <v>2.1006119999999999</v>
      </c>
      <c r="F392">
        <v>-2.1006119999999999</v>
      </c>
      <c r="G392">
        <v>1</v>
      </c>
      <c r="H392">
        <v>0.36118640000000002</v>
      </c>
      <c r="I392">
        <v>0.36118640000000002</v>
      </c>
      <c r="J392">
        <v>0.63881359999999998</v>
      </c>
      <c r="K392">
        <v>0</v>
      </c>
      <c r="L392">
        <v>1.294192</v>
      </c>
      <c r="M392">
        <v>1.294192</v>
      </c>
      <c r="N392">
        <v>-1.294192</v>
      </c>
      <c r="O392">
        <v>0</v>
      </c>
      <c r="P392">
        <v>1.2520960000000001</v>
      </c>
      <c r="Q392">
        <v>1.2520960000000001</v>
      </c>
      <c r="R392">
        <v>-1.2520960000000001</v>
      </c>
    </row>
    <row r="393" spans="1:18">
      <c r="A393">
        <f t="shared" si="6"/>
        <v>2.926504</v>
      </c>
      <c r="B393">
        <v>2926.5039999999999</v>
      </c>
      <c r="C393">
        <v>0</v>
      </c>
      <c r="D393">
        <v>2.088511</v>
      </c>
      <c r="E393">
        <v>2.088511</v>
      </c>
      <c r="F393">
        <v>-2.088511</v>
      </c>
      <c r="G393">
        <v>3</v>
      </c>
      <c r="H393">
        <v>0.3495953</v>
      </c>
      <c r="I393">
        <v>0.3495953</v>
      </c>
      <c r="J393">
        <v>2.6504050000000001</v>
      </c>
      <c r="K393">
        <v>1</v>
      </c>
      <c r="L393">
        <v>1.2598279999999999</v>
      </c>
      <c r="M393">
        <v>1.2598279999999999</v>
      </c>
      <c r="N393">
        <v>-0.25982759999999999</v>
      </c>
      <c r="O393">
        <v>1</v>
      </c>
      <c r="P393">
        <v>1.241446</v>
      </c>
      <c r="Q393">
        <v>1.241446</v>
      </c>
      <c r="R393">
        <v>-0.24144599999999999</v>
      </c>
    </row>
    <row r="394" spans="1:18">
      <c r="A394">
        <f t="shared" si="6"/>
        <v>2.9365039999999998</v>
      </c>
      <c r="B394">
        <v>2936.5039999999999</v>
      </c>
      <c r="C394">
        <v>0</v>
      </c>
      <c r="D394">
        <v>2.0764089999999999</v>
      </c>
      <c r="E394">
        <v>2.0764089999999999</v>
      </c>
      <c r="F394">
        <v>-2.0764089999999999</v>
      </c>
      <c r="G394">
        <v>2</v>
      </c>
      <c r="H394">
        <v>0.33800419999999998</v>
      </c>
      <c r="I394">
        <v>0.33800419999999998</v>
      </c>
      <c r="J394">
        <v>1.661996</v>
      </c>
      <c r="K394">
        <v>0</v>
      </c>
      <c r="L394">
        <v>1.225463</v>
      </c>
      <c r="M394">
        <v>1.225463</v>
      </c>
      <c r="N394">
        <v>-1.225463</v>
      </c>
      <c r="O394">
        <v>2</v>
      </c>
      <c r="P394">
        <v>1.230796</v>
      </c>
      <c r="Q394">
        <v>1.230796</v>
      </c>
      <c r="R394">
        <v>0.769204</v>
      </c>
    </row>
    <row r="395" spans="1:18">
      <c r="A395">
        <f t="shared" si="6"/>
        <v>2.946504</v>
      </c>
      <c r="B395">
        <v>2946.5039999999999</v>
      </c>
      <c r="C395">
        <v>1</v>
      </c>
      <c r="D395">
        <v>2.0643069999999999</v>
      </c>
      <c r="E395">
        <v>2.0643069999999999</v>
      </c>
      <c r="F395">
        <v>-1.0643069999999999</v>
      </c>
      <c r="G395">
        <v>0</v>
      </c>
      <c r="H395">
        <v>0.32641300000000001</v>
      </c>
      <c r="I395">
        <v>0.32641300000000001</v>
      </c>
      <c r="J395">
        <v>-0.32641300000000001</v>
      </c>
      <c r="K395">
        <v>3</v>
      </c>
      <c r="L395">
        <v>1.1910989999999999</v>
      </c>
      <c r="M395">
        <v>1.1910989999999999</v>
      </c>
      <c r="N395">
        <v>1.8089010000000001</v>
      </c>
      <c r="O395">
        <v>1</v>
      </c>
      <c r="P395">
        <v>1.220146</v>
      </c>
      <c r="Q395">
        <v>1.220146</v>
      </c>
      <c r="R395">
        <v>-0.22014590000000001</v>
      </c>
    </row>
    <row r="396" spans="1:18">
      <c r="A396">
        <f t="shared" si="6"/>
        <v>2.9565039999999998</v>
      </c>
      <c r="B396">
        <v>2956.5039999999999</v>
      </c>
      <c r="C396">
        <v>1</v>
      </c>
      <c r="D396">
        <v>2.052206</v>
      </c>
      <c r="E396">
        <v>2.052206</v>
      </c>
      <c r="F396">
        <v>-1.052206</v>
      </c>
      <c r="G396">
        <v>2</v>
      </c>
      <c r="H396">
        <v>0.31482189999999999</v>
      </c>
      <c r="I396">
        <v>0.31482189999999999</v>
      </c>
      <c r="J396">
        <v>1.6851780000000001</v>
      </c>
      <c r="K396">
        <v>0</v>
      </c>
      <c r="L396">
        <v>1.1567339999999999</v>
      </c>
      <c r="M396">
        <v>1.1567339999999999</v>
      </c>
      <c r="N396">
        <v>-1.1567339999999999</v>
      </c>
      <c r="O396">
        <v>2</v>
      </c>
      <c r="P396">
        <v>1.2094959999999999</v>
      </c>
      <c r="Q396">
        <v>1.2094959999999999</v>
      </c>
      <c r="R396">
        <v>0.79050410000000004</v>
      </c>
    </row>
    <row r="397" spans="1:18">
      <c r="A397">
        <f t="shared" si="6"/>
        <v>2.966504</v>
      </c>
      <c r="B397">
        <v>2966.5039999999999</v>
      </c>
      <c r="C397">
        <v>1</v>
      </c>
      <c r="D397">
        <v>2.0401039999999999</v>
      </c>
      <c r="E397">
        <v>2.0401039999999999</v>
      </c>
      <c r="F397">
        <v>-1.0401039999999999</v>
      </c>
      <c r="G397">
        <v>1</v>
      </c>
      <c r="H397">
        <v>0.30323080000000002</v>
      </c>
      <c r="I397">
        <v>0.30323080000000002</v>
      </c>
      <c r="J397">
        <v>0.69676919999999998</v>
      </c>
      <c r="K397">
        <v>0</v>
      </c>
      <c r="L397">
        <v>1.1223700000000001</v>
      </c>
      <c r="M397">
        <v>1.1223700000000001</v>
      </c>
      <c r="N397">
        <v>-1.1223700000000001</v>
      </c>
      <c r="O397">
        <v>1</v>
      </c>
      <c r="P397">
        <v>1.1988460000000001</v>
      </c>
      <c r="Q397">
        <v>1.1988460000000001</v>
      </c>
      <c r="R397">
        <v>-0.19884589999999999</v>
      </c>
    </row>
    <row r="398" spans="1:18">
      <c r="A398">
        <f t="shared" si="6"/>
        <v>2.9765039999999998</v>
      </c>
      <c r="B398">
        <v>2976.5039999999999</v>
      </c>
      <c r="C398">
        <v>0</v>
      </c>
      <c r="D398">
        <v>2.0280019999999999</v>
      </c>
      <c r="E398">
        <v>2.0280019999999999</v>
      </c>
      <c r="F398">
        <v>-2.0280019999999999</v>
      </c>
      <c r="G398">
        <v>0</v>
      </c>
      <c r="H398">
        <v>0.2916396</v>
      </c>
      <c r="I398">
        <v>0.2916396</v>
      </c>
      <c r="J398">
        <v>-0.2916396</v>
      </c>
      <c r="K398">
        <v>0</v>
      </c>
      <c r="L398">
        <v>1.0880050000000001</v>
      </c>
      <c r="M398">
        <v>1.0880050000000001</v>
      </c>
      <c r="N398">
        <v>-1.0880050000000001</v>
      </c>
      <c r="O398">
        <v>1</v>
      </c>
      <c r="P398">
        <v>1.188196</v>
      </c>
      <c r="Q398">
        <v>1.188196</v>
      </c>
      <c r="R398">
        <v>-0.1881958</v>
      </c>
    </row>
    <row r="399" spans="1:18">
      <c r="A399">
        <f t="shared" si="6"/>
        <v>2.986504</v>
      </c>
      <c r="B399">
        <v>2986.5039999999999</v>
      </c>
      <c r="C399">
        <v>0</v>
      </c>
      <c r="D399">
        <v>2.0159009999999999</v>
      </c>
      <c r="E399">
        <v>2.0159009999999999</v>
      </c>
      <c r="F399">
        <v>-2.0159009999999999</v>
      </c>
      <c r="G399">
        <v>2</v>
      </c>
      <c r="H399">
        <v>0.28004849999999998</v>
      </c>
      <c r="I399">
        <v>0.28004849999999998</v>
      </c>
      <c r="J399">
        <v>1.7199519999999999</v>
      </c>
      <c r="K399">
        <v>1</v>
      </c>
      <c r="L399">
        <v>1.053641</v>
      </c>
      <c r="M399">
        <v>1.053641</v>
      </c>
      <c r="N399">
        <v>-5.3640840000000002E-2</v>
      </c>
      <c r="O399">
        <v>0</v>
      </c>
      <c r="P399">
        <v>1.177546</v>
      </c>
      <c r="Q399">
        <v>1.177546</v>
      </c>
      <c r="R399">
        <v>-1.177546</v>
      </c>
    </row>
    <row r="400" spans="1:18">
      <c r="A400">
        <f t="shared" si="6"/>
        <v>2.9965039999999998</v>
      </c>
      <c r="B400">
        <v>2996.5039999999999</v>
      </c>
      <c r="C400">
        <v>0</v>
      </c>
      <c r="D400">
        <v>2.0037989999999999</v>
      </c>
      <c r="E400">
        <v>2.0037989999999999</v>
      </c>
      <c r="F400">
        <v>-2.0037989999999999</v>
      </c>
      <c r="G400">
        <v>1</v>
      </c>
      <c r="H400">
        <v>0.26845740000000001</v>
      </c>
      <c r="I400">
        <v>0.26845740000000001</v>
      </c>
      <c r="J400">
        <v>0.73154260000000004</v>
      </c>
      <c r="K400">
        <v>0</v>
      </c>
      <c r="L400">
        <v>1.0192760000000001</v>
      </c>
      <c r="M400">
        <v>1.0192760000000001</v>
      </c>
      <c r="N400">
        <v>-1.0192760000000001</v>
      </c>
      <c r="O400">
        <v>1</v>
      </c>
      <c r="P400">
        <v>1.1668959999999999</v>
      </c>
      <c r="Q400">
        <v>1.1668959999999999</v>
      </c>
      <c r="R400">
        <v>-0.16689570000000001</v>
      </c>
    </row>
    <row r="401" spans="1:18">
      <c r="A401">
        <f t="shared" si="6"/>
        <v>3.0065040000000001</v>
      </c>
      <c r="B401">
        <v>3006.5039999999999</v>
      </c>
      <c r="C401">
        <v>1</v>
      </c>
      <c r="D401">
        <v>1.9916970000000001</v>
      </c>
      <c r="E401">
        <v>1.9916970000000001</v>
      </c>
      <c r="F401">
        <v>-0.99169739999999995</v>
      </c>
      <c r="G401">
        <v>0</v>
      </c>
      <c r="H401">
        <v>0.25686619999999999</v>
      </c>
      <c r="I401">
        <v>0.25686619999999999</v>
      </c>
      <c r="J401">
        <v>-0.25686619999999999</v>
      </c>
      <c r="K401">
        <v>0</v>
      </c>
      <c r="L401">
        <v>0.98491189999999995</v>
      </c>
      <c r="M401">
        <v>0.98491189999999995</v>
      </c>
      <c r="N401">
        <v>-0.98491189999999995</v>
      </c>
      <c r="O401">
        <v>2</v>
      </c>
      <c r="P401">
        <v>1.1562460000000001</v>
      </c>
      <c r="Q401">
        <v>1.1562460000000001</v>
      </c>
      <c r="R401">
        <v>0.84375429999999996</v>
      </c>
    </row>
    <row r="402" spans="1:18">
      <c r="A402">
        <f t="shared" si="6"/>
        <v>3.0165039999999999</v>
      </c>
      <c r="B402">
        <v>3016.5039999999999</v>
      </c>
      <c r="C402">
        <v>1</v>
      </c>
      <c r="D402">
        <v>1.9795959999999999</v>
      </c>
      <c r="E402">
        <v>1.9795959999999999</v>
      </c>
      <c r="F402">
        <v>-0.97959589999999996</v>
      </c>
      <c r="G402">
        <v>0</v>
      </c>
      <c r="H402">
        <v>0.2452751</v>
      </c>
      <c r="I402">
        <v>0.2452751</v>
      </c>
      <c r="J402">
        <v>-0.2452751</v>
      </c>
      <c r="K402">
        <v>1</v>
      </c>
      <c r="L402">
        <v>0.95054749999999999</v>
      </c>
      <c r="M402">
        <v>0.95054749999999999</v>
      </c>
      <c r="N402">
        <v>4.9452540000000003E-2</v>
      </c>
      <c r="O402">
        <v>2</v>
      </c>
      <c r="P402">
        <v>1.1455960000000001</v>
      </c>
      <c r="Q402">
        <v>1.1455960000000001</v>
      </c>
      <c r="R402">
        <v>0.85440430000000001</v>
      </c>
    </row>
    <row r="403" spans="1:18">
      <c r="A403">
        <f t="shared" si="6"/>
        <v>3.0265040000000001</v>
      </c>
      <c r="B403">
        <v>3026.5039999999999</v>
      </c>
      <c r="C403">
        <v>2</v>
      </c>
      <c r="D403">
        <v>1.9674940000000001</v>
      </c>
      <c r="E403">
        <v>1.9674940000000001</v>
      </c>
      <c r="F403">
        <v>3.2505630000000001E-2</v>
      </c>
      <c r="G403">
        <v>0</v>
      </c>
      <c r="H403">
        <v>0.2336839</v>
      </c>
      <c r="I403">
        <v>0.2336839</v>
      </c>
      <c r="J403">
        <v>-0.2336839</v>
      </c>
      <c r="K403">
        <v>1</v>
      </c>
      <c r="L403">
        <v>0.91618299999999997</v>
      </c>
      <c r="M403">
        <v>0.91618299999999997</v>
      </c>
      <c r="N403">
        <v>8.3817009999999997E-2</v>
      </c>
      <c r="O403">
        <v>0</v>
      </c>
      <c r="P403">
        <v>1.134946</v>
      </c>
      <c r="Q403">
        <v>1.134946</v>
      </c>
      <c r="R403">
        <v>-1.134946</v>
      </c>
    </row>
    <row r="404" spans="1:18">
      <c r="A404">
        <f t="shared" si="6"/>
        <v>3.0365039999999999</v>
      </c>
      <c r="B404">
        <v>3036.5039999999999</v>
      </c>
      <c r="C404">
        <v>0</v>
      </c>
      <c r="D404">
        <v>1.9553929999999999</v>
      </c>
      <c r="E404">
        <v>1.9553929999999999</v>
      </c>
      <c r="F404">
        <v>-1.9553929999999999</v>
      </c>
      <c r="G404">
        <v>1</v>
      </c>
      <c r="H404">
        <v>0.22209280000000001</v>
      </c>
      <c r="I404">
        <v>0.22209280000000001</v>
      </c>
      <c r="J404">
        <v>0.77790720000000002</v>
      </c>
      <c r="K404">
        <v>1</v>
      </c>
      <c r="L404">
        <v>0.88181849999999995</v>
      </c>
      <c r="M404">
        <v>0.88181849999999995</v>
      </c>
      <c r="N404">
        <v>0.11818149999999999</v>
      </c>
      <c r="O404">
        <v>0</v>
      </c>
      <c r="P404">
        <v>1.124296</v>
      </c>
      <c r="Q404">
        <v>1.124296</v>
      </c>
      <c r="R404">
        <v>-1.124296</v>
      </c>
    </row>
    <row r="405" spans="1:18">
      <c r="A405">
        <f t="shared" si="6"/>
        <v>3.0465040000000001</v>
      </c>
      <c r="B405">
        <v>3046.5039999999999</v>
      </c>
      <c r="C405">
        <v>3</v>
      </c>
      <c r="D405">
        <v>1.9432910000000001</v>
      </c>
      <c r="E405">
        <v>1.9432910000000001</v>
      </c>
      <c r="F405">
        <v>1.0567089999999999</v>
      </c>
      <c r="G405">
        <v>1</v>
      </c>
      <c r="H405">
        <v>0.21050170000000001</v>
      </c>
      <c r="I405">
        <v>0.21050170000000001</v>
      </c>
      <c r="J405">
        <v>0.78949829999999999</v>
      </c>
      <c r="K405">
        <v>1</v>
      </c>
      <c r="L405">
        <v>0.84745409999999999</v>
      </c>
      <c r="M405">
        <v>0.84745409999999999</v>
      </c>
      <c r="N405">
        <v>0.15254590000000001</v>
      </c>
      <c r="O405">
        <v>1</v>
      </c>
      <c r="P405">
        <v>1.1136459999999999</v>
      </c>
      <c r="Q405">
        <v>1.1136459999999999</v>
      </c>
      <c r="R405">
        <v>-0.1136456</v>
      </c>
    </row>
    <row r="406" spans="1:18">
      <c r="A406">
        <f t="shared" si="6"/>
        <v>3.0565039999999999</v>
      </c>
      <c r="B406">
        <v>3056.5039999999999</v>
      </c>
      <c r="C406">
        <v>5</v>
      </c>
      <c r="D406">
        <v>1.93119</v>
      </c>
      <c r="E406">
        <v>1.93119</v>
      </c>
      <c r="F406">
        <v>3.06881</v>
      </c>
      <c r="G406">
        <v>0</v>
      </c>
      <c r="H406">
        <v>0.19891049999999999</v>
      </c>
      <c r="I406">
        <v>0.19891049999999999</v>
      </c>
      <c r="J406">
        <v>-0.19891049999999999</v>
      </c>
      <c r="K406">
        <v>0</v>
      </c>
      <c r="L406">
        <v>0.81308959999999997</v>
      </c>
      <c r="M406">
        <v>0.81308959999999997</v>
      </c>
      <c r="N406">
        <v>-0.81308959999999997</v>
      </c>
      <c r="O406">
        <v>0</v>
      </c>
      <c r="P406">
        <v>1.1029960000000001</v>
      </c>
      <c r="Q406">
        <v>1.1029960000000001</v>
      </c>
      <c r="R406">
        <v>-1.1029960000000001</v>
      </c>
    </row>
    <row r="407" spans="1:18">
      <c r="A407">
        <f t="shared" si="6"/>
        <v>3.0665040000000001</v>
      </c>
      <c r="B407">
        <v>3066.5039999999999</v>
      </c>
      <c r="C407">
        <v>0</v>
      </c>
      <c r="D407">
        <v>1.9190879999999999</v>
      </c>
      <c r="E407">
        <v>1.9190879999999999</v>
      </c>
      <c r="F407">
        <v>-1.9190879999999999</v>
      </c>
      <c r="G407">
        <v>1</v>
      </c>
      <c r="H407">
        <v>0.1873194</v>
      </c>
      <c r="I407">
        <v>0.1873194</v>
      </c>
      <c r="J407">
        <v>0.81268059999999998</v>
      </c>
      <c r="K407">
        <v>2</v>
      </c>
      <c r="L407">
        <v>0.77872509999999995</v>
      </c>
      <c r="M407">
        <v>0.77872509999999995</v>
      </c>
      <c r="N407">
        <v>1.2212750000000001</v>
      </c>
      <c r="O407">
        <v>2</v>
      </c>
      <c r="P407">
        <v>1.0923449999999999</v>
      </c>
      <c r="Q407">
        <v>1.0923449999999999</v>
      </c>
      <c r="R407">
        <v>0.90765450000000003</v>
      </c>
    </row>
    <row r="408" spans="1:18">
      <c r="A408">
        <f t="shared" si="6"/>
        <v>3.0765039999999999</v>
      </c>
      <c r="B408">
        <v>3076.5039999999999</v>
      </c>
      <c r="C408">
        <v>3</v>
      </c>
      <c r="D408">
        <v>1.906987</v>
      </c>
      <c r="E408">
        <v>1.906987</v>
      </c>
      <c r="F408">
        <v>1.093013</v>
      </c>
      <c r="G408">
        <v>4</v>
      </c>
      <c r="H408">
        <v>0.1757283</v>
      </c>
      <c r="I408">
        <v>0.1757283</v>
      </c>
      <c r="J408">
        <v>3.8242720000000001</v>
      </c>
      <c r="K408">
        <v>1</v>
      </c>
      <c r="L408">
        <v>0.74436069999999999</v>
      </c>
      <c r="M408">
        <v>0.74436069999999999</v>
      </c>
      <c r="N408">
        <v>0.25563930000000001</v>
      </c>
      <c r="O408">
        <v>1</v>
      </c>
      <c r="P408">
        <v>1.0816950000000001</v>
      </c>
      <c r="Q408">
        <v>1.0816950000000001</v>
      </c>
      <c r="R408">
        <v>-8.1695439999999994E-2</v>
      </c>
    </row>
    <row r="409" spans="1:18">
      <c r="A409">
        <f t="shared" si="6"/>
        <v>3.0865040000000001</v>
      </c>
      <c r="B409">
        <v>3086.5039999999999</v>
      </c>
      <c r="C409">
        <v>1</v>
      </c>
      <c r="D409">
        <v>1.8948849999999999</v>
      </c>
      <c r="E409">
        <v>1.8948849999999999</v>
      </c>
      <c r="F409">
        <v>-0.89488520000000005</v>
      </c>
      <c r="G409">
        <v>1</v>
      </c>
      <c r="H409">
        <v>0.16413710000000001</v>
      </c>
      <c r="I409">
        <v>0.16413710000000001</v>
      </c>
      <c r="J409">
        <v>0.83586289999999996</v>
      </c>
      <c r="K409">
        <v>0</v>
      </c>
      <c r="L409">
        <v>0.70999619999999997</v>
      </c>
      <c r="M409">
        <v>0.70999619999999997</v>
      </c>
      <c r="N409">
        <v>-0.70999619999999997</v>
      </c>
      <c r="O409">
        <v>1</v>
      </c>
      <c r="P409">
        <v>1.071045</v>
      </c>
      <c r="Q409">
        <v>1.071045</v>
      </c>
      <c r="R409">
        <v>-7.1045399999999995E-2</v>
      </c>
    </row>
    <row r="410" spans="1:18">
      <c r="A410">
        <f t="shared" si="6"/>
        <v>3.0965039999999999</v>
      </c>
      <c r="B410">
        <v>3096.5039999999999</v>
      </c>
      <c r="C410">
        <v>1</v>
      </c>
      <c r="D410">
        <v>1.882784</v>
      </c>
      <c r="E410">
        <v>1.882784</v>
      </c>
      <c r="F410">
        <v>-0.88278369999999995</v>
      </c>
      <c r="G410">
        <v>1</v>
      </c>
      <c r="H410">
        <v>0.15254599999999999</v>
      </c>
      <c r="I410">
        <v>0.15254599999999999</v>
      </c>
      <c r="J410">
        <v>0.84745400000000004</v>
      </c>
      <c r="K410">
        <v>0</v>
      </c>
      <c r="L410">
        <v>0.6756318</v>
      </c>
      <c r="M410">
        <v>0.6756318</v>
      </c>
      <c r="N410">
        <v>-0.6756318</v>
      </c>
      <c r="O410">
        <v>0</v>
      </c>
      <c r="P410">
        <v>1.060395</v>
      </c>
      <c r="Q410">
        <v>1.060395</v>
      </c>
      <c r="R410">
        <v>-1.060395</v>
      </c>
    </row>
    <row r="411" spans="1:18">
      <c r="A411">
        <f t="shared" si="6"/>
        <v>3.1065040000000002</v>
      </c>
      <c r="B411">
        <v>3106.5039999999999</v>
      </c>
      <c r="C411">
        <v>0</v>
      </c>
      <c r="D411">
        <v>1.870682</v>
      </c>
      <c r="E411">
        <v>1.870682</v>
      </c>
      <c r="F411">
        <v>-1.870682</v>
      </c>
      <c r="G411">
        <v>1</v>
      </c>
      <c r="H411">
        <v>0.14095489999999999</v>
      </c>
      <c r="I411">
        <v>0.14095489999999999</v>
      </c>
      <c r="J411">
        <v>0.85904510000000001</v>
      </c>
      <c r="K411">
        <v>3</v>
      </c>
      <c r="L411">
        <v>0.64126729999999998</v>
      </c>
      <c r="M411">
        <v>0.64126729999999998</v>
      </c>
      <c r="N411">
        <v>2.358733</v>
      </c>
      <c r="O411">
        <v>0</v>
      </c>
      <c r="P411">
        <v>1.0497449999999999</v>
      </c>
      <c r="Q411">
        <v>1.0497449999999999</v>
      </c>
      <c r="R411">
        <v>-1.0497449999999999</v>
      </c>
    </row>
    <row r="412" spans="1:18">
      <c r="A412">
        <f t="shared" si="6"/>
        <v>3.1165039999999999</v>
      </c>
      <c r="B412">
        <v>3116.5039999999999</v>
      </c>
      <c r="C412">
        <v>2</v>
      </c>
      <c r="D412">
        <v>1.858582</v>
      </c>
      <c r="E412">
        <v>1.858582</v>
      </c>
      <c r="F412">
        <v>0.1414175</v>
      </c>
      <c r="G412">
        <v>0</v>
      </c>
      <c r="H412">
        <v>0.12936400000000001</v>
      </c>
      <c r="I412">
        <v>0.12936400000000001</v>
      </c>
      <c r="J412">
        <v>-0.12936400000000001</v>
      </c>
      <c r="K412">
        <v>1</v>
      </c>
      <c r="L412">
        <v>0.60688779999999998</v>
      </c>
      <c r="M412">
        <v>0.60688779999999998</v>
      </c>
      <c r="N412">
        <v>0.39311220000000002</v>
      </c>
      <c r="O412">
        <v>1</v>
      </c>
      <c r="P412">
        <v>1.0391239999999999</v>
      </c>
      <c r="Q412">
        <v>1.0391239999999999</v>
      </c>
      <c r="R412">
        <v>-3.9123539999999998E-2</v>
      </c>
    </row>
    <row r="413" spans="1:18">
      <c r="A413">
        <f t="shared" si="6"/>
        <v>3.1265040000000002</v>
      </c>
      <c r="B413">
        <v>3126.5039999999999</v>
      </c>
      <c r="C413">
        <v>0</v>
      </c>
      <c r="D413">
        <v>1.82666</v>
      </c>
      <c r="E413">
        <v>1.82666</v>
      </c>
      <c r="F413">
        <v>-1.82666</v>
      </c>
      <c r="G413">
        <v>0</v>
      </c>
      <c r="H413">
        <v>0.19168089999999999</v>
      </c>
      <c r="I413">
        <v>0.19168089999999999</v>
      </c>
      <c r="J413">
        <v>-0.19168089999999999</v>
      </c>
      <c r="K413">
        <v>0</v>
      </c>
      <c r="L413">
        <v>0.66081239999999997</v>
      </c>
      <c r="M413">
        <v>0.66081239999999997</v>
      </c>
      <c r="N413">
        <v>-0.66081239999999997</v>
      </c>
      <c r="O413">
        <v>0</v>
      </c>
      <c r="P413">
        <v>1.131683</v>
      </c>
      <c r="Q413">
        <v>1.131683</v>
      </c>
      <c r="R413">
        <v>-1.131683</v>
      </c>
    </row>
    <row r="414" spans="1:18">
      <c r="A414">
        <f t="shared" si="6"/>
        <v>3.136504</v>
      </c>
      <c r="B414">
        <v>3136.5039999999999</v>
      </c>
      <c r="C414">
        <v>0</v>
      </c>
      <c r="D414">
        <v>1.7946409999999999</v>
      </c>
      <c r="E414">
        <v>1.7946409999999999</v>
      </c>
      <c r="F414">
        <v>-1.7946409999999999</v>
      </c>
      <c r="G414">
        <v>0</v>
      </c>
      <c r="H414">
        <v>0.25082399999999999</v>
      </c>
      <c r="I414">
        <v>0.25082399999999999</v>
      </c>
      <c r="J414">
        <v>-0.25082399999999999</v>
      </c>
      <c r="K414">
        <v>1</v>
      </c>
      <c r="L414">
        <v>0.71199040000000002</v>
      </c>
      <c r="M414">
        <v>0.71199040000000002</v>
      </c>
      <c r="N414">
        <v>0.28800959999999998</v>
      </c>
      <c r="O414">
        <v>4</v>
      </c>
      <c r="P414">
        <v>1.2185360000000001</v>
      </c>
      <c r="Q414">
        <v>1.2185360000000001</v>
      </c>
      <c r="R414">
        <v>2.7814640000000002</v>
      </c>
    </row>
    <row r="415" spans="1:18">
      <c r="A415">
        <f t="shared" si="6"/>
        <v>3.1465040000000002</v>
      </c>
      <c r="B415">
        <v>3146.5039999999999</v>
      </c>
      <c r="C415">
        <v>2</v>
      </c>
      <c r="D415">
        <v>1.762526</v>
      </c>
      <c r="E415">
        <v>1.762526</v>
      </c>
      <c r="F415">
        <v>0.2374744</v>
      </c>
      <c r="G415">
        <v>0</v>
      </c>
      <c r="H415">
        <v>0.30685420000000002</v>
      </c>
      <c r="I415">
        <v>0.30685420000000002</v>
      </c>
      <c r="J415">
        <v>-0.30685420000000002</v>
      </c>
      <c r="K415">
        <v>1</v>
      </c>
      <c r="L415">
        <v>0.76045229999999997</v>
      </c>
      <c r="M415">
        <v>0.76045229999999997</v>
      </c>
      <c r="N415">
        <v>0.2395477</v>
      </c>
      <c r="O415">
        <v>0</v>
      </c>
      <c r="P415">
        <v>1.299744</v>
      </c>
      <c r="Q415">
        <v>1.299744</v>
      </c>
      <c r="R415">
        <v>-1.299744</v>
      </c>
    </row>
    <row r="416" spans="1:18">
      <c r="A416">
        <f t="shared" si="6"/>
        <v>3.156504</v>
      </c>
      <c r="B416">
        <v>3156.5039999999999</v>
      </c>
      <c r="C416">
        <v>4</v>
      </c>
      <c r="D416">
        <v>1.7303139999999999</v>
      </c>
      <c r="E416">
        <v>1.7303139999999999</v>
      </c>
      <c r="F416">
        <v>2.2696860000000001</v>
      </c>
      <c r="G416">
        <v>1</v>
      </c>
      <c r="H416">
        <v>0.35980220000000002</v>
      </c>
      <c r="I416">
        <v>0.35980220000000002</v>
      </c>
      <c r="J416">
        <v>0.64019780000000004</v>
      </c>
      <c r="K416">
        <v>0</v>
      </c>
      <c r="L416">
        <v>0.80619810000000003</v>
      </c>
      <c r="M416">
        <v>0.80619810000000003</v>
      </c>
      <c r="N416">
        <v>-0.80619810000000003</v>
      </c>
      <c r="O416">
        <v>3</v>
      </c>
      <c r="P416">
        <v>1.375305</v>
      </c>
      <c r="Q416">
        <v>1.375305</v>
      </c>
      <c r="R416">
        <v>1.624695</v>
      </c>
    </row>
    <row r="417" spans="1:18">
      <c r="A417">
        <f t="shared" si="6"/>
        <v>3.1665039999999998</v>
      </c>
      <c r="B417">
        <v>3166.5039999999999</v>
      </c>
      <c r="C417">
        <v>4</v>
      </c>
      <c r="D417">
        <v>1.698007</v>
      </c>
      <c r="E417">
        <v>1.698007</v>
      </c>
      <c r="F417">
        <v>2.301993</v>
      </c>
      <c r="G417">
        <v>0</v>
      </c>
      <c r="H417">
        <v>0.40954590000000002</v>
      </c>
      <c r="I417">
        <v>0.40954590000000002</v>
      </c>
      <c r="J417">
        <v>-0.40954590000000002</v>
      </c>
      <c r="K417">
        <v>0</v>
      </c>
      <c r="L417">
        <v>0.84918210000000005</v>
      </c>
      <c r="M417">
        <v>0.84918210000000005</v>
      </c>
      <c r="N417">
        <v>-0.84918210000000005</v>
      </c>
      <c r="O417">
        <v>2</v>
      </c>
      <c r="P417">
        <v>1.44516</v>
      </c>
      <c r="Q417">
        <v>1.44516</v>
      </c>
      <c r="R417">
        <v>0.55484009999999995</v>
      </c>
    </row>
    <row r="418" spans="1:18">
      <c r="A418">
        <f t="shared" si="6"/>
        <v>3.176504</v>
      </c>
      <c r="B418">
        <v>3176.5039999999999</v>
      </c>
      <c r="C418">
        <v>1</v>
      </c>
      <c r="D418">
        <v>1.6656029999999999</v>
      </c>
      <c r="E418">
        <v>1.6656029999999999</v>
      </c>
      <c r="F418">
        <v>-0.66560269999999999</v>
      </c>
      <c r="G418">
        <v>0</v>
      </c>
      <c r="H418">
        <v>0.45617679999999999</v>
      </c>
      <c r="I418">
        <v>0.45617679999999999</v>
      </c>
      <c r="J418">
        <v>-0.45617679999999999</v>
      </c>
      <c r="K418">
        <v>2</v>
      </c>
      <c r="L418">
        <v>0.88945010000000002</v>
      </c>
      <c r="M418">
        <v>0.88945010000000002</v>
      </c>
      <c r="N418">
        <v>1.1105499999999999</v>
      </c>
      <c r="O418">
        <v>1</v>
      </c>
      <c r="P418">
        <v>1.5093380000000001</v>
      </c>
      <c r="Q418">
        <v>1.5093380000000001</v>
      </c>
      <c r="R418">
        <v>-0.50933839999999997</v>
      </c>
    </row>
    <row r="419" spans="1:18">
      <c r="A419">
        <f t="shared" si="6"/>
        <v>3.1865039999999998</v>
      </c>
      <c r="B419">
        <v>3186.5039999999999</v>
      </c>
      <c r="C419">
        <v>1</v>
      </c>
      <c r="D419">
        <v>1.633103</v>
      </c>
      <c r="E419">
        <v>1.633103</v>
      </c>
      <c r="F419">
        <v>-0.63310339999999998</v>
      </c>
      <c r="G419">
        <v>0</v>
      </c>
      <c r="H419">
        <v>0.49969479999999999</v>
      </c>
      <c r="I419">
        <v>0.49969479999999999</v>
      </c>
      <c r="J419">
        <v>-0.49969479999999999</v>
      </c>
      <c r="K419">
        <v>2</v>
      </c>
      <c r="L419">
        <v>0.92701719999999999</v>
      </c>
      <c r="M419">
        <v>0.92701719999999999</v>
      </c>
      <c r="N419">
        <v>1.072983</v>
      </c>
      <c r="O419">
        <v>1</v>
      </c>
      <c r="P419">
        <v>1.567871</v>
      </c>
      <c r="Q419">
        <v>1.567871</v>
      </c>
      <c r="R419">
        <v>-0.56787109999999996</v>
      </c>
    </row>
    <row r="420" spans="1:18">
      <c r="A420">
        <f t="shared" si="6"/>
        <v>3.196504</v>
      </c>
      <c r="B420">
        <v>3196.5039999999999</v>
      </c>
      <c r="C420">
        <v>3</v>
      </c>
      <c r="D420">
        <v>1.600508</v>
      </c>
      <c r="E420">
        <v>1.600508</v>
      </c>
      <c r="F420">
        <v>1.399492</v>
      </c>
      <c r="G420">
        <v>2</v>
      </c>
      <c r="H420">
        <v>0.54003909999999999</v>
      </c>
      <c r="I420">
        <v>0.54003909999999999</v>
      </c>
      <c r="J420">
        <v>1.4599610000000001</v>
      </c>
      <c r="K420">
        <v>1</v>
      </c>
      <c r="L420">
        <v>0.96180730000000003</v>
      </c>
      <c r="M420">
        <v>0.96180730000000003</v>
      </c>
      <c r="N420">
        <v>3.8192749999999998E-2</v>
      </c>
      <c r="O420">
        <v>1</v>
      </c>
      <c r="P420">
        <v>1.6207279999999999</v>
      </c>
      <c r="Q420">
        <v>1.6207279999999999</v>
      </c>
      <c r="R420">
        <v>-0.62072749999999999</v>
      </c>
    </row>
    <row r="421" spans="1:18">
      <c r="A421">
        <f t="shared" si="6"/>
        <v>3.2065039999999998</v>
      </c>
      <c r="B421">
        <v>3206.5039999999999</v>
      </c>
      <c r="C421">
        <v>4</v>
      </c>
      <c r="D421">
        <v>1.567815</v>
      </c>
      <c r="E421">
        <v>1.567815</v>
      </c>
      <c r="F421">
        <v>2.432185</v>
      </c>
      <c r="G421">
        <v>0</v>
      </c>
      <c r="H421">
        <v>0.57730099999999995</v>
      </c>
      <c r="I421">
        <v>0.57730099999999995</v>
      </c>
      <c r="J421">
        <v>-0.57730099999999995</v>
      </c>
      <c r="K421">
        <v>1</v>
      </c>
      <c r="L421">
        <v>0.99389649999999996</v>
      </c>
      <c r="M421">
        <v>0.99389649999999996</v>
      </c>
      <c r="N421">
        <v>6.1035159999999998E-3</v>
      </c>
      <c r="O421">
        <v>0</v>
      </c>
      <c r="P421">
        <v>1.6678770000000001</v>
      </c>
      <c r="Q421">
        <v>1.6678770000000001</v>
      </c>
      <c r="R421">
        <v>-1.6678770000000001</v>
      </c>
    </row>
    <row r="422" spans="1:18">
      <c r="A422">
        <f t="shared" si="6"/>
        <v>3.216504</v>
      </c>
      <c r="B422">
        <v>3216.5039999999999</v>
      </c>
      <c r="C422">
        <v>1</v>
      </c>
      <c r="D422">
        <v>1.5350269999999999</v>
      </c>
      <c r="E422">
        <v>1.5350269999999999</v>
      </c>
      <c r="F422">
        <v>-0.53502660000000002</v>
      </c>
      <c r="G422">
        <v>1</v>
      </c>
      <c r="H422">
        <v>0.61135859999999997</v>
      </c>
      <c r="I422">
        <v>0.61135859999999997</v>
      </c>
      <c r="J422">
        <v>0.38864140000000003</v>
      </c>
      <c r="K422">
        <v>0</v>
      </c>
      <c r="L422">
        <v>1.0232540000000001</v>
      </c>
      <c r="M422">
        <v>1.0232540000000001</v>
      </c>
      <c r="N422">
        <v>-1.0232540000000001</v>
      </c>
      <c r="O422">
        <v>2</v>
      </c>
      <c r="P422">
        <v>1.7093510000000001</v>
      </c>
      <c r="Q422">
        <v>1.7093510000000001</v>
      </c>
      <c r="R422">
        <v>0.2906494</v>
      </c>
    </row>
    <row r="423" spans="1:18">
      <c r="A423">
        <f t="shared" si="6"/>
        <v>3.2265039999999998</v>
      </c>
      <c r="B423">
        <v>3226.5039999999999</v>
      </c>
      <c r="C423">
        <v>1</v>
      </c>
      <c r="D423">
        <v>1.5021420000000001</v>
      </c>
      <c r="E423">
        <v>1.5021420000000001</v>
      </c>
      <c r="F423">
        <v>-0.50214199999999998</v>
      </c>
      <c r="G423">
        <v>0</v>
      </c>
      <c r="H423">
        <v>0.6423645</v>
      </c>
      <c r="I423">
        <v>0.6423645</v>
      </c>
      <c r="J423">
        <v>-0.6423645</v>
      </c>
      <c r="K423">
        <v>1</v>
      </c>
      <c r="L423">
        <v>1.0498499999999999</v>
      </c>
      <c r="M423">
        <v>1.0498499999999999</v>
      </c>
      <c r="N423">
        <v>-4.9850459999999999E-2</v>
      </c>
      <c r="O423">
        <v>2</v>
      </c>
      <c r="P423">
        <v>1.7451479999999999</v>
      </c>
      <c r="Q423">
        <v>1.7451479999999999</v>
      </c>
      <c r="R423">
        <v>0.25485229999999998</v>
      </c>
    </row>
    <row r="424" spans="1:18">
      <c r="A424">
        <f t="shared" si="6"/>
        <v>3.236504</v>
      </c>
      <c r="B424">
        <v>3236.5039999999999</v>
      </c>
      <c r="C424">
        <v>0</v>
      </c>
      <c r="D424">
        <v>1.4691609999999999</v>
      </c>
      <c r="E424">
        <v>1.4691609999999999</v>
      </c>
      <c r="F424">
        <v>-1.4691609999999999</v>
      </c>
      <c r="G424">
        <v>2</v>
      </c>
      <c r="H424">
        <v>0.67019649999999997</v>
      </c>
      <c r="I424">
        <v>0.67019649999999997</v>
      </c>
      <c r="J424">
        <v>1.3298030000000001</v>
      </c>
      <c r="K424">
        <v>1</v>
      </c>
      <c r="L424">
        <v>1.073761</v>
      </c>
      <c r="M424">
        <v>1.073761</v>
      </c>
      <c r="N424">
        <v>-7.3760989999999999E-2</v>
      </c>
      <c r="O424">
        <v>2</v>
      </c>
      <c r="P424">
        <v>1.775269</v>
      </c>
      <c r="Q424">
        <v>1.775269</v>
      </c>
      <c r="R424">
        <v>0.2247314</v>
      </c>
    </row>
    <row r="425" spans="1:18">
      <c r="A425">
        <f t="shared" si="6"/>
        <v>3.2465039999999998</v>
      </c>
      <c r="B425">
        <v>3246.5039999999999</v>
      </c>
      <c r="C425">
        <v>1</v>
      </c>
      <c r="D425">
        <v>1.4360850000000001</v>
      </c>
      <c r="E425">
        <v>1.4360850000000001</v>
      </c>
      <c r="F425">
        <v>-0.43608469999999999</v>
      </c>
      <c r="G425">
        <v>0</v>
      </c>
      <c r="H425">
        <v>0.69494630000000002</v>
      </c>
      <c r="I425">
        <v>0.69494630000000002</v>
      </c>
      <c r="J425">
        <v>-0.69494630000000002</v>
      </c>
      <c r="K425">
        <v>1</v>
      </c>
      <c r="L425">
        <v>1.09494</v>
      </c>
      <c r="M425">
        <v>1.09494</v>
      </c>
      <c r="N425">
        <v>-9.4940189999999994E-2</v>
      </c>
      <c r="O425">
        <v>0</v>
      </c>
      <c r="P425">
        <v>1.799744</v>
      </c>
      <c r="Q425">
        <v>1.799744</v>
      </c>
      <c r="R425">
        <v>-1.799744</v>
      </c>
    </row>
    <row r="426" spans="1:18">
      <c r="A426">
        <f t="shared" si="6"/>
        <v>3.2565040000000001</v>
      </c>
      <c r="B426">
        <v>3256.5039999999999</v>
      </c>
      <c r="C426">
        <v>0</v>
      </c>
      <c r="D426">
        <v>1.402911</v>
      </c>
      <c r="E426">
        <v>1.402911</v>
      </c>
      <c r="F426">
        <v>-1.402911</v>
      </c>
      <c r="G426">
        <v>1</v>
      </c>
      <c r="H426">
        <v>0.71649169999999995</v>
      </c>
      <c r="I426">
        <v>0.71649169999999995</v>
      </c>
      <c r="J426">
        <v>0.28350829999999999</v>
      </c>
      <c r="K426">
        <v>2</v>
      </c>
      <c r="L426">
        <v>1.1133729999999999</v>
      </c>
      <c r="M426">
        <v>1.1133729999999999</v>
      </c>
      <c r="N426">
        <v>0.88662719999999995</v>
      </c>
      <c r="O426">
        <v>2</v>
      </c>
      <c r="P426">
        <v>1.8185420000000001</v>
      </c>
      <c r="Q426">
        <v>1.8185420000000001</v>
      </c>
      <c r="R426">
        <v>0.18145749999999999</v>
      </c>
    </row>
    <row r="427" spans="1:18">
      <c r="A427">
        <f t="shared" si="6"/>
        <v>3.2665039999999999</v>
      </c>
      <c r="B427">
        <v>3266.5039999999999</v>
      </c>
      <c r="C427">
        <v>3</v>
      </c>
      <c r="D427">
        <v>1.369642</v>
      </c>
      <c r="E427">
        <v>1.369642</v>
      </c>
      <c r="F427">
        <v>1.630358</v>
      </c>
      <c r="G427">
        <v>2</v>
      </c>
      <c r="H427">
        <v>0.73495480000000002</v>
      </c>
      <c r="I427">
        <v>0.73495480000000002</v>
      </c>
      <c r="J427">
        <v>1.265045</v>
      </c>
      <c r="K427">
        <v>2</v>
      </c>
      <c r="L427">
        <v>1.1290739999999999</v>
      </c>
      <c r="M427">
        <v>1.1290739999999999</v>
      </c>
      <c r="N427">
        <v>0.87092590000000003</v>
      </c>
      <c r="O427">
        <v>2</v>
      </c>
      <c r="P427">
        <v>1.8316349999999999</v>
      </c>
      <c r="Q427">
        <v>1.8316349999999999</v>
      </c>
      <c r="R427">
        <v>0.1683655</v>
      </c>
    </row>
    <row r="428" spans="1:18">
      <c r="A428">
        <f t="shared" si="6"/>
        <v>3.2765040000000001</v>
      </c>
      <c r="B428">
        <v>3276.5039999999999</v>
      </c>
      <c r="C428">
        <v>0</v>
      </c>
      <c r="D428">
        <v>1.3362769999999999</v>
      </c>
      <c r="E428">
        <v>1.3362769999999999</v>
      </c>
      <c r="F428">
        <v>-1.3362769999999999</v>
      </c>
      <c r="G428">
        <v>2</v>
      </c>
      <c r="H428">
        <v>0.75024409999999997</v>
      </c>
      <c r="I428">
        <v>0.75024409999999997</v>
      </c>
      <c r="J428">
        <v>1.2497560000000001</v>
      </c>
      <c r="K428">
        <v>0</v>
      </c>
      <c r="L428">
        <v>1.1420589999999999</v>
      </c>
      <c r="M428">
        <v>1.1420589999999999</v>
      </c>
      <c r="N428">
        <v>-1.1420589999999999</v>
      </c>
      <c r="O428">
        <v>3</v>
      </c>
      <c r="P428">
        <v>1.8390500000000001</v>
      </c>
      <c r="Q428">
        <v>1.8390500000000001</v>
      </c>
      <c r="R428">
        <v>1.1609499999999999</v>
      </c>
    </row>
    <row r="429" spans="1:18">
      <c r="A429">
        <f t="shared" si="6"/>
        <v>3.2865039999999999</v>
      </c>
      <c r="B429">
        <v>3286.5039999999999</v>
      </c>
      <c r="C429">
        <v>2</v>
      </c>
      <c r="D429">
        <v>1.3028150000000001</v>
      </c>
      <c r="E429">
        <v>1.3028150000000001</v>
      </c>
      <c r="F429">
        <v>0.69718460000000004</v>
      </c>
      <c r="G429">
        <v>0</v>
      </c>
      <c r="H429">
        <v>0.7624512</v>
      </c>
      <c r="I429">
        <v>0.7624512</v>
      </c>
      <c r="J429">
        <v>-0.7624512</v>
      </c>
      <c r="K429">
        <v>1</v>
      </c>
      <c r="L429">
        <v>1.152328</v>
      </c>
      <c r="M429">
        <v>1.152328</v>
      </c>
      <c r="N429">
        <v>-0.15232850000000001</v>
      </c>
      <c r="O429">
        <v>1</v>
      </c>
      <c r="P429">
        <v>1.8408199999999999</v>
      </c>
      <c r="Q429">
        <v>1.8408199999999999</v>
      </c>
      <c r="R429">
        <v>-0.84082029999999996</v>
      </c>
    </row>
    <row r="430" spans="1:18">
      <c r="A430">
        <f t="shared" si="6"/>
        <v>3.2965040000000001</v>
      </c>
      <c r="B430">
        <v>3296.5039999999999</v>
      </c>
      <c r="C430">
        <v>1</v>
      </c>
      <c r="D430">
        <v>1.269258</v>
      </c>
      <c r="E430">
        <v>1.269258</v>
      </c>
      <c r="F430">
        <v>-0.26925749999999998</v>
      </c>
      <c r="G430">
        <v>0</v>
      </c>
      <c r="H430">
        <v>0.77148439999999996</v>
      </c>
      <c r="I430">
        <v>0.77148439999999996</v>
      </c>
      <c r="J430">
        <v>-0.77148439999999996</v>
      </c>
      <c r="K430">
        <v>0</v>
      </c>
      <c r="L430">
        <v>1.159821</v>
      </c>
      <c r="M430">
        <v>1.159821</v>
      </c>
      <c r="N430">
        <v>-1.159821</v>
      </c>
      <c r="O430">
        <v>0</v>
      </c>
      <c r="P430">
        <v>1.8368530000000001</v>
      </c>
      <c r="Q430">
        <v>1.8368530000000001</v>
      </c>
      <c r="R430">
        <v>-1.8368530000000001</v>
      </c>
    </row>
    <row r="431" spans="1:18">
      <c r="A431">
        <f t="shared" si="6"/>
        <v>3.3065039999999999</v>
      </c>
      <c r="B431">
        <v>3306.5039999999999</v>
      </c>
      <c r="C431">
        <v>2</v>
      </c>
      <c r="D431">
        <v>1.235603</v>
      </c>
      <c r="E431">
        <v>1.235603</v>
      </c>
      <c r="F431">
        <v>0.76439670000000004</v>
      </c>
      <c r="G431">
        <v>1</v>
      </c>
      <c r="H431">
        <v>0.77746579999999998</v>
      </c>
      <c r="I431">
        <v>0.77746579999999998</v>
      </c>
      <c r="J431">
        <v>0.22253419999999999</v>
      </c>
      <c r="K431">
        <v>1</v>
      </c>
      <c r="L431">
        <v>1.1646270000000001</v>
      </c>
      <c r="M431">
        <v>1.1646270000000001</v>
      </c>
      <c r="N431">
        <v>-0.1646271</v>
      </c>
      <c r="O431">
        <v>3</v>
      </c>
      <c r="P431">
        <v>1.827332</v>
      </c>
      <c r="Q431">
        <v>1.827332</v>
      </c>
      <c r="R431">
        <v>1.172668</v>
      </c>
    </row>
    <row r="432" spans="1:18">
      <c r="A432">
        <f t="shared" si="6"/>
        <v>3.3165040000000001</v>
      </c>
      <c r="B432">
        <v>3316.5039999999999</v>
      </c>
      <c r="C432">
        <v>2</v>
      </c>
      <c r="D432">
        <v>1.201854</v>
      </c>
      <c r="E432">
        <v>1.201854</v>
      </c>
      <c r="F432">
        <v>0.79814620000000003</v>
      </c>
      <c r="G432">
        <v>0</v>
      </c>
      <c r="H432">
        <v>0.78018189999999998</v>
      </c>
      <c r="I432">
        <v>0.78018189999999998</v>
      </c>
      <c r="J432">
        <v>-0.78018189999999998</v>
      </c>
      <c r="K432">
        <v>3</v>
      </c>
      <c r="L432">
        <v>1.1667019999999999</v>
      </c>
      <c r="M432">
        <v>1.1667019999999999</v>
      </c>
      <c r="N432">
        <v>1.8332980000000001</v>
      </c>
      <c r="O432">
        <v>1</v>
      </c>
      <c r="P432">
        <v>1.812012</v>
      </c>
      <c r="Q432">
        <v>1.812012</v>
      </c>
      <c r="R432">
        <v>-0.8120117</v>
      </c>
    </row>
    <row r="433" spans="1:18">
      <c r="A433">
        <f t="shared" si="6"/>
        <v>3.3265039999999999</v>
      </c>
      <c r="B433">
        <v>3326.5039999999999</v>
      </c>
      <c r="C433">
        <v>0</v>
      </c>
      <c r="D433">
        <v>1.168007</v>
      </c>
      <c r="E433">
        <v>1.168007</v>
      </c>
      <c r="F433">
        <v>-1.168007</v>
      </c>
      <c r="G433">
        <v>2</v>
      </c>
      <c r="H433">
        <v>0.77987669999999998</v>
      </c>
      <c r="I433">
        <v>0.77987669999999998</v>
      </c>
      <c r="J433">
        <v>1.2201230000000001</v>
      </c>
      <c r="K433">
        <v>1</v>
      </c>
      <c r="L433">
        <v>1.1659999999999999</v>
      </c>
      <c r="M433">
        <v>1.1659999999999999</v>
      </c>
      <c r="N433">
        <v>-0.16600039999999999</v>
      </c>
      <c r="O433">
        <v>4</v>
      </c>
      <c r="P433">
        <v>1.791077</v>
      </c>
      <c r="Q433">
        <v>1.791077</v>
      </c>
      <c r="R433">
        <v>2.208923</v>
      </c>
    </row>
    <row r="434" spans="1:18">
      <c r="A434">
        <f t="shared" si="6"/>
        <v>3.3365040000000001</v>
      </c>
      <c r="B434">
        <v>3336.5039999999999</v>
      </c>
      <c r="C434">
        <v>0</v>
      </c>
      <c r="D434">
        <v>1.1340650000000001</v>
      </c>
      <c r="E434">
        <v>1.1340650000000001</v>
      </c>
      <c r="F434">
        <v>-1.1340650000000001</v>
      </c>
      <c r="G434">
        <v>0</v>
      </c>
      <c r="H434">
        <v>0.77636720000000004</v>
      </c>
      <c r="I434">
        <v>0.77636720000000004</v>
      </c>
      <c r="J434">
        <v>-0.77636720000000004</v>
      </c>
      <c r="K434">
        <v>1</v>
      </c>
      <c r="L434">
        <v>1.1626129999999999</v>
      </c>
      <c r="M434">
        <v>1.1626129999999999</v>
      </c>
      <c r="N434">
        <v>-0.1626129</v>
      </c>
      <c r="O434">
        <v>1</v>
      </c>
      <c r="P434">
        <v>1.7644040000000001</v>
      </c>
      <c r="Q434">
        <v>1.7644040000000001</v>
      </c>
      <c r="R434">
        <v>-0.76440430000000004</v>
      </c>
    </row>
    <row r="435" spans="1:18">
      <c r="A435">
        <f t="shared" si="6"/>
        <v>3.3465039999999999</v>
      </c>
      <c r="B435">
        <v>3346.5039999999999</v>
      </c>
      <c r="C435">
        <v>0</v>
      </c>
      <c r="D435">
        <v>1.1000259999999999</v>
      </c>
      <c r="E435">
        <v>1.1000259999999999</v>
      </c>
      <c r="F435">
        <v>-1.1000259999999999</v>
      </c>
      <c r="G435">
        <v>1</v>
      </c>
      <c r="H435">
        <v>0.7697754</v>
      </c>
      <c r="I435">
        <v>0.7697754</v>
      </c>
      <c r="J435">
        <v>0.2302246</v>
      </c>
      <c r="K435">
        <v>1</v>
      </c>
      <c r="L435">
        <v>1.1564939999999999</v>
      </c>
      <c r="M435">
        <v>1.1564939999999999</v>
      </c>
      <c r="N435">
        <v>-0.1564941</v>
      </c>
      <c r="O435">
        <v>4</v>
      </c>
      <c r="P435">
        <v>1.7321169999999999</v>
      </c>
      <c r="Q435">
        <v>1.7321169999999999</v>
      </c>
      <c r="R435">
        <v>2.2678829999999999</v>
      </c>
    </row>
    <row r="436" spans="1:18">
      <c r="A436">
        <f t="shared" si="6"/>
        <v>3.3565040000000002</v>
      </c>
      <c r="B436">
        <v>3356.5039999999999</v>
      </c>
      <c r="C436">
        <v>1</v>
      </c>
      <c r="D436">
        <v>1.0658920000000001</v>
      </c>
      <c r="E436">
        <v>1.0658920000000001</v>
      </c>
      <c r="F436">
        <v>-6.5892220000000001E-2</v>
      </c>
      <c r="G436">
        <v>1</v>
      </c>
      <c r="H436">
        <v>0.76000979999999996</v>
      </c>
      <c r="I436">
        <v>0.76000979999999996</v>
      </c>
      <c r="J436">
        <v>0.23999019999999999</v>
      </c>
      <c r="K436">
        <v>0</v>
      </c>
      <c r="L436">
        <v>1.147629</v>
      </c>
      <c r="M436">
        <v>1.147629</v>
      </c>
      <c r="N436">
        <v>-1.147629</v>
      </c>
      <c r="O436">
        <v>1</v>
      </c>
      <c r="P436">
        <v>1.694153</v>
      </c>
      <c r="Q436">
        <v>1.694153</v>
      </c>
      <c r="R436">
        <v>-0.69415280000000001</v>
      </c>
    </row>
    <row r="437" spans="1:18">
      <c r="A437">
        <f t="shared" si="6"/>
        <v>3.3665039999999999</v>
      </c>
      <c r="B437">
        <v>3366.5039999999999</v>
      </c>
      <c r="C437">
        <v>0</v>
      </c>
      <c r="D437">
        <v>1.0316609999999999</v>
      </c>
      <c r="E437">
        <v>1.0316609999999999</v>
      </c>
      <c r="F437">
        <v>-1.0316609999999999</v>
      </c>
      <c r="G437">
        <v>1</v>
      </c>
      <c r="H437">
        <v>0.74716190000000005</v>
      </c>
      <c r="I437">
        <v>0.74716190000000005</v>
      </c>
      <c r="J437">
        <v>0.25283810000000001</v>
      </c>
      <c r="K437">
        <v>3</v>
      </c>
      <c r="L437">
        <v>1.136063</v>
      </c>
      <c r="M437">
        <v>1.136063</v>
      </c>
      <c r="N437">
        <v>1.863937</v>
      </c>
      <c r="O437">
        <v>2</v>
      </c>
      <c r="P437">
        <v>1.6505129999999999</v>
      </c>
      <c r="Q437">
        <v>1.6505129999999999</v>
      </c>
      <c r="R437">
        <v>0.3494873</v>
      </c>
    </row>
    <row r="438" spans="1:18">
      <c r="A438">
        <f t="shared" si="6"/>
        <v>3.3765040000000002</v>
      </c>
      <c r="B438">
        <v>3376.5039999999999</v>
      </c>
      <c r="C438">
        <v>1</v>
      </c>
      <c r="D438">
        <v>0.99733349999999998</v>
      </c>
      <c r="E438">
        <v>0.99733349999999998</v>
      </c>
      <c r="F438">
        <v>2.6664729999999999E-3</v>
      </c>
      <c r="G438">
        <v>0</v>
      </c>
      <c r="H438">
        <v>0.73114009999999996</v>
      </c>
      <c r="I438">
        <v>0.73114009999999996</v>
      </c>
      <c r="J438">
        <v>-0.73114009999999996</v>
      </c>
      <c r="K438">
        <v>2</v>
      </c>
      <c r="L438">
        <v>1.1217349999999999</v>
      </c>
      <c r="M438">
        <v>1.1217349999999999</v>
      </c>
      <c r="N438">
        <v>0.87826539999999997</v>
      </c>
      <c r="O438">
        <v>1</v>
      </c>
      <c r="P438">
        <v>1.6010740000000001</v>
      </c>
      <c r="Q438">
        <v>1.6010740000000001</v>
      </c>
      <c r="R438">
        <v>-0.6010742</v>
      </c>
    </row>
    <row r="439" spans="1:18">
      <c r="A439">
        <f t="shared" si="6"/>
        <v>3.386504</v>
      </c>
      <c r="B439">
        <v>3386.5039999999999</v>
      </c>
      <c r="C439">
        <v>0</v>
      </c>
      <c r="D439">
        <v>0.96290969999999998</v>
      </c>
      <c r="E439">
        <v>0.96290969999999998</v>
      </c>
      <c r="F439">
        <v>-0.96290969999999998</v>
      </c>
      <c r="G439">
        <v>0</v>
      </c>
      <c r="H439">
        <v>0.71203609999999995</v>
      </c>
      <c r="I439">
        <v>0.71203609999999995</v>
      </c>
      <c r="J439">
        <v>-0.71203609999999995</v>
      </c>
      <c r="K439">
        <v>0</v>
      </c>
      <c r="L439">
        <v>1.1046750000000001</v>
      </c>
      <c r="M439">
        <v>1.1046750000000001</v>
      </c>
      <c r="N439">
        <v>-1.1046750000000001</v>
      </c>
      <c r="O439">
        <v>1</v>
      </c>
      <c r="P439">
        <v>1.546082</v>
      </c>
      <c r="Q439">
        <v>1.546082</v>
      </c>
      <c r="R439">
        <v>-0.5460815</v>
      </c>
    </row>
    <row r="440" spans="1:18">
      <c r="A440">
        <f t="shared" si="6"/>
        <v>3.3965040000000002</v>
      </c>
      <c r="B440">
        <v>3396.5039999999999</v>
      </c>
      <c r="C440">
        <v>1</v>
      </c>
      <c r="D440">
        <v>0.92839050000000001</v>
      </c>
      <c r="E440">
        <v>0.92839050000000001</v>
      </c>
      <c r="F440">
        <v>7.1609500000000006E-2</v>
      </c>
      <c r="G440">
        <v>0</v>
      </c>
      <c r="H440">
        <v>0.6897278</v>
      </c>
      <c r="I440">
        <v>0.6897278</v>
      </c>
      <c r="J440">
        <v>-0.6897278</v>
      </c>
      <c r="K440">
        <v>0</v>
      </c>
      <c r="L440">
        <v>1.0849299999999999</v>
      </c>
      <c r="M440">
        <v>1.0849299999999999</v>
      </c>
      <c r="N440">
        <v>-1.0849299999999999</v>
      </c>
      <c r="O440">
        <v>2</v>
      </c>
      <c r="P440">
        <v>1.4854130000000001</v>
      </c>
      <c r="Q440">
        <v>1.4854130000000001</v>
      </c>
      <c r="R440">
        <v>0.51458740000000003</v>
      </c>
    </row>
    <row r="441" spans="1:18">
      <c r="A441">
        <f t="shared" si="6"/>
        <v>3.406504</v>
      </c>
      <c r="B441">
        <v>3406.5039999999999</v>
      </c>
      <c r="C441">
        <v>2</v>
      </c>
      <c r="D441">
        <v>0.89377499999999999</v>
      </c>
      <c r="E441">
        <v>0.89377499999999999</v>
      </c>
      <c r="F441">
        <v>1.106225</v>
      </c>
      <c r="G441">
        <v>0</v>
      </c>
      <c r="H441">
        <v>0.66433719999999996</v>
      </c>
      <c r="I441">
        <v>0.66433719999999996</v>
      </c>
      <c r="J441">
        <v>-0.66433719999999996</v>
      </c>
      <c r="K441">
        <v>1</v>
      </c>
      <c r="L441">
        <v>1.062408</v>
      </c>
      <c r="M441">
        <v>1.062408</v>
      </c>
      <c r="N441">
        <v>-6.2408449999999997E-2</v>
      </c>
      <c r="O441">
        <v>3</v>
      </c>
      <c r="P441">
        <v>1.4190670000000001</v>
      </c>
      <c r="Q441">
        <v>1.4190670000000001</v>
      </c>
      <c r="R441">
        <v>1.5809329999999999</v>
      </c>
    </row>
    <row r="442" spans="1:18">
      <c r="A442">
        <f t="shared" si="6"/>
        <v>3.4165039999999998</v>
      </c>
      <c r="B442">
        <v>3416.5039999999999</v>
      </c>
      <c r="C442">
        <v>3</v>
      </c>
      <c r="D442">
        <v>0.8590641</v>
      </c>
      <c r="E442">
        <v>0.8590641</v>
      </c>
      <c r="F442">
        <v>2.140936</v>
      </c>
      <c r="G442">
        <v>1</v>
      </c>
      <c r="H442">
        <v>0.63577269999999997</v>
      </c>
      <c r="I442">
        <v>0.63577269999999997</v>
      </c>
      <c r="J442">
        <v>0.36422729999999998</v>
      </c>
      <c r="K442">
        <v>0</v>
      </c>
      <c r="L442">
        <v>1.03714</v>
      </c>
      <c r="M442">
        <v>1.03714</v>
      </c>
      <c r="N442">
        <v>-1.03714</v>
      </c>
      <c r="O442">
        <v>2</v>
      </c>
      <c r="P442">
        <v>1.3469850000000001</v>
      </c>
      <c r="Q442">
        <v>1.3469850000000001</v>
      </c>
      <c r="R442">
        <v>0.65301509999999996</v>
      </c>
    </row>
    <row r="443" spans="1:18">
      <c r="A443">
        <f t="shared" si="6"/>
        <v>3.426504</v>
      </c>
      <c r="B443">
        <v>3426.5039999999999</v>
      </c>
      <c r="C443">
        <v>0</v>
      </c>
      <c r="D443">
        <v>0.82425590000000004</v>
      </c>
      <c r="E443">
        <v>0.82425590000000004</v>
      </c>
      <c r="F443">
        <v>-0.82425590000000004</v>
      </c>
      <c r="G443">
        <v>2</v>
      </c>
      <c r="H443">
        <v>0.60412600000000005</v>
      </c>
      <c r="I443">
        <v>0.60412600000000005</v>
      </c>
      <c r="J443">
        <v>1.3958740000000001</v>
      </c>
      <c r="K443">
        <v>1</v>
      </c>
      <c r="L443">
        <v>1.009247</v>
      </c>
      <c r="M443">
        <v>1.009247</v>
      </c>
      <c r="N443">
        <v>-9.2468259999999997E-3</v>
      </c>
      <c r="O443">
        <v>1</v>
      </c>
      <c r="P443">
        <v>1.2692870000000001</v>
      </c>
      <c r="Q443">
        <v>1.2692870000000001</v>
      </c>
      <c r="R443">
        <v>-0.2692871</v>
      </c>
    </row>
    <row r="444" spans="1:18">
      <c r="A444">
        <f t="shared" si="6"/>
        <v>3.4365039999999998</v>
      </c>
      <c r="B444">
        <v>3436.5039999999999</v>
      </c>
      <c r="C444">
        <v>3</v>
      </c>
      <c r="D444">
        <v>0.78935239999999995</v>
      </c>
      <c r="E444">
        <v>0.78935239999999995</v>
      </c>
      <c r="F444">
        <v>2.2106479999999999</v>
      </c>
      <c r="G444">
        <v>0</v>
      </c>
      <c r="H444">
        <v>0.56930539999999996</v>
      </c>
      <c r="I444">
        <v>0.56930539999999996</v>
      </c>
      <c r="J444">
        <v>-0.56930539999999996</v>
      </c>
      <c r="K444">
        <v>2</v>
      </c>
      <c r="L444">
        <v>0.97851560000000004</v>
      </c>
      <c r="M444">
        <v>0.97851560000000004</v>
      </c>
      <c r="N444">
        <v>1.0214840000000001</v>
      </c>
      <c r="O444">
        <v>1</v>
      </c>
      <c r="P444">
        <v>1.185913</v>
      </c>
      <c r="Q444">
        <v>1.185913</v>
      </c>
      <c r="R444">
        <v>-0.1859131</v>
      </c>
    </row>
    <row r="445" spans="1:18">
      <c r="A445">
        <f t="shared" si="6"/>
        <v>3.446504</v>
      </c>
      <c r="B445">
        <v>3446.5039999999999</v>
      </c>
      <c r="C445">
        <v>0</v>
      </c>
      <c r="D445">
        <v>0.75435070000000004</v>
      </c>
      <c r="E445">
        <v>0.75435070000000004</v>
      </c>
      <c r="F445">
        <v>-0.75435070000000004</v>
      </c>
      <c r="G445">
        <v>1</v>
      </c>
      <c r="H445">
        <v>0.53140259999999995</v>
      </c>
      <c r="I445">
        <v>0.53140259999999995</v>
      </c>
      <c r="J445">
        <v>0.4685974</v>
      </c>
      <c r="K445">
        <v>2</v>
      </c>
      <c r="L445">
        <v>0.94512940000000001</v>
      </c>
      <c r="M445">
        <v>0.94512940000000001</v>
      </c>
      <c r="N445">
        <v>1.0548709999999999</v>
      </c>
      <c r="O445">
        <v>0</v>
      </c>
      <c r="P445">
        <v>1.096741</v>
      </c>
      <c r="Q445">
        <v>1.096741</v>
      </c>
      <c r="R445">
        <v>-1.096741</v>
      </c>
    </row>
    <row r="446" spans="1:18">
      <c r="A446">
        <f t="shared" si="6"/>
        <v>3.4565039999999998</v>
      </c>
      <c r="B446">
        <v>3456.5039999999999</v>
      </c>
      <c r="C446">
        <v>2</v>
      </c>
      <c r="D446">
        <v>0.71925450000000002</v>
      </c>
      <c r="E446">
        <v>0.71925450000000002</v>
      </c>
      <c r="F446">
        <v>1.2807459999999999</v>
      </c>
      <c r="G446">
        <v>0</v>
      </c>
      <c r="H446">
        <v>0.49032589999999998</v>
      </c>
      <c r="I446">
        <v>0.49032589999999998</v>
      </c>
      <c r="J446">
        <v>-0.49032589999999998</v>
      </c>
      <c r="K446">
        <v>1</v>
      </c>
      <c r="L446">
        <v>0.90899660000000004</v>
      </c>
      <c r="M446">
        <v>0.90899660000000004</v>
      </c>
      <c r="N446">
        <v>9.1003420000000002E-2</v>
      </c>
      <c r="O446">
        <v>0</v>
      </c>
      <c r="P446">
        <v>1.002014</v>
      </c>
      <c r="Q446">
        <v>1.002014</v>
      </c>
      <c r="R446">
        <v>-1.002014</v>
      </c>
    </row>
    <row r="447" spans="1:18">
      <c r="A447">
        <f t="shared" si="6"/>
        <v>3.466504</v>
      </c>
      <c r="B447">
        <v>3466.5039999999999</v>
      </c>
      <c r="C447">
        <v>1</v>
      </c>
      <c r="D447">
        <v>0.68406299999999998</v>
      </c>
      <c r="E447">
        <v>0.68406299999999998</v>
      </c>
      <c r="F447">
        <v>0.31593700000000002</v>
      </c>
      <c r="G447">
        <v>0</v>
      </c>
      <c r="H447">
        <v>0.44616699999999998</v>
      </c>
      <c r="I447">
        <v>0.44616699999999998</v>
      </c>
      <c r="J447">
        <v>-0.44616699999999998</v>
      </c>
      <c r="K447">
        <v>1</v>
      </c>
      <c r="L447">
        <v>0.87011720000000004</v>
      </c>
      <c r="M447">
        <v>0.87011720000000004</v>
      </c>
      <c r="N447">
        <v>0.12988279999999999</v>
      </c>
      <c r="O447">
        <v>2</v>
      </c>
      <c r="P447">
        <v>0.9016113</v>
      </c>
      <c r="Q447">
        <v>0.9016113</v>
      </c>
      <c r="R447">
        <v>1.0983890000000001</v>
      </c>
    </row>
    <row r="448" spans="1:18">
      <c r="A448">
        <f t="shared" si="6"/>
        <v>3.4765039999999998</v>
      </c>
      <c r="B448">
        <v>3476.5039999999999</v>
      </c>
      <c r="C448">
        <v>0</v>
      </c>
      <c r="D448">
        <v>0.64877320000000005</v>
      </c>
      <c r="E448">
        <v>0.64877320000000005</v>
      </c>
      <c r="F448">
        <v>-0.64877320000000005</v>
      </c>
      <c r="G448">
        <v>0</v>
      </c>
      <c r="H448">
        <v>0.39877319999999999</v>
      </c>
      <c r="I448">
        <v>0.39877319999999999</v>
      </c>
      <c r="J448">
        <v>-0.39877319999999999</v>
      </c>
      <c r="K448">
        <v>1</v>
      </c>
      <c r="L448">
        <v>0.82849119999999998</v>
      </c>
      <c r="M448">
        <v>0.82849119999999998</v>
      </c>
      <c r="N448">
        <v>0.17150879999999999</v>
      </c>
      <c r="O448">
        <v>0</v>
      </c>
      <c r="P448">
        <v>0.79547120000000004</v>
      </c>
      <c r="Q448">
        <v>0.79547120000000004</v>
      </c>
      <c r="R448">
        <v>-0.79547120000000004</v>
      </c>
    </row>
    <row r="449" spans="1:18">
      <c r="A449">
        <f t="shared" si="6"/>
        <v>3.486504</v>
      </c>
      <c r="B449">
        <v>3486.5039999999999</v>
      </c>
      <c r="C449">
        <v>1</v>
      </c>
      <c r="D449">
        <v>0.61338899999999996</v>
      </c>
      <c r="E449">
        <v>0.61338899999999996</v>
      </c>
      <c r="F449">
        <v>0.38661099999999998</v>
      </c>
      <c r="G449">
        <v>0</v>
      </c>
      <c r="H449">
        <v>0.34835820000000001</v>
      </c>
      <c r="I449">
        <v>0.34835820000000001</v>
      </c>
      <c r="J449">
        <v>-0.34835820000000001</v>
      </c>
      <c r="K449">
        <v>0</v>
      </c>
      <c r="L449">
        <v>0.78421019999999997</v>
      </c>
      <c r="M449">
        <v>0.78421019999999997</v>
      </c>
      <c r="N449">
        <v>-0.78421019999999997</v>
      </c>
      <c r="O449">
        <v>0</v>
      </c>
      <c r="P449">
        <v>0.68371579999999998</v>
      </c>
      <c r="Q449">
        <v>0.68371579999999998</v>
      </c>
      <c r="R449">
        <v>-0.68371579999999998</v>
      </c>
    </row>
    <row r="450" spans="1:18">
      <c r="A450">
        <f t="shared" si="6"/>
        <v>3.4965039999999998</v>
      </c>
      <c r="B450">
        <v>3496.5039999999999</v>
      </c>
      <c r="C450">
        <v>0</v>
      </c>
      <c r="D450">
        <v>0.57790759999999997</v>
      </c>
      <c r="E450">
        <v>0.57790759999999997</v>
      </c>
      <c r="F450">
        <v>-0.57790759999999997</v>
      </c>
      <c r="G450">
        <v>0</v>
      </c>
      <c r="H450">
        <v>0.29473880000000002</v>
      </c>
      <c r="I450">
        <v>0.29473880000000002</v>
      </c>
      <c r="J450">
        <v>-0.29473880000000002</v>
      </c>
      <c r="K450">
        <v>1</v>
      </c>
      <c r="L450">
        <v>0.73712160000000004</v>
      </c>
      <c r="M450">
        <v>0.73712160000000004</v>
      </c>
      <c r="N450">
        <v>0.26287840000000001</v>
      </c>
      <c r="O450">
        <v>0</v>
      </c>
      <c r="P450">
        <v>0.56628420000000002</v>
      </c>
      <c r="Q450">
        <v>0.56628420000000002</v>
      </c>
      <c r="R450">
        <v>-0.56628420000000002</v>
      </c>
    </row>
    <row r="451" spans="1:18">
      <c r="A451">
        <f t="shared" si="6"/>
        <v>3.5065040000000001</v>
      </c>
      <c r="B451">
        <v>3506.5039999999999</v>
      </c>
      <c r="C451">
        <v>0</v>
      </c>
      <c r="D451">
        <v>0.54233070000000005</v>
      </c>
      <c r="E451">
        <v>0.54387359999999996</v>
      </c>
      <c r="F451">
        <v>-0.54387359999999996</v>
      </c>
      <c r="G451">
        <v>1</v>
      </c>
      <c r="H451">
        <v>0.2380371</v>
      </c>
      <c r="I451">
        <v>0.2396354</v>
      </c>
      <c r="J451">
        <v>0.76036459999999995</v>
      </c>
      <c r="K451">
        <v>0</v>
      </c>
      <c r="L451">
        <v>0.68728639999999996</v>
      </c>
      <c r="M451">
        <v>0.68934779999999996</v>
      </c>
      <c r="N451">
        <v>-0.68934779999999996</v>
      </c>
      <c r="O451">
        <v>2</v>
      </c>
      <c r="P451">
        <v>0.44317630000000002</v>
      </c>
      <c r="Q451">
        <v>0.44478859999999998</v>
      </c>
      <c r="R451">
        <v>1.5552109999999999</v>
      </c>
    </row>
    <row r="452" spans="1:18">
      <c r="A452">
        <f t="shared" si="6"/>
        <v>3.5165039999999999</v>
      </c>
      <c r="B452">
        <v>3516.5039999999999</v>
      </c>
      <c r="C452">
        <v>0</v>
      </c>
      <c r="D452">
        <v>0.50665570000000004</v>
      </c>
      <c r="E452">
        <v>0.51018140000000001</v>
      </c>
      <c r="F452">
        <v>-0.51018140000000001</v>
      </c>
      <c r="G452">
        <v>1</v>
      </c>
      <c r="H452">
        <v>0.1781616</v>
      </c>
      <c r="I452">
        <v>0.1818139</v>
      </c>
      <c r="J452">
        <v>0.81818610000000003</v>
      </c>
      <c r="K452">
        <v>1</v>
      </c>
      <c r="L452">
        <v>0.63476560000000004</v>
      </c>
      <c r="M452">
        <v>0.63947620000000005</v>
      </c>
      <c r="N452">
        <v>0.36052380000000001</v>
      </c>
      <c r="O452">
        <v>0</v>
      </c>
      <c r="P452">
        <v>0.31439210000000001</v>
      </c>
      <c r="Q452">
        <v>0.31807649999999998</v>
      </c>
      <c r="R452">
        <v>-0.31807649999999998</v>
      </c>
    </row>
    <row r="453" spans="1:18">
      <c r="A453">
        <f t="shared" si="6"/>
        <v>3.5265040000000001</v>
      </c>
      <c r="B453">
        <v>3526.5039999999999</v>
      </c>
      <c r="C453">
        <v>2</v>
      </c>
      <c r="D453">
        <v>0.47088809999999998</v>
      </c>
      <c r="E453">
        <v>0.4785798</v>
      </c>
      <c r="F453">
        <v>1.52142</v>
      </c>
      <c r="G453">
        <v>2</v>
      </c>
      <c r="H453">
        <v>0.1151428</v>
      </c>
      <c r="I453">
        <v>0.12311080000000001</v>
      </c>
      <c r="J453">
        <v>1.876889</v>
      </c>
      <c r="K453">
        <v>2</v>
      </c>
      <c r="L453">
        <v>0.57949830000000002</v>
      </c>
      <c r="M453">
        <v>0.5897751</v>
      </c>
      <c r="N453">
        <v>1.4102250000000001</v>
      </c>
      <c r="O453">
        <v>0</v>
      </c>
      <c r="P453">
        <v>0.17987059999999999</v>
      </c>
      <c r="Q453">
        <v>0.18790860000000001</v>
      </c>
      <c r="R453">
        <v>-0.18790860000000001</v>
      </c>
    </row>
    <row r="454" spans="1:18">
      <c r="A454">
        <f t="shared" ref="A454:A517" si="7">B454*0.001</f>
        <v>3.5365039999999999</v>
      </c>
      <c r="B454">
        <v>3536.5039999999999</v>
      </c>
      <c r="C454">
        <v>1</v>
      </c>
      <c r="D454">
        <v>0.47766760000000003</v>
      </c>
      <c r="E454">
        <v>0.49368820000000002</v>
      </c>
      <c r="F454">
        <v>0.50631179999999998</v>
      </c>
      <c r="G454">
        <v>1</v>
      </c>
      <c r="H454">
        <v>0.11883489999999999</v>
      </c>
      <c r="I454">
        <v>0.13543089999999999</v>
      </c>
      <c r="J454">
        <v>0.86456909999999998</v>
      </c>
      <c r="K454">
        <v>0</v>
      </c>
      <c r="L454">
        <v>0.57876079999999996</v>
      </c>
      <c r="M454">
        <v>0.60016579999999997</v>
      </c>
      <c r="N454">
        <v>-0.60016579999999997</v>
      </c>
      <c r="O454">
        <v>1</v>
      </c>
      <c r="P454">
        <v>0.18419459999999999</v>
      </c>
      <c r="Q454">
        <v>0.20093649999999999</v>
      </c>
      <c r="R454">
        <v>0.79906350000000004</v>
      </c>
    </row>
    <row r="455" spans="1:18">
      <c r="A455">
        <f t="shared" si="7"/>
        <v>3.5465040000000001</v>
      </c>
      <c r="B455">
        <v>3546.5039999999999</v>
      </c>
      <c r="C455">
        <v>0</v>
      </c>
      <c r="D455">
        <v>0.48444710000000002</v>
      </c>
      <c r="E455">
        <v>0.51630430000000005</v>
      </c>
      <c r="F455">
        <v>-0.51630430000000005</v>
      </c>
      <c r="G455">
        <v>2</v>
      </c>
      <c r="H455">
        <v>0.12252689999999999</v>
      </c>
      <c r="I455">
        <v>0.15552840000000001</v>
      </c>
      <c r="J455">
        <v>1.8444719999999999</v>
      </c>
      <c r="K455">
        <v>2</v>
      </c>
      <c r="L455">
        <v>0.57802330000000002</v>
      </c>
      <c r="M455">
        <v>0.62058760000000002</v>
      </c>
      <c r="N455">
        <v>1.3794120000000001</v>
      </c>
      <c r="O455">
        <v>1</v>
      </c>
      <c r="P455">
        <v>0.18851860000000001</v>
      </c>
      <c r="Q455">
        <v>0.22181020000000001</v>
      </c>
      <c r="R455">
        <v>0.77818980000000004</v>
      </c>
    </row>
    <row r="456" spans="1:18">
      <c r="A456">
        <f t="shared" si="7"/>
        <v>3.5565039999999999</v>
      </c>
      <c r="B456">
        <v>3556.5039999999999</v>
      </c>
      <c r="C456">
        <v>1</v>
      </c>
      <c r="D456">
        <v>0.49122660000000001</v>
      </c>
      <c r="E456">
        <v>0.55170669999999999</v>
      </c>
      <c r="F456">
        <v>0.44829330000000001</v>
      </c>
      <c r="G456">
        <v>1</v>
      </c>
      <c r="H456">
        <v>0.12621889999999999</v>
      </c>
      <c r="I456">
        <v>0.1888715</v>
      </c>
      <c r="J456">
        <v>0.81112850000000003</v>
      </c>
      <c r="K456">
        <v>2</v>
      </c>
      <c r="L456">
        <v>0.57728579999999996</v>
      </c>
      <c r="M456">
        <v>0.65809300000000004</v>
      </c>
      <c r="N456">
        <v>1.341907</v>
      </c>
      <c r="O456">
        <v>2</v>
      </c>
      <c r="P456">
        <v>0.1928425</v>
      </c>
      <c r="Q456">
        <v>0.25604579999999999</v>
      </c>
      <c r="R456">
        <v>1.743954</v>
      </c>
    </row>
    <row r="457" spans="1:18">
      <c r="A457">
        <f t="shared" si="7"/>
        <v>3.5665040000000001</v>
      </c>
      <c r="B457">
        <v>3566.5039999999999</v>
      </c>
      <c r="C457">
        <v>1</v>
      </c>
      <c r="D457">
        <v>0.49800610000000001</v>
      </c>
      <c r="E457">
        <v>0.60762649999999996</v>
      </c>
      <c r="F457">
        <v>0.39237349999999999</v>
      </c>
      <c r="G457">
        <v>1</v>
      </c>
      <c r="H457">
        <v>0.129911</v>
      </c>
      <c r="I457">
        <v>0.24346899999999999</v>
      </c>
      <c r="J457">
        <v>0.75653099999999995</v>
      </c>
      <c r="K457">
        <v>1</v>
      </c>
      <c r="L457">
        <v>0.57654830000000001</v>
      </c>
      <c r="M457">
        <v>0.72301170000000003</v>
      </c>
      <c r="N457">
        <v>0.27698830000000002</v>
      </c>
      <c r="O457">
        <v>1</v>
      </c>
      <c r="P457">
        <v>0.19716649999999999</v>
      </c>
      <c r="Q457">
        <v>0.31172280000000002</v>
      </c>
      <c r="R457">
        <v>0.68827720000000003</v>
      </c>
    </row>
    <row r="458" spans="1:18">
      <c r="A458">
        <f t="shared" si="7"/>
        <v>3.5765039999999999</v>
      </c>
      <c r="B458">
        <v>3576.5039999999999</v>
      </c>
      <c r="C458">
        <v>1</v>
      </c>
      <c r="D458">
        <v>0.50478559999999995</v>
      </c>
      <c r="E458">
        <v>0.69447590000000003</v>
      </c>
      <c r="F458">
        <v>0.30552410000000002</v>
      </c>
      <c r="G458">
        <v>0</v>
      </c>
      <c r="H458">
        <v>0.133603</v>
      </c>
      <c r="I458">
        <v>0.33010699999999998</v>
      </c>
      <c r="J458">
        <v>-0.33010699999999998</v>
      </c>
      <c r="K458">
        <v>1</v>
      </c>
      <c r="L458">
        <v>0.57581079999999996</v>
      </c>
      <c r="M458">
        <v>0.82925519999999997</v>
      </c>
      <c r="N458">
        <v>0.1707448</v>
      </c>
      <c r="O458">
        <v>0</v>
      </c>
      <c r="P458">
        <v>0.20149049999999999</v>
      </c>
      <c r="Q458">
        <v>0.39972200000000002</v>
      </c>
      <c r="R458">
        <v>-0.39972200000000002</v>
      </c>
    </row>
    <row r="459" spans="1:18">
      <c r="A459">
        <f t="shared" si="7"/>
        <v>3.5865040000000001</v>
      </c>
      <c r="B459">
        <v>3586.5039999999999</v>
      </c>
      <c r="C459">
        <v>2</v>
      </c>
      <c r="D459">
        <v>0.51156509999999999</v>
      </c>
      <c r="E459">
        <v>0.82494650000000003</v>
      </c>
      <c r="F459">
        <v>1.1750529999999999</v>
      </c>
      <c r="G459">
        <v>0</v>
      </c>
      <c r="H459">
        <v>0.137295</v>
      </c>
      <c r="I459">
        <v>0.46193329999999999</v>
      </c>
      <c r="J459">
        <v>-0.46193329999999999</v>
      </c>
      <c r="K459">
        <v>3</v>
      </c>
      <c r="L459">
        <v>0.57507339999999996</v>
      </c>
      <c r="M459">
        <v>0.99378089999999997</v>
      </c>
      <c r="N459">
        <v>2.0062190000000002</v>
      </c>
      <c r="O459">
        <v>0</v>
      </c>
      <c r="P459">
        <v>0.20581450000000001</v>
      </c>
      <c r="Q459">
        <v>0.53330659999999996</v>
      </c>
      <c r="R459">
        <v>-0.53330659999999996</v>
      </c>
    </row>
    <row r="460" spans="1:18">
      <c r="A460">
        <f t="shared" si="7"/>
        <v>3.5965039999999999</v>
      </c>
      <c r="B460">
        <v>3596.5039999999999</v>
      </c>
      <c r="C460">
        <v>0</v>
      </c>
      <c r="D460">
        <v>0.51834460000000004</v>
      </c>
      <c r="E460">
        <v>1.0126280000000001</v>
      </c>
      <c r="F460">
        <v>-1.0126280000000001</v>
      </c>
      <c r="G460">
        <v>1</v>
      </c>
      <c r="H460">
        <v>0.1409871</v>
      </c>
      <c r="I460">
        <v>0.65302539999999998</v>
      </c>
      <c r="J460">
        <v>0.34697460000000002</v>
      </c>
      <c r="K460">
        <v>0</v>
      </c>
      <c r="L460">
        <v>0.57433590000000001</v>
      </c>
      <c r="M460">
        <v>1.2347459999999999</v>
      </c>
      <c r="N460">
        <v>-1.2347459999999999</v>
      </c>
      <c r="O460">
        <v>0</v>
      </c>
      <c r="P460">
        <v>0.2101384</v>
      </c>
      <c r="Q460">
        <v>0.72667809999999999</v>
      </c>
      <c r="R460">
        <v>-0.72667809999999999</v>
      </c>
    </row>
    <row r="461" spans="1:18">
      <c r="A461">
        <f t="shared" si="7"/>
        <v>3.6065040000000002</v>
      </c>
      <c r="B461">
        <v>3606.5039999999999</v>
      </c>
      <c r="C461">
        <v>1</v>
      </c>
      <c r="D461">
        <v>0.52512409999999998</v>
      </c>
      <c r="E461">
        <v>1.269433</v>
      </c>
      <c r="F461">
        <v>-0.26943349999999999</v>
      </c>
      <c r="G461">
        <v>2</v>
      </c>
      <c r="H461">
        <v>0.1446791</v>
      </c>
      <c r="I461">
        <v>0.91572450000000005</v>
      </c>
      <c r="J461">
        <v>1.0842750000000001</v>
      </c>
      <c r="K461">
        <v>0</v>
      </c>
      <c r="L461">
        <v>0.57359839999999995</v>
      </c>
      <c r="M461">
        <v>1.5680670000000001</v>
      </c>
      <c r="N461">
        <v>-1.5680670000000001</v>
      </c>
      <c r="O461">
        <v>2</v>
      </c>
      <c r="P461">
        <v>0.2144624</v>
      </c>
      <c r="Q461">
        <v>0.99228609999999995</v>
      </c>
      <c r="R461">
        <v>1.007714</v>
      </c>
    </row>
    <row r="462" spans="1:18">
      <c r="A462">
        <f t="shared" si="7"/>
        <v>3.6165039999999999</v>
      </c>
      <c r="B462">
        <v>3616.5039999999999</v>
      </c>
      <c r="C462">
        <v>2</v>
      </c>
      <c r="D462">
        <v>0.53190360000000003</v>
      </c>
      <c r="E462">
        <v>1.601958</v>
      </c>
      <c r="F462">
        <v>0.39804240000000002</v>
      </c>
      <c r="G462">
        <v>2</v>
      </c>
      <c r="H462">
        <v>0.14837110000000001</v>
      </c>
      <c r="I462">
        <v>1.2568619999999999</v>
      </c>
      <c r="J462">
        <v>0.74313799999999997</v>
      </c>
      <c r="K462">
        <v>3</v>
      </c>
      <c r="L462">
        <v>0.57286090000000001</v>
      </c>
      <c r="M462">
        <v>2.0025550000000001</v>
      </c>
      <c r="N462">
        <v>0.99744460000000001</v>
      </c>
      <c r="O462">
        <v>2</v>
      </c>
      <c r="P462">
        <v>0.21878639999999999</v>
      </c>
      <c r="Q462">
        <v>1.3370219999999999</v>
      </c>
      <c r="R462">
        <v>0.66297810000000001</v>
      </c>
    </row>
    <row r="463" spans="1:18">
      <c r="A463">
        <f t="shared" si="7"/>
        <v>3.6265040000000002</v>
      </c>
      <c r="B463">
        <v>3626.5039999999999</v>
      </c>
      <c r="C463">
        <v>2</v>
      </c>
      <c r="D463">
        <v>0.53868309999999997</v>
      </c>
      <c r="E463">
        <v>2.0073810000000001</v>
      </c>
      <c r="F463">
        <v>-7.3814390000000001E-3</v>
      </c>
      <c r="G463">
        <v>1</v>
      </c>
      <c r="H463">
        <v>0.15206310000000001</v>
      </c>
      <c r="I463">
        <v>1.6735180000000001</v>
      </c>
      <c r="J463">
        <v>-0.6735177</v>
      </c>
      <c r="K463">
        <v>5</v>
      </c>
      <c r="L463">
        <v>0.57212339999999995</v>
      </c>
      <c r="M463">
        <v>2.5344440000000001</v>
      </c>
      <c r="N463">
        <v>2.4655559999999999</v>
      </c>
      <c r="O463">
        <v>2</v>
      </c>
      <c r="P463">
        <v>0.22311030000000001</v>
      </c>
      <c r="Q463">
        <v>1.7579400000000001</v>
      </c>
      <c r="R463">
        <v>0.2420601</v>
      </c>
    </row>
    <row r="464" spans="1:18">
      <c r="A464">
        <f t="shared" si="7"/>
        <v>3.636504</v>
      </c>
      <c r="B464">
        <v>3636.5039999999999</v>
      </c>
      <c r="C464">
        <v>5</v>
      </c>
      <c r="D464">
        <v>0.54546249999999996</v>
      </c>
      <c r="E464">
        <v>2.4700350000000002</v>
      </c>
      <c r="F464">
        <v>2.5299649999999998</v>
      </c>
      <c r="G464">
        <v>3</v>
      </c>
      <c r="H464">
        <v>0.15575520000000001</v>
      </c>
      <c r="I464">
        <v>2.1494589999999998</v>
      </c>
      <c r="J464">
        <v>0.85054110000000005</v>
      </c>
      <c r="K464">
        <v>3</v>
      </c>
      <c r="L464">
        <v>0.5713859</v>
      </c>
      <c r="M464">
        <v>3.142798</v>
      </c>
      <c r="N464">
        <v>-0.14279790000000001</v>
      </c>
      <c r="O464">
        <v>1</v>
      </c>
      <c r="P464">
        <v>0.22743430000000001</v>
      </c>
      <c r="Q464">
        <v>2.2386650000000001</v>
      </c>
      <c r="R464">
        <v>-1.2386649999999999</v>
      </c>
    </row>
    <row r="465" spans="1:18">
      <c r="A465">
        <f t="shared" si="7"/>
        <v>3.6465040000000002</v>
      </c>
      <c r="B465">
        <v>3646.5039999999999</v>
      </c>
      <c r="C465">
        <v>2</v>
      </c>
      <c r="D465">
        <v>0.55224200000000001</v>
      </c>
      <c r="E465">
        <v>2.9599880000000001</v>
      </c>
      <c r="F465">
        <v>-0.95998760000000005</v>
      </c>
      <c r="G465">
        <v>4</v>
      </c>
      <c r="H465">
        <v>0.15944720000000001</v>
      </c>
      <c r="I465">
        <v>2.65368</v>
      </c>
      <c r="J465">
        <v>1.34632</v>
      </c>
      <c r="K465">
        <v>1</v>
      </c>
      <c r="L465">
        <v>0.57064839999999994</v>
      </c>
      <c r="M465">
        <v>3.7876270000000001</v>
      </c>
      <c r="N465">
        <v>-2.7876270000000001</v>
      </c>
      <c r="O465">
        <v>0</v>
      </c>
      <c r="P465">
        <v>0.2317583</v>
      </c>
      <c r="Q465">
        <v>2.7479179999999999</v>
      </c>
      <c r="R465">
        <v>-2.7479179999999999</v>
      </c>
    </row>
    <row r="466" spans="1:18">
      <c r="A466">
        <f t="shared" si="7"/>
        <v>3.656504</v>
      </c>
      <c r="B466">
        <v>3656.5039999999999</v>
      </c>
      <c r="C466">
        <v>1</v>
      </c>
      <c r="D466">
        <v>0.55902149999999995</v>
      </c>
      <c r="E466">
        <v>3.4348420000000002</v>
      </c>
      <c r="F466">
        <v>-2.4348420000000002</v>
      </c>
      <c r="G466">
        <v>2</v>
      </c>
      <c r="H466">
        <v>0.16313920000000001</v>
      </c>
      <c r="I466">
        <v>3.142261</v>
      </c>
      <c r="J466">
        <v>-1.142261</v>
      </c>
      <c r="K466">
        <v>1</v>
      </c>
      <c r="L466">
        <v>0.5699109</v>
      </c>
      <c r="M466">
        <v>4.4122820000000003</v>
      </c>
      <c r="N466">
        <v>-3.4122819999999998</v>
      </c>
      <c r="O466">
        <v>1</v>
      </c>
      <c r="P466">
        <v>0.23608229999999999</v>
      </c>
      <c r="Q466">
        <v>3.241393</v>
      </c>
      <c r="R466">
        <v>-2.241393</v>
      </c>
    </row>
    <row r="467" spans="1:18">
      <c r="A467">
        <f t="shared" si="7"/>
        <v>3.6665039999999998</v>
      </c>
      <c r="B467">
        <v>3666.5039999999999</v>
      </c>
      <c r="C467">
        <v>3</v>
      </c>
      <c r="D467">
        <v>0.565801</v>
      </c>
      <c r="E467">
        <v>3.8451520000000001</v>
      </c>
      <c r="F467">
        <v>-0.84515189999999996</v>
      </c>
      <c r="G467">
        <v>5</v>
      </c>
      <c r="H467">
        <v>0.16683129999999999</v>
      </c>
      <c r="I467">
        <v>3.5639780000000001</v>
      </c>
      <c r="J467">
        <v>1.4360219999999999</v>
      </c>
      <c r="K467">
        <v>6</v>
      </c>
      <c r="L467">
        <v>0.5691735</v>
      </c>
      <c r="M467">
        <v>4.9506990000000002</v>
      </c>
      <c r="N467">
        <v>1.049301</v>
      </c>
      <c r="O467">
        <v>3</v>
      </c>
      <c r="P467">
        <v>0.24040619999999999</v>
      </c>
      <c r="Q467">
        <v>3.6674169999999999</v>
      </c>
      <c r="R467">
        <v>-0.66741729999999999</v>
      </c>
    </row>
    <row r="468" spans="1:18">
      <c r="A468">
        <f t="shared" si="7"/>
        <v>3.676504</v>
      </c>
      <c r="B468">
        <v>3676.5039999999999</v>
      </c>
      <c r="C468">
        <v>3</v>
      </c>
      <c r="D468">
        <v>0.57258050000000005</v>
      </c>
      <c r="E468">
        <v>4.1427500000000004</v>
      </c>
      <c r="F468">
        <v>-1.1427499999999999</v>
      </c>
      <c r="G468">
        <v>1</v>
      </c>
      <c r="H468">
        <v>0.17052329999999999</v>
      </c>
      <c r="I468">
        <v>3.868935</v>
      </c>
      <c r="J468">
        <v>-2.868935</v>
      </c>
      <c r="K468">
        <v>4</v>
      </c>
      <c r="L468">
        <v>0.56843600000000005</v>
      </c>
      <c r="M468">
        <v>5.3385230000000004</v>
      </c>
      <c r="N468">
        <v>-1.3385229999999999</v>
      </c>
      <c r="O468">
        <v>4</v>
      </c>
      <c r="P468">
        <v>0.24473020000000001</v>
      </c>
      <c r="Q468">
        <v>3.9756550000000002</v>
      </c>
      <c r="R468">
        <v>2.43454E-2</v>
      </c>
    </row>
    <row r="469" spans="1:18">
      <c r="A469">
        <f t="shared" si="7"/>
        <v>3.6865039999999998</v>
      </c>
      <c r="B469">
        <v>3686.5039999999999</v>
      </c>
      <c r="C469">
        <v>4</v>
      </c>
      <c r="D469">
        <v>0.57935999999999999</v>
      </c>
      <c r="E469">
        <v>4.2901350000000003</v>
      </c>
      <c r="F469">
        <v>-0.29013539999999999</v>
      </c>
      <c r="G469">
        <v>3</v>
      </c>
      <c r="H469">
        <v>0.17421529999999999</v>
      </c>
      <c r="I469">
        <v>4.0182840000000004</v>
      </c>
      <c r="J469">
        <v>-1.018284</v>
      </c>
      <c r="K469">
        <v>4</v>
      </c>
      <c r="L469">
        <v>0.56769849999999999</v>
      </c>
      <c r="M469">
        <v>5.5256489999999996</v>
      </c>
      <c r="N469">
        <v>-1.525649</v>
      </c>
      <c r="O469">
        <v>2</v>
      </c>
      <c r="P469">
        <v>0.2490542</v>
      </c>
      <c r="Q469">
        <v>4.1269150000000003</v>
      </c>
      <c r="R469">
        <v>-2.1269149999999999</v>
      </c>
    </row>
    <row r="470" spans="1:18">
      <c r="A470">
        <f t="shared" si="7"/>
        <v>3.696504</v>
      </c>
      <c r="B470">
        <v>3696.5039999999999</v>
      </c>
      <c r="C470">
        <v>2</v>
      </c>
      <c r="D470">
        <v>0.58613950000000004</v>
      </c>
      <c r="E470">
        <v>4.2684069999999998</v>
      </c>
      <c r="F470">
        <v>-2.2684069999999998</v>
      </c>
      <c r="G470">
        <v>4</v>
      </c>
      <c r="H470">
        <v>0.17790739999999999</v>
      </c>
      <c r="I470">
        <v>3.992445</v>
      </c>
      <c r="J470">
        <v>7.5554849999999998E-3</v>
      </c>
      <c r="K470">
        <v>5</v>
      </c>
      <c r="L470">
        <v>0.56696100000000005</v>
      </c>
      <c r="M470">
        <v>5.4868230000000002</v>
      </c>
      <c r="N470">
        <v>-0.48682259999999999</v>
      </c>
      <c r="O470">
        <v>5</v>
      </c>
      <c r="P470">
        <v>0.2533782</v>
      </c>
      <c r="Q470">
        <v>4.1014489999999997</v>
      </c>
      <c r="R470">
        <v>0.89855149999999995</v>
      </c>
    </row>
    <row r="471" spans="1:18">
      <c r="A471">
        <f t="shared" si="7"/>
        <v>3.7065039999999998</v>
      </c>
      <c r="B471">
        <v>3706.5039999999999</v>
      </c>
      <c r="C471">
        <v>7</v>
      </c>
      <c r="D471">
        <v>0.59291899999999997</v>
      </c>
      <c r="E471">
        <v>4.0814380000000003</v>
      </c>
      <c r="F471">
        <v>2.9185620000000001</v>
      </c>
      <c r="G471">
        <v>3</v>
      </c>
      <c r="H471">
        <v>0.18159939999999999</v>
      </c>
      <c r="I471">
        <v>3.7954270000000001</v>
      </c>
      <c r="J471">
        <v>-0.79542729999999995</v>
      </c>
      <c r="K471">
        <v>9</v>
      </c>
      <c r="L471">
        <v>0.56622349999999999</v>
      </c>
      <c r="M471">
        <v>5.2272179999999997</v>
      </c>
      <c r="N471">
        <v>3.7727819999999999</v>
      </c>
      <c r="O471">
        <v>4</v>
      </c>
      <c r="P471">
        <v>0.25770219999999999</v>
      </c>
      <c r="Q471">
        <v>3.9032990000000001</v>
      </c>
      <c r="R471">
        <v>9.6700910000000001E-2</v>
      </c>
    </row>
    <row r="472" spans="1:18">
      <c r="A472">
        <f t="shared" si="7"/>
        <v>3.716504</v>
      </c>
      <c r="B472">
        <v>3716.5039999999999</v>
      </c>
      <c r="C472">
        <v>2</v>
      </c>
      <c r="D472">
        <v>0.59969850000000002</v>
      </c>
      <c r="E472">
        <v>3.7550050000000001</v>
      </c>
      <c r="F472">
        <v>-1.7550049999999999</v>
      </c>
      <c r="G472">
        <v>3</v>
      </c>
      <c r="H472">
        <v>0.18529139999999999</v>
      </c>
      <c r="I472">
        <v>3.4539390000000001</v>
      </c>
      <c r="J472">
        <v>-0.45393869999999997</v>
      </c>
      <c r="K472">
        <v>7</v>
      </c>
      <c r="L472">
        <v>0.56548600000000004</v>
      </c>
      <c r="M472">
        <v>4.7812770000000002</v>
      </c>
      <c r="N472">
        <v>2.2187229999999998</v>
      </c>
      <c r="O472">
        <v>7</v>
      </c>
      <c r="P472">
        <v>0.26202619999999999</v>
      </c>
      <c r="Q472">
        <v>3.5594079999999999</v>
      </c>
      <c r="R472">
        <v>3.4405920000000001</v>
      </c>
    </row>
    <row r="473" spans="1:18">
      <c r="A473">
        <f t="shared" si="7"/>
        <v>3.7265039999999998</v>
      </c>
      <c r="B473">
        <v>3726.5039999999999</v>
      </c>
      <c r="C473">
        <v>1</v>
      </c>
      <c r="D473">
        <v>0.60647799999999996</v>
      </c>
      <c r="E473">
        <v>3.3311679999999999</v>
      </c>
      <c r="F473">
        <v>-2.3311679999999999</v>
      </c>
      <c r="G473">
        <v>3</v>
      </c>
      <c r="H473">
        <v>0.1889835</v>
      </c>
      <c r="I473">
        <v>3.0115460000000001</v>
      </c>
      <c r="J473">
        <v>-1.1545659999999999E-2</v>
      </c>
      <c r="K473">
        <v>1</v>
      </c>
      <c r="L473">
        <v>0.56474849999999999</v>
      </c>
      <c r="M473">
        <v>4.2051939999999997</v>
      </c>
      <c r="N473">
        <v>-3.2051940000000001</v>
      </c>
      <c r="O473">
        <v>5</v>
      </c>
      <c r="P473">
        <v>0.26635019999999998</v>
      </c>
      <c r="Q473">
        <v>3.1137250000000001</v>
      </c>
      <c r="R473">
        <v>1.8862749999999999</v>
      </c>
    </row>
    <row r="474" spans="1:18">
      <c r="A474">
        <f t="shared" si="7"/>
        <v>3.736504</v>
      </c>
      <c r="B474">
        <v>3736.5039999999999</v>
      </c>
      <c r="C474">
        <v>7</v>
      </c>
      <c r="D474">
        <v>0.61325750000000001</v>
      </c>
      <c r="E474">
        <v>2.859556</v>
      </c>
      <c r="F474">
        <v>4.1404439999999996</v>
      </c>
      <c r="G474">
        <v>3</v>
      </c>
      <c r="H474">
        <v>0.1926755</v>
      </c>
      <c r="I474">
        <v>2.5196619999999998</v>
      </c>
      <c r="J474">
        <v>0.48033759999999998</v>
      </c>
      <c r="K474">
        <v>7</v>
      </c>
      <c r="L474">
        <v>0.56401100000000004</v>
      </c>
      <c r="M474">
        <v>3.5652810000000001</v>
      </c>
      <c r="N474">
        <v>3.4347189999999999</v>
      </c>
      <c r="O474">
        <v>4</v>
      </c>
      <c r="P474">
        <v>0.27067409999999997</v>
      </c>
      <c r="Q474">
        <v>2.6181169999999998</v>
      </c>
      <c r="R474">
        <v>1.381883</v>
      </c>
    </row>
    <row r="475" spans="1:18">
      <c r="A475">
        <f t="shared" si="7"/>
        <v>3.7465039999999998</v>
      </c>
      <c r="B475">
        <v>3746.5039999999999</v>
      </c>
      <c r="C475">
        <v>5</v>
      </c>
      <c r="D475">
        <v>0.62003699999999995</v>
      </c>
      <c r="E475">
        <v>2.38808</v>
      </c>
      <c r="F475">
        <v>2.61192</v>
      </c>
      <c r="G475">
        <v>2</v>
      </c>
      <c r="H475">
        <v>0.1963675</v>
      </c>
      <c r="I475">
        <v>2.0279199999999999</v>
      </c>
      <c r="J475">
        <v>-2.7919530000000001E-2</v>
      </c>
      <c r="K475">
        <v>5</v>
      </c>
      <c r="L475">
        <v>0.56327349999999998</v>
      </c>
      <c r="M475">
        <v>2.925548</v>
      </c>
      <c r="N475">
        <v>2.074452</v>
      </c>
      <c r="O475">
        <v>1</v>
      </c>
      <c r="P475">
        <v>0.27499810000000002</v>
      </c>
      <c r="Q475">
        <v>2.1226509999999998</v>
      </c>
      <c r="R475">
        <v>-1.1226510000000001</v>
      </c>
    </row>
    <row r="476" spans="1:18">
      <c r="A476">
        <f t="shared" si="7"/>
        <v>3.7565040000000001</v>
      </c>
      <c r="B476">
        <v>3756.5039999999999</v>
      </c>
      <c r="C476">
        <v>2</v>
      </c>
      <c r="D476">
        <v>0.6268165</v>
      </c>
      <c r="E476">
        <v>1.9554130000000001</v>
      </c>
      <c r="F476">
        <v>4.4587139999999997E-2</v>
      </c>
      <c r="G476">
        <v>8</v>
      </c>
      <c r="H476">
        <v>0.2000595</v>
      </c>
      <c r="I476">
        <v>1.5763799999999999</v>
      </c>
      <c r="J476">
        <v>6.4236199999999997</v>
      </c>
      <c r="K476">
        <v>0</v>
      </c>
      <c r="L476">
        <v>0.56253609999999998</v>
      </c>
      <c r="M476">
        <v>2.3376679999999999</v>
      </c>
      <c r="N476">
        <v>-2.3376679999999999</v>
      </c>
      <c r="O476">
        <v>1</v>
      </c>
      <c r="P476">
        <v>0.27932210000000002</v>
      </c>
      <c r="Q476">
        <v>1.6677420000000001</v>
      </c>
      <c r="R476">
        <v>-0.66774169999999999</v>
      </c>
    </row>
    <row r="477" spans="1:18">
      <c r="A477">
        <f t="shared" si="7"/>
        <v>3.7665039999999999</v>
      </c>
      <c r="B477">
        <v>3766.5039999999999</v>
      </c>
      <c r="C477">
        <v>4</v>
      </c>
      <c r="D477">
        <v>0.63359589999999999</v>
      </c>
      <c r="E477">
        <v>1.5867610000000001</v>
      </c>
      <c r="F477">
        <v>2.4132389999999999</v>
      </c>
      <c r="G477">
        <v>0</v>
      </c>
      <c r="H477">
        <v>0.2037516</v>
      </c>
      <c r="I477">
        <v>1.191155</v>
      </c>
      <c r="J477">
        <v>-1.191155</v>
      </c>
      <c r="K477">
        <v>2</v>
      </c>
      <c r="L477">
        <v>0.56179860000000004</v>
      </c>
      <c r="M477">
        <v>1.8353189999999999</v>
      </c>
      <c r="N477">
        <v>0.16468140000000001</v>
      </c>
      <c r="O477">
        <v>2</v>
      </c>
      <c r="P477">
        <v>0.28364610000000001</v>
      </c>
      <c r="Q477">
        <v>1.27973</v>
      </c>
      <c r="R477">
        <v>0.72027019999999997</v>
      </c>
    </row>
    <row r="478" spans="1:18">
      <c r="A478">
        <f t="shared" si="7"/>
        <v>3.7765040000000001</v>
      </c>
      <c r="B478">
        <v>3776.5039999999999</v>
      </c>
      <c r="C478">
        <v>3</v>
      </c>
      <c r="D478">
        <v>0.64037540000000004</v>
      </c>
      <c r="E478">
        <v>1.2932330000000001</v>
      </c>
      <c r="F478">
        <v>1.7067669999999999</v>
      </c>
      <c r="G478">
        <v>0</v>
      </c>
      <c r="H478">
        <v>0.20744360000000001</v>
      </c>
      <c r="I478">
        <v>0.88375199999999998</v>
      </c>
      <c r="J478">
        <v>-0.88375199999999998</v>
      </c>
      <c r="K478">
        <v>0</v>
      </c>
      <c r="L478">
        <v>0.56106109999999998</v>
      </c>
      <c r="M478">
        <v>1.433341</v>
      </c>
      <c r="N478">
        <v>-1.433341</v>
      </c>
      <c r="O478">
        <v>1</v>
      </c>
      <c r="P478">
        <v>0.28797010000000001</v>
      </c>
      <c r="Q478">
        <v>0.97022390000000003</v>
      </c>
      <c r="R478">
        <v>2.97761E-2</v>
      </c>
    </row>
    <row r="479" spans="1:18">
      <c r="A479">
        <f t="shared" si="7"/>
        <v>3.7865039999999999</v>
      </c>
      <c r="B479">
        <v>3786.5039999999999</v>
      </c>
      <c r="C479">
        <v>1</v>
      </c>
      <c r="D479">
        <v>0.64715489999999998</v>
      </c>
      <c r="E479">
        <v>1.0740719999999999</v>
      </c>
      <c r="F479">
        <v>-7.4071880000000007E-2</v>
      </c>
      <c r="G479">
        <v>2</v>
      </c>
      <c r="H479">
        <v>0.21113560000000001</v>
      </c>
      <c r="I479">
        <v>0.65338759999999996</v>
      </c>
      <c r="J479">
        <v>1.3466119999999999</v>
      </c>
      <c r="K479">
        <v>1</v>
      </c>
      <c r="L479">
        <v>0.56032360000000003</v>
      </c>
      <c r="M479">
        <v>1.130725</v>
      </c>
      <c r="N479">
        <v>-0.13072539999999999</v>
      </c>
      <c r="O479">
        <v>1</v>
      </c>
      <c r="P479">
        <v>0.2922941</v>
      </c>
      <c r="Q479">
        <v>0.73843380000000003</v>
      </c>
      <c r="R479">
        <v>0.26156620000000003</v>
      </c>
    </row>
    <row r="480" spans="1:18">
      <c r="A480">
        <f t="shared" si="7"/>
        <v>3.7965040000000001</v>
      </c>
      <c r="B480">
        <v>3796.5039999999999</v>
      </c>
      <c r="C480">
        <v>1</v>
      </c>
      <c r="D480">
        <v>0.65393440000000003</v>
      </c>
      <c r="E480">
        <v>0.92046260000000002</v>
      </c>
      <c r="F480">
        <v>7.9537389999999999E-2</v>
      </c>
      <c r="G480">
        <v>2</v>
      </c>
      <c r="H480">
        <v>0.21482770000000001</v>
      </c>
      <c r="I480">
        <v>0.49092970000000002</v>
      </c>
      <c r="J480">
        <v>1.5090699999999999</v>
      </c>
      <c r="K480">
        <v>2</v>
      </c>
      <c r="L480">
        <v>0.55958609999999998</v>
      </c>
      <c r="M480">
        <v>0.91569330000000004</v>
      </c>
      <c r="N480">
        <v>1.0843069999999999</v>
      </c>
      <c r="O480">
        <v>0</v>
      </c>
      <c r="P480">
        <v>0.2966181</v>
      </c>
      <c r="Q480">
        <v>0.57514730000000003</v>
      </c>
      <c r="R480">
        <v>-0.57514730000000003</v>
      </c>
    </row>
    <row r="481" spans="1:18">
      <c r="A481">
        <f t="shared" si="7"/>
        <v>3.8065039999999999</v>
      </c>
      <c r="B481">
        <v>3806.5039999999999</v>
      </c>
      <c r="C481">
        <v>1</v>
      </c>
      <c r="D481">
        <v>0.66071389999999997</v>
      </c>
      <c r="E481">
        <v>0.8195751</v>
      </c>
      <c r="F481">
        <v>0.1804249</v>
      </c>
      <c r="G481">
        <v>1</v>
      </c>
      <c r="H481">
        <v>0.21851970000000001</v>
      </c>
      <c r="I481">
        <v>0.38308730000000002</v>
      </c>
      <c r="J481">
        <v>0.61691269999999998</v>
      </c>
      <c r="K481">
        <v>2</v>
      </c>
      <c r="L481">
        <v>0.55884860000000003</v>
      </c>
      <c r="M481">
        <v>0.77110239999999997</v>
      </c>
      <c r="N481">
        <v>1.228898</v>
      </c>
      <c r="O481">
        <v>3</v>
      </c>
      <c r="P481">
        <v>0.30094209999999999</v>
      </c>
      <c r="Q481">
        <v>0.46695639999999999</v>
      </c>
      <c r="R481">
        <v>2.5330439999999999</v>
      </c>
    </row>
    <row r="482" spans="1:18">
      <c r="A482">
        <f t="shared" si="7"/>
        <v>3.8165040000000001</v>
      </c>
      <c r="B482">
        <v>3816.5039999999999</v>
      </c>
      <c r="C482">
        <v>0</v>
      </c>
      <c r="D482">
        <v>0.66749340000000001</v>
      </c>
      <c r="E482">
        <v>0.75789320000000004</v>
      </c>
      <c r="F482">
        <v>-0.75789320000000004</v>
      </c>
      <c r="G482">
        <v>0</v>
      </c>
      <c r="H482">
        <v>0.22221170000000001</v>
      </c>
      <c r="I482">
        <v>0.31585869999999999</v>
      </c>
      <c r="J482">
        <v>-0.31585869999999999</v>
      </c>
      <c r="K482">
        <v>1</v>
      </c>
      <c r="L482">
        <v>0.55811109999999997</v>
      </c>
      <c r="M482">
        <v>0.67889390000000005</v>
      </c>
      <c r="N482">
        <v>0.32110610000000001</v>
      </c>
      <c r="O482">
        <v>1</v>
      </c>
      <c r="P482">
        <v>0.30526609999999998</v>
      </c>
      <c r="Q482">
        <v>0.39973629999999999</v>
      </c>
      <c r="R482">
        <v>0.60026369999999996</v>
      </c>
    </row>
    <row r="483" spans="1:18">
      <c r="A483">
        <f t="shared" si="7"/>
        <v>3.8265039999999999</v>
      </c>
      <c r="B483">
        <v>3826.5039999999999</v>
      </c>
      <c r="C483">
        <v>1</v>
      </c>
      <c r="D483">
        <v>0.67427289999999995</v>
      </c>
      <c r="E483">
        <v>0.72359209999999996</v>
      </c>
      <c r="F483">
        <v>0.27640789999999998</v>
      </c>
      <c r="G483">
        <v>1</v>
      </c>
      <c r="H483">
        <v>0.22590379999999999</v>
      </c>
      <c r="I483">
        <v>0.27699449999999998</v>
      </c>
      <c r="J483">
        <v>0.72300549999999997</v>
      </c>
      <c r="K483">
        <v>0</v>
      </c>
      <c r="L483">
        <v>0.55737360000000002</v>
      </c>
      <c r="M483">
        <v>0.62326879999999996</v>
      </c>
      <c r="N483">
        <v>-0.62326879999999996</v>
      </c>
      <c r="O483">
        <v>1</v>
      </c>
      <c r="P483">
        <v>0.30958999999999998</v>
      </c>
      <c r="Q483">
        <v>0.3611299</v>
      </c>
      <c r="R483">
        <v>0.6388701</v>
      </c>
    </row>
    <row r="484" spans="1:18">
      <c r="A484">
        <f t="shared" si="7"/>
        <v>3.8365040000000001</v>
      </c>
      <c r="B484">
        <v>3836.5039999999999</v>
      </c>
      <c r="C484">
        <v>0</v>
      </c>
      <c r="D484">
        <v>0.6810524</v>
      </c>
      <c r="E484">
        <v>0.7069858</v>
      </c>
      <c r="F484">
        <v>-0.7069858</v>
      </c>
      <c r="G484">
        <v>0</v>
      </c>
      <c r="H484">
        <v>0.22959579999999999</v>
      </c>
      <c r="I484">
        <v>0.25646079999999999</v>
      </c>
      <c r="J484">
        <v>-0.25646079999999999</v>
      </c>
      <c r="K484">
        <v>1</v>
      </c>
      <c r="L484">
        <v>0.55663620000000003</v>
      </c>
      <c r="M484">
        <v>0.59128579999999997</v>
      </c>
      <c r="N484">
        <v>0.40871420000000003</v>
      </c>
      <c r="O484">
        <v>4</v>
      </c>
      <c r="P484">
        <v>0.31391400000000003</v>
      </c>
      <c r="Q484">
        <v>0.34101520000000002</v>
      </c>
      <c r="R484">
        <v>3.6589849999999999</v>
      </c>
    </row>
    <row r="485" spans="1:18">
      <c r="A485">
        <f t="shared" si="7"/>
        <v>3.8465039999999999</v>
      </c>
      <c r="B485">
        <v>3846.5039999999999</v>
      </c>
      <c r="C485">
        <v>2</v>
      </c>
      <c r="D485">
        <v>0.68783190000000005</v>
      </c>
      <c r="E485">
        <v>0.70142539999999998</v>
      </c>
      <c r="F485">
        <v>1.298575</v>
      </c>
      <c r="G485">
        <v>0</v>
      </c>
      <c r="H485">
        <v>0.23328779999999999</v>
      </c>
      <c r="I485">
        <v>0.2473697</v>
      </c>
      <c r="J485">
        <v>-0.2473697</v>
      </c>
      <c r="K485">
        <v>0</v>
      </c>
      <c r="L485">
        <v>0.55589869999999997</v>
      </c>
      <c r="M485">
        <v>0.57406089999999999</v>
      </c>
      <c r="N485">
        <v>-0.57406089999999999</v>
      </c>
      <c r="O485">
        <v>1</v>
      </c>
      <c r="P485">
        <v>0.31823800000000002</v>
      </c>
      <c r="Q485">
        <v>0.33244370000000001</v>
      </c>
      <c r="R485">
        <v>0.66755629999999999</v>
      </c>
    </row>
    <row r="486" spans="1:18">
      <c r="A486">
        <f t="shared" si="7"/>
        <v>3.8565040000000002</v>
      </c>
      <c r="B486">
        <v>3856.5039999999999</v>
      </c>
      <c r="C486">
        <v>0</v>
      </c>
      <c r="D486">
        <v>0.69461139999999999</v>
      </c>
      <c r="E486">
        <v>0.70257119999999995</v>
      </c>
      <c r="F486">
        <v>-0.70257119999999995</v>
      </c>
      <c r="G486">
        <v>1</v>
      </c>
      <c r="H486">
        <v>0.23697989999999999</v>
      </c>
      <c r="I486">
        <v>0.24522550000000001</v>
      </c>
      <c r="J486">
        <v>0.75477450000000001</v>
      </c>
      <c r="K486">
        <v>1</v>
      </c>
      <c r="L486">
        <v>0.55516120000000002</v>
      </c>
      <c r="M486">
        <v>0.56579619999999997</v>
      </c>
      <c r="N486">
        <v>0.43420379999999997</v>
      </c>
      <c r="O486">
        <v>0</v>
      </c>
      <c r="P486">
        <v>0.32256200000000002</v>
      </c>
      <c r="Q486">
        <v>0.33088020000000001</v>
      </c>
      <c r="R486">
        <v>-0.33088020000000001</v>
      </c>
    </row>
    <row r="487" spans="1:18">
      <c r="A487">
        <f t="shared" si="7"/>
        <v>3.8665039999999999</v>
      </c>
      <c r="B487">
        <v>3866.5039999999999</v>
      </c>
      <c r="C487">
        <v>1</v>
      </c>
      <c r="D487">
        <v>0.70139090000000004</v>
      </c>
      <c r="E487">
        <v>0.707978</v>
      </c>
      <c r="F487">
        <v>0.292022</v>
      </c>
      <c r="G487">
        <v>0</v>
      </c>
      <c r="H487">
        <v>0.24067189999999999</v>
      </c>
      <c r="I487">
        <v>0.24749560000000001</v>
      </c>
      <c r="J487">
        <v>-0.24749560000000001</v>
      </c>
      <c r="K487">
        <v>0</v>
      </c>
      <c r="L487">
        <v>0.55442369999999996</v>
      </c>
      <c r="M487">
        <v>0.56322470000000002</v>
      </c>
      <c r="N487">
        <v>-0.56322470000000002</v>
      </c>
      <c r="O487">
        <v>0</v>
      </c>
      <c r="P487">
        <v>0.32688600000000001</v>
      </c>
      <c r="Q487">
        <v>0.3337697</v>
      </c>
      <c r="R487">
        <v>-0.3337697</v>
      </c>
    </row>
    <row r="488" spans="1:18">
      <c r="A488">
        <f t="shared" si="7"/>
        <v>3.8765040000000002</v>
      </c>
      <c r="B488">
        <v>3876.5039999999999</v>
      </c>
      <c r="C488">
        <v>1</v>
      </c>
      <c r="D488">
        <v>0.70817039999999998</v>
      </c>
      <c r="E488">
        <v>0.71544719999999995</v>
      </c>
      <c r="F488">
        <v>0.28455279999999999</v>
      </c>
      <c r="G488">
        <v>0</v>
      </c>
      <c r="H488">
        <v>0.2443639</v>
      </c>
      <c r="I488">
        <v>0.25190220000000002</v>
      </c>
      <c r="J488">
        <v>-0.25190220000000002</v>
      </c>
      <c r="K488">
        <v>1</v>
      </c>
      <c r="L488">
        <v>0.55368620000000002</v>
      </c>
      <c r="M488">
        <v>0.56340889999999999</v>
      </c>
      <c r="N488">
        <v>0.43659110000000001</v>
      </c>
      <c r="O488">
        <v>1</v>
      </c>
      <c r="P488">
        <v>0.33121</v>
      </c>
      <c r="Q488">
        <v>0.33881460000000002</v>
      </c>
      <c r="R488">
        <v>0.66118540000000003</v>
      </c>
    </row>
    <row r="489" spans="1:18">
      <c r="A489">
        <f t="shared" si="7"/>
        <v>3.886504</v>
      </c>
      <c r="B489">
        <v>3886.5039999999999</v>
      </c>
      <c r="C489">
        <v>0</v>
      </c>
      <c r="D489">
        <v>0.71494979999999997</v>
      </c>
      <c r="E489">
        <v>0.72796329999999998</v>
      </c>
      <c r="F489">
        <v>-0.72796329999999998</v>
      </c>
      <c r="G489">
        <v>1</v>
      </c>
      <c r="H489">
        <v>0.2480559</v>
      </c>
      <c r="I489">
        <v>0.26153690000000002</v>
      </c>
      <c r="J489">
        <v>0.73846319999999999</v>
      </c>
      <c r="K489">
        <v>1</v>
      </c>
      <c r="L489">
        <v>0.55294869999999996</v>
      </c>
      <c r="M489">
        <v>0.57033599999999995</v>
      </c>
      <c r="N489">
        <v>0.42966399999999999</v>
      </c>
      <c r="O489">
        <v>0</v>
      </c>
      <c r="P489">
        <v>0.335534</v>
      </c>
      <c r="Q489">
        <v>0.34913339999999998</v>
      </c>
      <c r="R489">
        <v>-0.34913339999999998</v>
      </c>
    </row>
    <row r="490" spans="1:18">
      <c r="A490">
        <f t="shared" si="7"/>
        <v>3.8965040000000002</v>
      </c>
      <c r="B490">
        <v>3896.5039999999999</v>
      </c>
      <c r="C490">
        <v>0</v>
      </c>
      <c r="D490">
        <v>0.72172930000000002</v>
      </c>
      <c r="E490">
        <v>0.7440078</v>
      </c>
      <c r="F490">
        <v>-0.7440078</v>
      </c>
      <c r="G490">
        <v>0</v>
      </c>
      <c r="H490">
        <v>0.25174800000000003</v>
      </c>
      <c r="I490">
        <v>0.27482669999999998</v>
      </c>
      <c r="J490">
        <v>-0.27482669999999998</v>
      </c>
      <c r="K490">
        <v>1</v>
      </c>
      <c r="L490">
        <v>0.55221120000000001</v>
      </c>
      <c r="M490">
        <v>0.58197730000000003</v>
      </c>
      <c r="N490">
        <v>0.41802270000000002</v>
      </c>
      <c r="O490">
        <v>1</v>
      </c>
      <c r="P490">
        <v>0.33985799999999999</v>
      </c>
      <c r="Q490">
        <v>0.3631395</v>
      </c>
      <c r="R490">
        <v>0.63686050000000005</v>
      </c>
    </row>
    <row r="491" spans="1:18">
      <c r="A491">
        <f t="shared" si="7"/>
        <v>3.906504</v>
      </c>
      <c r="B491">
        <v>3906.5039999999999</v>
      </c>
      <c r="C491">
        <v>0</v>
      </c>
      <c r="D491">
        <v>0.72850879999999996</v>
      </c>
      <c r="E491">
        <v>0.76501949999999996</v>
      </c>
      <c r="F491">
        <v>-0.76501949999999996</v>
      </c>
      <c r="G491">
        <v>0</v>
      </c>
      <c r="H491">
        <v>0.25544</v>
      </c>
      <c r="I491">
        <v>0.29326219999999997</v>
      </c>
      <c r="J491">
        <v>-0.29326219999999997</v>
      </c>
      <c r="K491">
        <v>0</v>
      </c>
      <c r="L491">
        <v>0.55147369999999996</v>
      </c>
      <c r="M491">
        <v>0.60025539999999999</v>
      </c>
      <c r="N491">
        <v>-0.60025539999999999</v>
      </c>
      <c r="O491">
        <v>3</v>
      </c>
      <c r="P491">
        <v>0.34418199999999999</v>
      </c>
      <c r="Q491">
        <v>0.38233660000000003</v>
      </c>
      <c r="R491">
        <v>2.6176629999999999</v>
      </c>
    </row>
    <row r="492" spans="1:18">
      <c r="A492">
        <f t="shared" si="7"/>
        <v>3.9165040000000002</v>
      </c>
      <c r="B492">
        <v>3916.5039999999999</v>
      </c>
      <c r="C492">
        <v>1</v>
      </c>
      <c r="D492">
        <v>0.73528830000000001</v>
      </c>
      <c r="E492">
        <v>0.79256769999999999</v>
      </c>
      <c r="F492">
        <v>0.20743229999999999</v>
      </c>
      <c r="G492">
        <v>1</v>
      </c>
      <c r="H492">
        <v>0.25913209999999998</v>
      </c>
      <c r="I492">
        <v>0.318469</v>
      </c>
      <c r="J492">
        <v>0.681531</v>
      </c>
      <c r="K492">
        <v>0</v>
      </c>
      <c r="L492">
        <v>0.55073620000000001</v>
      </c>
      <c r="M492">
        <v>0.62726700000000002</v>
      </c>
      <c r="N492">
        <v>-0.62726700000000002</v>
      </c>
      <c r="O492">
        <v>2</v>
      </c>
      <c r="P492">
        <v>0.34850589999999998</v>
      </c>
      <c r="Q492">
        <v>0.40836450000000002</v>
      </c>
      <c r="R492">
        <v>1.5916349999999999</v>
      </c>
    </row>
    <row r="493" spans="1:18">
      <c r="A493">
        <f t="shared" si="7"/>
        <v>3.926504</v>
      </c>
      <c r="B493">
        <v>3926.5039999999999</v>
      </c>
      <c r="C493">
        <v>0</v>
      </c>
      <c r="D493">
        <v>0.74206780000000006</v>
      </c>
      <c r="E493">
        <v>0.8280923</v>
      </c>
      <c r="F493">
        <v>-0.8280923</v>
      </c>
      <c r="G493">
        <v>1</v>
      </c>
      <c r="H493">
        <v>0.2628241</v>
      </c>
      <c r="I493">
        <v>0.35193859999999999</v>
      </c>
      <c r="J493">
        <v>0.64806140000000001</v>
      </c>
      <c r="K493">
        <v>0</v>
      </c>
      <c r="L493">
        <v>0.54999880000000001</v>
      </c>
      <c r="M493">
        <v>0.66493559999999996</v>
      </c>
      <c r="N493">
        <v>-0.66493559999999996</v>
      </c>
      <c r="O493">
        <v>0</v>
      </c>
      <c r="P493">
        <v>0.35282989999999997</v>
      </c>
      <c r="Q493">
        <v>0.4427278</v>
      </c>
      <c r="R493">
        <v>-0.4427278</v>
      </c>
    </row>
    <row r="494" spans="1:18">
      <c r="A494">
        <f t="shared" si="7"/>
        <v>3.9365039999999998</v>
      </c>
      <c r="B494">
        <v>3936.5039999999999</v>
      </c>
      <c r="C494">
        <v>1</v>
      </c>
      <c r="D494">
        <v>0.74884729999999999</v>
      </c>
      <c r="E494">
        <v>0.87252439999999998</v>
      </c>
      <c r="F494">
        <v>0.12747559999999999</v>
      </c>
      <c r="G494">
        <v>0</v>
      </c>
      <c r="H494">
        <v>0.26651609999999998</v>
      </c>
      <c r="I494">
        <v>0.39463569999999998</v>
      </c>
      <c r="J494">
        <v>-0.39463569999999998</v>
      </c>
      <c r="K494">
        <v>0</v>
      </c>
      <c r="L494">
        <v>0.54926129999999995</v>
      </c>
      <c r="M494">
        <v>0.71450570000000002</v>
      </c>
      <c r="N494">
        <v>-0.71450570000000002</v>
      </c>
      <c r="O494">
        <v>0</v>
      </c>
      <c r="P494">
        <v>0.35715390000000002</v>
      </c>
      <c r="Q494">
        <v>0.48639979999999999</v>
      </c>
      <c r="R494">
        <v>-0.48639979999999999</v>
      </c>
    </row>
    <row r="495" spans="1:18">
      <c r="A495">
        <f t="shared" si="7"/>
        <v>3.946504</v>
      </c>
      <c r="B495">
        <v>3946.5039999999999</v>
      </c>
      <c r="C495">
        <v>3</v>
      </c>
      <c r="D495">
        <v>0.75562680000000004</v>
      </c>
      <c r="E495">
        <v>0.92584290000000002</v>
      </c>
      <c r="F495">
        <v>2.074157</v>
      </c>
      <c r="G495">
        <v>0</v>
      </c>
      <c r="H495">
        <v>0.27020820000000001</v>
      </c>
      <c r="I495">
        <v>0.4465385</v>
      </c>
      <c r="J495">
        <v>-0.4465385</v>
      </c>
      <c r="K495">
        <v>4</v>
      </c>
      <c r="L495">
        <v>0.54852380000000001</v>
      </c>
      <c r="M495">
        <v>0.77594879999999999</v>
      </c>
      <c r="N495">
        <v>3.2240510000000002</v>
      </c>
      <c r="O495">
        <v>1</v>
      </c>
      <c r="P495">
        <v>0.36147790000000002</v>
      </c>
      <c r="Q495">
        <v>0.53935840000000002</v>
      </c>
      <c r="R495">
        <v>0.46064159999999998</v>
      </c>
    </row>
    <row r="496" spans="1:18">
      <c r="A496">
        <f t="shared" si="7"/>
        <v>3.9565039999999998</v>
      </c>
      <c r="B496">
        <v>3956.5039999999999</v>
      </c>
      <c r="C496">
        <v>4</v>
      </c>
      <c r="D496">
        <v>0.76240629999999998</v>
      </c>
      <c r="E496">
        <v>0.98666860000000001</v>
      </c>
      <c r="F496">
        <v>3.013331</v>
      </c>
      <c r="G496">
        <v>0</v>
      </c>
      <c r="H496">
        <v>0.27390019999999998</v>
      </c>
      <c r="I496">
        <v>0.5062181</v>
      </c>
      <c r="J496">
        <v>-0.5062181</v>
      </c>
      <c r="K496">
        <v>1</v>
      </c>
      <c r="L496">
        <v>0.54778629999999995</v>
      </c>
      <c r="M496">
        <v>0.84742209999999996</v>
      </c>
      <c r="N496">
        <v>0.15257789999999999</v>
      </c>
      <c r="O496">
        <v>0</v>
      </c>
      <c r="P496">
        <v>0.36580190000000001</v>
      </c>
      <c r="Q496">
        <v>0.60016210000000003</v>
      </c>
      <c r="R496">
        <v>-0.60016210000000003</v>
      </c>
    </row>
    <row r="497" spans="1:18">
      <c r="A497">
        <f t="shared" si="7"/>
        <v>3.966504</v>
      </c>
      <c r="B497">
        <v>3966.5039999999999</v>
      </c>
      <c r="C497">
        <v>1</v>
      </c>
      <c r="D497">
        <v>0.76918580000000003</v>
      </c>
      <c r="E497">
        <v>1.052036</v>
      </c>
      <c r="F497">
        <v>-5.2035570000000003E-2</v>
      </c>
      <c r="G497">
        <v>0</v>
      </c>
      <c r="H497">
        <v>0.27759220000000001</v>
      </c>
      <c r="I497">
        <v>0.57060219999999995</v>
      </c>
      <c r="J497">
        <v>-0.57060219999999995</v>
      </c>
      <c r="K497">
        <v>0</v>
      </c>
      <c r="L497">
        <v>0.5470488</v>
      </c>
      <c r="M497">
        <v>0.92496319999999999</v>
      </c>
      <c r="N497">
        <v>-0.92496319999999999</v>
      </c>
      <c r="O497">
        <v>1</v>
      </c>
      <c r="P497">
        <v>0.37012590000000001</v>
      </c>
      <c r="Q497">
        <v>0.66571159999999996</v>
      </c>
      <c r="R497">
        <v>0.33428839999999999</v>
      </c>
    </row>
    <row r="498" spans="1:18">
      <c r="A498">
        <f t="shared" si="7"/>
        <v>3.9765039999999998</v>
      </c>
      <c r="B498">
        <v>3976.5039999999999</v>
      </c>
      <c r="C498">
        <v>0</v>
      </c>
      <c r="D498">
        <v>0.77596529999999997</v>
      </c>
      <c r="E498">
        <v>1.117472</v>
      </c>
      <c r="F498">
        <v>-1.117472</v>
      </c>
      <c r="G498">
        <v>0</v>
      </c>
      <c r="H498">
        <v>0.28128419999999998</v>
      </c>
      <c r="I498">
        <v>0.63505840000000002</v>
      </c>
      <c r="J498">
        <v>-0.63505840000000002</v>
      </c>
      <c r="K498">
        <v>0</v>
      </c>
      <c r="L498">
        <v>0.54631130000000006</v>
      </c>
      <c r="M498">
        <v>1.002597</v>
      </c>
      <c r="N498">
        <v>-1.002597</v>
      </c>
      <c r="O498">
        <v>1</v>
      </c>
      <c r="P498">
        <v>0.3744499</v>
      </c>
      <c r="Q498">
        <v>0.73133400000000004</v>
      </c>
      <c r="R498">
        <v>0.26866600000000002</v>
      </c>
    </row>
    <row r="499" spans="1:18">
      <c r="A499">
        <f t="shared" si="7"/>
        <v>3.986504</v>
      </c>
      <c r="B499">
        <v>3986.5039999999999</v>
      </c>
      <c r="C499">
        <v>3</v>
      </c>
      <c r="D499">
        <v>0.78274480000000002</v>
      </c>
      <c r="E499">
        <v>1.1774629999999999</v>
      </c>
      <c r="F499">
        <v>1.8225370000000001</v>
      </c>
      <c r="G499">
        <v>2</v>
      </c>
      <c r="H499">
        <v>0.28497630000000002</v>
      </c>
      <c r="I499">
        <v>0.69387330000000003</v>
      </c>
      <c r="J499">
        <v>1.306127</v>
      </c>
      <c r="K499">
        <v>0</v>
      </c>
      <c r="L499">
        <v>0.5455738</v>
      </c>
      <c r="M499">
        <v>1.0729550000000001</v>
      </c>
      <c r="N499">
        <v>-1.0729550000000001</v>
      </c>
      <c r="O499">
        <v>2</v>
      </c>
      <c r="P499">
        <v>0.3787739</v>
      </c>
      <c r="Q499">
        <v>0.79126549999999995</v>
      </c>
      <c r="R499">
        <v>1.2087349999999999</v>
      </c>
    </row>
    <row r="500" spans="1:18">
      <c r="A500">
        <f t="shared" si="7"/>
        <v>3.9965039999999998</v>
      </c>
      <c r="B500">
        <v>3996.5039999999999</v>
      </c>
      <c r="C500">
        <v>1</v>
      </c>
      <c r="D500">
        <v>0.78952429999999996</v>
      </c>
      <c r="E500">
        <v>1.226261</v>
      </c>
      <c r="F500">
        <v>-0.22626070000000001</v>
      </c>
      <c r="G500">
        <v>1</v>
      </c>
      <c r="H500">
        <v>0.28866829999999999</v>
      </c>
      <c r="I500">
        <v>0.74109250000000004</v>
      </c>
      <c r="J500">
        <v>0.25890750000000001</v>
      </c>
      <c r="K500">
        <v>0</v>
      </c>
      <c r="L500">
        <v>0.54483630000000005</v>
      </c>
      <c r="M500">
        <v>1.128358</v>
      </c>
      <c r="N500">
        <v>-1.128358</v>
      </c>
      <c r="O500">
        <v>1</v>
      </c>
      <c r="P500">
        <v>0.38309789999999999</v>
      </c>
      <c r="Q500">
        <v>0.83949929999999995</v>
      </c>
      <c r="R500">
        <v>0.1605007</v>
      </c>
    </row>
    <row r="501" spans="1:18">
      <c r="A501">
        <f t="shared" si="7"/>
        <v>4.0065039999999996</v>
      </c>
      <c r="B501">
        <v>4006.5039999999999</v>
      </c>
      <c r="C501">
        <v>3</v>
      </c>
      <c r="D501">
        <v>0.79630369999999995</v>
      </c>
      <c r="E501">
        <v>1.258893</v>
      </c>
      <c r="F501">
        <v>1.741107</v>
      </c>
      <c r="G501">
        <v>1</v>
      </c>
      <c r="H501">
        <v>0.29236030000000002</v>
      </c>
      <c r="I501">
        <v>0.77156590000000003</v>
      </c>
      <c r="J501">
        <v>0.2284341</v>
      </c>
      <c r="K501">
        <v>0</v>
      </c>
      <c r="L501">
        <v>0.54409890000000005</v>
      </c>
      <c r="M501">
        <v>1.1621619999999999</v>
      </c>
      <c r="N501">
        <v>-1.1621619999999999</v>
      </c>
      <c r="O501">
        <v>1</v>
      </c>
      <c r="P501">
        <v>0.38742179999999998</v>
      </c>
      <c r="Q501">
        <v>0.87084010000000001</v>
      </c>
      <c r="R501">
        <v>0.12915989999999999</v>
      </c>
    </row>
    <row r="502" spans="1:18">
      <c r="A502">
        <f t="shared" si="7"/>
        <v>4.0165040000000003</v>
      </c>
      <c r="B502">
        <v>4016.5039999999999</v>
      </c>
      <c r="C502">
        <v>1</v>
      </c>
      <c r="D502">
        <v>0.8030832</v>
      </c>
      <c r="E502">
        <v>1.2721290000000001</v>
      </c>
      <c r="F502">
        <v>-0.27212930000000002</v>
      </c>
      <c r="G502">
        <v>2</v>
      </c>
      <c r="H502">
        <v>0.29605239999999999</v>
      </c>
      <c r="I502">
        <v>0.78194680000000005</v>
      </c>
      <c r="J502">
        <v>1.2180530000000001</v>
      </c>
      <c r="K502">
        <v>1</v>
      </c>
      <c r="L502">
        <v>0.54336139999999999</v>
      </c>
      <c r="M502">
        <v>1.1700520000000001</v>
      </c>
      <c r="N502">
        <v>-0.1700517</v>
      </c>
      <c r="O502">
        <v>1</v>
      </c>
      <c r="P502">
        <v>0.39174579999999998</v>
      </c>
      <c r="Q502">
        <v>0.88191180000000002</v>
      </c>
      <c r="R502">
        <v>0.1180882</v>
      </c>
    </row>
    <row r="503" spans="1:18">
      <c r="A503">
        <f t="shared" si="7"/>
        <v>4.0265040000000001</v>
      </c>
      <c r="B503">
        <v>4026.5039999999999</v>
      </c>
      <c r="C503">
        <v>2</v>
      </c>
      <c r="D503">
        <v>0.80986270000000005</v>
      </c>
      <c r="E503">
        <v>1.265144</v>
      </c>
      <c r="F503">
        <v>0.73485610000000001</v>
      </c>
      <c r="G503">
        <v>1</v>
      </c>
      <c r="H503">
        <v>0.29974440000000002</v>
      </c>
      <c r="I503">
        <v>0.7713795</v>
      </c>
      <c r="J503">
        <v>0.2286205</v>
      </c>
      <c r="K503">
        <v>2</v>
      </c>
      <c r="L503">
        <v>0.54262390000000005</v>
      </c>
      <c r="M503">
        <v>1.1509229999999999</v>
      </c>
      <c r="N503">
        <v>0.84907699999999997</v>
      </c>
      <c r="O503">
        <v>1</v>
      </c>
      <c r="P503">
        <v>0.39606980000000003</v>
      </c>
      <c r="Q503">
        <v>0.87185100000000004</v>
      </c>
      <c r="R503">
        <v>0.12814900000000001</v>
      </c>
    </row>
    <row r="504" spans="1:18">
      <c r="A504">
        <f t="shared" si="7"/>
        <v>4.0365039999999999</v>
      </c>
      <c r="B504">
        <v>4036.5039999999999</v>
      </c>
      <c r="C504">
        <v>2</v>
      </c>
      <c r="D504">
        <v>0.81664219999999998</v>
      </c>
      <c r="E504">
        <v>1.239689</v>
      </c>
      <c r="F504">
        <v>0.76031139999999997</v>
      </c>
      <c r="G504">
        <v>2</v>
      </c>
      <c r="H504">
        <v>0.3034364</v>
      </c>
      <c r="I504">
        <v>0.74167879999999997</v>
      </c>
      <c r="J504">
        <v>1.258321</v>
      </c>
      <c r="K504">
        <v>3</v>
      </c>
      <c r="L504">
        <v>0.54188639999999999</v>
      </c>
      <c r="M504">
        <v>1.1071169999999999</v>
      </c>
      <c r="N504">
        <v>1.8928830000000001</v>
      </c>
      <c r="O504">
        <v>1</v>
      </c>
      <c r="P504">
        <v>0.40039380000000002</v>
      </c>
      <c r="Q504">
        <v>0.84248880000000004</v>
      </c>
      <c r="R504">
        <v>0.15751119999999999</v>
      </c>
    </row>
    <row r="505" spans="1:18">
      <c r="A505">
        <f t="shared" si="7"/>
        <v>4.0465039999999997</v>
      </c>
      <c r="B505">
        <v>4046.5039999999999</v>
      </c>
      <c r="C505">
        <v>3</v>
      </c>
      <c r="D505">
        <v>0.82342170000000003</v>
      </c>
      <c r="E505">
        <v>1.199727</v>
      </c>
      <c r="F505">
        <v>1.800273</v>
      </c>
      <c r="G505">
        <v>0</v>
      </c>
      <c r="H505">
        <v>0.30712850000000003</v>
      </c>
      <c r="I505">
        <v>0.69695079999999998</v>
      </c>
      <c r="J505">
        <v>-0.69695079999999998</v>
      </c>
      <c r="K505">
        <v>0</v>
      </c>
      <c r="L505">
        <v>0.54114890000000004</v>
      </c>
      <c r="M505">
        <v>1.0439290000000001</v>
      </c>
      <c r="N505">
        <v>-1.0439290000000001</v>
      </c>
      <c r="O505">
        <v>0</v>
      </c>
      <c r="P505">
        <v>0.40471780000000002</v>
      </c>
      <c r="Q505">
        <v>0.79796710000000004</v>
      </c>
      <c r="R505">
        <v>-0.79796710000000004</v>
      </c>
    </row>
    <row r="506" spans="1:18">
      <c r="A506">
        <f t="shared" si="7"/>
        <v>4.0565040000000003</v>
      </c>
      <c r="B506">
        <v>4056.5039999999999</v>
      </c>
      <c r="C506">
        <v>3</v>
      </c>
      <c r="D506">
        <v>0.83020119999999997</v>
      </c>
      <c r="E506">
        <v>1.1506339999999999</v>
      </c>
      <c r="F506">
        <v>1.8493660000000001</v>
      </c>
      <c r="G506">
        <v>0</v>
      </c>
      <c r="H506">
        <v>0.3108205</v>
      </c>
      <c r="I506">
        <v>0.64276330000000004</v>
      </c>
      <c r="J506">
        <v>-0.64276330000000004</v>
      </c>
      <c r="K506">
        <v>0</v>
      </c>
      <c r="L506">
        <v>0.54041139999999999</v>
      </c>
      <c r="M506">
        <v>0.96854010000000001</v>
      </c>
      <c r="N506">
        <v>-0.96854010000000001</v>
      </c>
      <c r="O506">
        <v>3</v>
      </c>
      <c r="P506">
        <v>0.40904180000000001</v>
      </c>
      <c r="Q506">
        <v>0.74390259999999997</v>
      </c>
      <c r="R506">
        <v>2.256097</v>
      </c>
    </row>
    <row r="507" spans="1:18">
      <c r="A507">
        <f t="shared" si="7"/>
        <v>4.0665040000000001</v>
      </c>
      <c r="B507">
        <v>4066.5039999999999</v>
      </c>
      <c r="C507">
        <v>0</v>
      </c>
      <c r="D507">
        <v>0.83698070000000002</v>
      </c>
      <c r="E507">
        <v>1.0981829999999999</v>
      </c>
      <c r="F507">
        <v>-1.0981829999999999</v>
      </c>
      <c r="G507">
        <v>0</v>
      </c>
      <c r="H507">
        <v>0.31451249999999997</v>
      </c>
      <c r="I507">
        <v>0.5850976</v>
      </c>
      <c r="J507">
        <v>-0.5850976</v>
      </c>
      <c r="K507">
        <v>0</v>
      </c>
      <c r="L507">
        <v>0.53967390000000004</v>
      </c>
      <c r="M507">
        <v>0.88866540000000005</v>
      </c>
      <c r="N507">
        <v>-0.88866540000000005</v>
      </c>
      <c r="O507">
        <v>0</v>
      </c>
      <c r="P507">
        <v>0.41336580000000001</v>
      </c>
      <c r="Q507">
        <v>0.68632950000000004</v>
      </c>
      <c r="R507">
        <v>-0.68632950000000004</v>
      </c>
    </row>
    <row r="508" spans="1:18">
      <c r="A508">
        <f t="shared" si="7"/>
        <v>4.0765039999999999</v>
      </c>
      <c r="B508">
        <v>4076.5039999999999</v>
      </c>
      <c r="C508">
        <v>0</v>
      </c>
      <c r="D508">
        <v>0.84376019999999996</v>
      </c>
      <c r="E508">
        <v>1.047587</v>
      </c>
      <c r="F508">
        <v>-1.047587</v>
      </c>
      <c r="G508">
        <v>0</v>
      </c>
      <c r="H508">
        <v>0.3182046</v>
      </c>
      <c r="I508">
        <v>0.52935330000000003</v>
      </c>
      <c r="J508">
        <v>-0.52935330000000003</v>
      </c>
      <c r="K508">
        <v>0</v>
      </c>
      <c r="L508">
        <v>0.53893639999999998</v>
      </c>
      <c r="M508">
        <v>0.81126889999999996</v>
      </c>
      <c r="N508">
        <v>-0.81126889999999996</v>
      </c>
      <c r="O508">
        <v>1</v>
      </c>
      <c r="P508">
        <v>0.4176898</v>
      </c>
      <c r="Q508">
        <v>0.63069459999999999</v>
      </c>
      <c r="R508">
        <v>0.36930540000000001</v>
      </c>
    </row>
    <row r="509" spans="1:18">
      <c r="A509">
        <f t="shared" si="7"/>
        <v>4.0865039999999997</v>
      </c>
      <c r="B509">
        <v>4086.5039999999999</v>
      </c>
      <c r="C509">
        <v>1</v>
      </c>
      <c r="D509">
        <v>0.85053970000000001</v>
      </c>
      <c r="E509">
        <v>1.0028010000000001</v>
      </c>
      <c r="F509">
        <v>-2.801418E-3</v>
      </c>
      <c r="G509">
        <v>0</v>
      </c>
      <c r="H509">
        <v>0.32189659999999998</v>
      </c>
      <c r="I509">
        <v>0.47962759999999999</v>
      </c>
      <c r="J509">
        <v>-0.47962759999999999</v>
      </c>
      <c r="K509">
        <v>1</v>
      </c>
      <c r="L509">
        <v>0.53819890000000004</v>
      </c>
      <c r="M509">
        <v>0.74163509999999999</v>
      </c>
      <c r="N509">
        <v>0.25836490000000001</v>
      </c>
      <c r="O509">
        <v>0</v>
      </c>
      <c r="P509">
        <v>0.42201379999999999</v>
      </c>
      <c r="Q509">
        <v>0.58113139999999996</v>
      </c>
      <c r="R509">
        <v>-0.58113139999999996</v>
      </c>
    </row>
    <row r="510" spans="1:18">
      <c r="A510">
        <f t="shared" si="7"/>
        <v>4.0965040000000004</v>
      </c>
      <c r="B510">
        <v>4096.5039999999999</v>
      </c>
      <c r="C510">
        <v>2</v>
      </c>
      <c r="D510">
        <v>0.85731919999999995</v>
      </c>
      <c r="E510">
        <v>0.96620300000000003</v>
      </c>
      <c r="F510">
        <v>1.0337970000000001</v>
      </c>
      <c r="G510">
        <v>1</v>
      </c>
      <c r="H510">
        <v>0.32558860000000001</v>
      </c>
      <c r="I510">
        <v>0.43838359999999998</v>
      </c>
      <c r="J510">
        <v>0.56161640000000002</v>
      </c>
      <c r="K510">
        <v>0</v>
      </c>
      <c r="L510">
        <v>0.53746150000000004</v>
      </c>
      <c r="M510">
        <v>0.68294069999999996</v>
      </c>
      <c r="N510">
        <v>-0.68294069999999996</v>
      </c>
      <c r="O510">
        <v>1</v>
      </c>
      <c r="P510">
        <v>0.42633769999999999</v>
      </c>
      <c r="Q510">
        <v>0.54012439999999995</v>
      </c>
      <c r="R510">
        <v>0.4598756</v>
      </c>
    </row>
    <row r="511" spans="1:18">
      <c r="A511">
        <f t="shared" si="7"/>
        <v>4.1065040000000002</v>
      </c>
      <c r="B511">
        <v>4106.5039999999999</v>
      </c>
      <c r="C511">
        <v>0</v>
      </c>
      <c r="D511">
        <v>0.8640987</v>
      </c>
      <c r="E511">
        <v>0.9386371</v>
      </c>
      <c r="F511">
        <v>-0.9386371</v>
      </c>
      <c r="G511">
        <v>0</v>
      </c>
      <c r="H511">
        <v>0.32928059999999998</v>
      </c>
      <c r="I511">
        <v>0.40649659999999999</v>
      </c>
      <c r="J511">
        <v>-0.40649659999999999</v>
      </c>
      <c r="K511">
        <v>1</v>
      </c>
      <c r="L511">
        <v>0.53672399999999998</v>
      </c>
      <c r="M511">
        <v>0.63631450000000001</v>
      </c>
      <c r="N511">
        <v>0.36368549999999999</v>
      </c>
      <c r="O511">
        <v>0</v>
      </c>
      <c r="P511">
        <v>0.43066169999999998</v>
      </c>
      <c r="Q511">
        <v>0.50855649999999997</v>
      </c>
      <c r="R511">
        <v>-0.50855649999999997</v>
      </c>
    </row>
    <row r="512" spans="1:18">
      <c r="A512">
        <f t="shared" si="7"/>
        <v>4.1165039999999999</v>
      </c>
      <c r="B512">
        <v>4116.5039999999999</v>
      </c>
      <c r="C512">
        <v>2</v>
      </c>
      <c r="D512">
        <v>0.87087820000000005</v>
      </c>
      <c r="E512">
        <v>0.91972549999999997</v>
      </c>
      <c r="F512">
        <v>1.080274</v>
      </c>
      <c r="G512">
        <v>2</v>
      </c>
      <c r="H512">
        <v>0.33297270000000001</v>
      </c>
      <c r="I512">
        <v>0.38357469999999999</v>
      </c>
      <c r="J512">
        <v>1.616425</v>
      </c>
      <c r="K512">
        <v>1</v>
      </c>
      <c r="L512">
        <v>0.53598650000000003</v>
      </c>
      <c r="M512">
        <v>0.60125119999999999</v>
      </c>
      <c r="N512">
        <v>0.39874880000000001</v>
      </c>
      <c r="O512">
        <v>4</v>
      </c>
      <c r="P512">
        <v>0.43498569999999998</v>
      </c>
      <c r="Q512">
        <v>0.48603259999999998</v>
      </c>
      <c r="R512">
        <v>3.5139680000000002</v>
      </c>
    </row>
    <row r="513" spans="1:18">
      <c r="A513">
        <f t="shared" si="7"/>
        <v>4.1265039999999997</v>
      </c>
      <c r="B513">
        <v>4126.5039999999999</v>
      </c>
      <c r="C513">
        <v>1</v>
      </c>
      <c r="D513">
        <v>0.87765769999999999</v>
      </c>
      <c r="E513">
        <v>0.90830169999999999</v>
      </c>
      <c r="F513">
        <v>9.1698290000000002E-2</v>
      </c>
      <c r="G513">
        <v>2</v>
      </c>
      <c r="H513">
        <v>0.33666469999999998</v>
      </c>
      <c r="I513">
        <v>0.3684095</v>
      </c>
      <c r="J513">
        <v>1.6315900000000001</v>
      </c>
      <c r="K513">
        <v>0</v>
      </c>
      <c r="L513">
        <v>0.53524899999999997</v>
      </c>
      <c r="M513">
        <v>0.57619240000000005</v>
      </c>
      <c r="N513">
        <v>-0.57619240000000005</v>
      </c>
      <c r="O513">
        <v>1</v>
      </c>
      <c r="P513">
        <v>0.43930970000000003</v>
      </c>
      <c r="Q513">
        <v>0.47133360000000002</v>
      </c>
      <c r="R513">
        <v>0.52866639999999998</v>
      </c>
    </row>
    <row r="514" spans="1:18">
      <c r="A514">
        <f t="shared" si="7"/>
        <v>4.1365040000000004</v>
      </c>
      <c r="B514">
        <v>4136.5039999999999</v>
      </c>
      <c r="C514">
        <v>0</v>
      </c>
      <c r="D514">
        <v>0.88443709999999998</v>
      </c>
      <c r="E514">
        <v>0.90284039999999999</v>
      </c>
      <c r="F514">
        <v>-0.90284039999999999</v>
      </c>
      <c r="G514">
        <v>2</v>
      </c>
      <c r="H514">
        <v>0.34035670000000001</v>
      </c>
      <c r="I514">
        <v>0.35942109999999999</v>
      </c>
      <c r="J514">
        <v>1.640579</v>
      </c>
      <c r="K514">
        <v>3</v>
      </c>
      <c r="L514">
        <v>0.53451150000000003</v>
      </c>
      <c r="M514">
        <v>0.55910009999999999</v>
      </c>
      <c r="N514">
        <v>2.4409000000000001</v>
      </c>
      <c r="O514">
        <v>0</v>
      </c>
      <c r="P514">
        <v>0.44363370000000002</v>
      </c>
      <c r="Q514">
        <v>0.46286569999999999</v>
      </c>
      <c r="R514">
        <v>-0.46286569999999999</v>
      </c>
    </row>
    <row r="515" spans="1:18">
      <c r="A515">
        <f t="shared" si="7"/>
        <v>4.1465040000000002</v>
      </c>
      <c r="B515">
        <v>4146.5039999999999</v>
      </c>
      <c r="C515">
        <v>0</v>
      </c>
      <c r="D515">
        <v>0.89121660000000003</v>
      </c>
      <c r="E515">
        <v>0.90179670000000001</v>
      </c>
      <c r="F515">
        <v>-0.90179670000000001</v>
      </c>
      <c r="G515">
        <v>0</v>
      </c>
      <c r="H515">
        <v>0.34404879999999999</v>
      </c>
      <c r="I515">
        <v>0.35500890000000002</v>
      </c>
      <c r="J515">
        <v>-0.35500890000000002</v>
      </c>
      <c r="K515">
        <v>2</v>
      </c>
      <c r="L515">
        <v>0.53377399999999997</v>
      </c>
      <c r="M515">
        <v>0.54791000000000001</v>
      </c>
      <c r="N515">
        <v>1.4520900000000001</v>
      </c>
      <c r="O515">
        <v>0</v>
      </c>
      <c r="P515">
        <v>0.44795770000000001</v>
      </c>
      <c r="Q515">
        <v>0.45901419999999998</v>
      </c>
      <c r="R515">
        <v>-0.45901419999999998</v>
      </c>
    </row>
    <row r="516" spans="1:18">
      <c r="A516">
        <f t="shared" si="7"/>
        <v>4.156504</v>
      </c>
      <c r="B516">
        <v>4156.5039999999999</v>
      </c>
      <c r="C516">
        <v>1</v>
      </c>
      <c r="D516">
        <v>0.89799609999999996</v>
      </c>
      <c r="E516">
        <v>0.90381880000000003</v>
      </c>
      <c r="F516">
        <v>9.6181150000000007E-2</v>
      </c>
      <c r="G516">
        <v>0</v>
      </c>
      <c r="H516">
        <v>0.34774080000000002</v>
      </c>
      <c r="I516">
        <v>0.3537727</v>
      </c>
      <c r="J516">
        <v>-0.3537727</v>
      </c>
      <c r="K516">
        <v>1</v>
      </c>
      <c r="L516">
        <v>0.53303650000000002</v>
      </c>
      <c r="M516">
        <v>0.54081619999999997</v>
      </c>
      <c r="N516">
        <v>0.45918379999999998</v>
      </c>
      <c r="O516">
        <v>2</v>
      </c>
      <c r="P516">
        <v>0.45228170000000001</v>
      </c>
      <c r="Q516">
        <v>0.45836660000000001</v>
      </c>
      <c r="R516">
        <v>1.541633</v>
      </c>
    </row>
    <row r="517" spans="1:18">
      <c r="A517">
        <f t="shared" si="7"/>
        <v>4.1665039999999998</v>
      </c>
      <c r="B517">
        <v>4166.5039999999999</v>
      </c>
      <c r="C517">
        <v>0</v>
      </c>
      <c r="D517">
        <v>0.90477560000000001</v>
      </c>
      <c r="E517">
        <v>0.90784330000000002</v>
      </c>
      <c r="F517">
        <v>-0.90784330000000002</v>
      </c>
      <c r="G517">
        <v>0</v>
      </c>
      <c r="H517">
        <v>0.35143279999999999</v>
      </c>
      <c r="I517">
        <v>0.3546107</v>
      </c>
      <c r="J517">
        <v>-0.3546107</v>
      </c>
      <c r="K517">
        <v>0</v>
      </c>
      <c r="L517">
        <v>0.53229899999999997</v>
      </c>
      <c r="M517">
        <v>0.53639780000000004</v>
      </c>
      <c r="N517">
        <v>-0.53639780000000004</v>
      </c>
      <c r="O517">
        <v>0</v>
      </c>
      <c r="P517">
        <v>0.4566057</v>
      </c>
      <c r="Q517">
        <v>0.45981149999999998</v>
      </c>
      <c r="R517">
        <v>-0.45981149999999998</v>
      </c>
    </row>
    <row r="518" spans="1:18">
      <c r="A518">
        <f t="shared" ref="A518:A581" si="8">B518*0.001</f>
        <v>4.1765039999999996</v>
      </c>
      <c r="B518">
        <v>4176.5039999999999</v>
      </c>
      <c r="C518">
        <v>1</v>
      </c>
      <c r="D518">
        <v>0.91155509999999995</v>
      </c>
      <c r="E518">
        <v>0.91310230000000003</v>
      </c>
      <c r="F518">
        <v>8.6897730000000006E-2</v>
      </c>
      <c r="G518">
        <v>2</v>
      </c>
      <c r="H518">
        <v>0.35512490000000002</v>
      </c>
      <c r="I518">
        <v>0.35672759999999998</v>
      </c>
      <c r="J518">
        <v>1.6432720000000001</v>
      </c>
      <c r="K518">
        <v>1</v>
      </c>
      <c r="L518">
        <v>0.53156159999999997</v>
      </c>
      <c r="M518">
        <v>0.53362869999999996</v>
      </c>
      <c r="N518">
        <v>0.46637129999999999</v>
      </c>
      <c r="O518">
        <v>0</v>
      </c>
      <c r="P518">
        <v>0.4609297</v>
      </c>
      <c r="Q518">
        <v>0.46254650000000003</v>
      </c>
      <c r="R518">
        <v>-0.46254650000000003</v>
      </c>
    </row>
    <row r="519" spans="1:18">
      <c r="A519">
        <f t="shared" si="8"/>
        <v>4.1865040000000002</v>
      </c>
      <c r="B519">
        <v>4186.5039999999999</v>
      </c>
      <c r="C519">
        <v>1</v>
      </c>
      <c r="D519">
        <v>0.9183346</v>
      </c>
      <c r="E519">
        <v>0.91908160000000005</v>
      </c>
      <c r="F519">
        <v>8.091843E-2</v>
      </c>
      <c r="G519">
        <v>0</v>
      </c>
      <c r="H519">
        <v>0.35881689999999999</v>
      </c>
      <c r="I519">
        <v>0.35959069999999999</v>
      </c>
      <c r="J519">
        <v>-0.35959069999999999</v>
      </c>
      <c r="K519">
        <v>1</v>
      </c>
      <c r="L519">
        <v>0.53082410000000002</v>
      </c>
      <c r="M519">
        <v>0.53182209999999996</v>
      </c>
      <c r="N519">
        <v>0.46817789999999998</v>
      </c>
      <c r="O519">
        <v>1</v>
      </c>
      <c r="P519">
        <v>0.46525369999999999</v>
      </c>
      <c r="Q519">
        <v>0.46603430000000001</v>
      </c>
      <c r="R519">
        <v>0.53396569999999999</v>
      </c>
    </row>
    <row r="520" spans="1:18">
      <c r="A520">
        <f t="shared" si="8"/>
        <v>4.196504</v>
      </c>
      <c r="B520">
        <v>4196.5039999999999</v>
      </c>
      <c r="C520">
        <v>2</v>
      </c>
      <c r="D520">
        <v>0.92511410000000005</v>
      </c>
      <c r="E520">
        <v>0.92545929999999998</v>
      </c>
      <c r="F520">
        <v>1.074541</v>
      </c>
      <c r="G520">
        <v>0</v>
      </c>
      <c r="H520">
        <v>0.36250890000000002</v>
      </c>
      <c r="I520">
        <v>0.36286659999999998</v>
      </c>
      <c r="J520">
        <v>-0.36286659999999998</v>
      </c>
      <c r="K520">
        <v>0</v>
      </c>
      <c r="L520">
        <v>0.53008659999999996</v>
      </c>
      <c r="M520">
        <v>0.53054789999999996</v>
      </c>
      <c r="N520">
        <v>-0.53054789999999996</v>
      </c>
      <c r="O520">
        <v>0</v>
      </c>
      <c r="P520">
        <v>0.46957759999999998</v>
      </c>
      <c r="Q520">
        <v>0.46993839999999998</v>
      </c>
      <c r="R520">
        <v>-0.46993839999999998</v>
      </c>
    </row>
    <row r="521" spans="1:18">
      <c r="A521">
        <f t="shared" si="8"/>
        <v>4.2065039999999998</v>
      </c>
      <c r="B521">
        <v>4206.5039999999999</v>
      </c>
      <c r="C521">
        <v>0</v>
      </c>
      <c r="D521">
        <v>0.93189359999999999</v>
      </c>
      <c r="E521">
        <v>0.93189359999999999</v>
      </c>
      <c r="F521">
        <v>-0.93189359999999999</v>
      </c>
      <c r="G521">
        <v>0</v>
      </c>
      <c r="H521">
        <v>0.366201</v>
      </c>
      <c r="I521">
        <v>0.366201</v>
      </c>
      <c r="J521">
        <v>-0.366201</v>
      </c>
      <c r="K521">
        <v>0</v>
      </c>
      <c r="L521">
        <v>0.52934910000000002</v>
      </c>
      <c r="M521">
        <v>0.52934910000000002</v>
      </c>
      <c r="N521">
        <v>-0.52934910000000002</v>
      </c>
      <c r="O521">
        <v>1</v>
      </c>
      <c r="P521">
        <v>0.47390159999999998</v>
      </c>
      <c r="Q521">
        <v>0.47390159999999998</v>
      </c>
      <c r="R521">
        <v>0.52609839999999997</v>
      </c>
    </row>
    <row r="522" spans="1:18">
      <c r="A522">
        <f t="shared" si="8"/>
        <v>4.2165039999999996</v>
      </c>
      <c r="B522">
        <v>4216.5039999999999</v>
      </c>
      <c r="C522">
        <v>1</v>
      </c>
      <c r="D522">
        <v>0.93867310000000004</v>
      </c>
      <c r="E522">
        <v>0.93867310000000004</v>
      </c>
      <c r="F522">
        <v>6.132692E-2</v>
      </c>
      <c r="G522">
        <v>0</v>
      </c>
      <c r="H522">
        <v>0.36989300000000003</v>
      </c>
      <c r="I522">
        <v>0.36989300000000003</v>
      </c>
      <c r="J522">
        <v>-0.36989300000000003</v>
      </c>
      <c r="K522">
        <v>2</v>
      </c>
      <c r="L522">
        <v>0.52861159999999996</v>
      </c>
      <c r="M522">
        <v>0.52861159999999996</v>
      </c>
      <c r="N522">
        <v>1.4713879999999999</v>
      </c>
      <c r="O522">
        <v>1</v>
      </c>
      <c r="P522">
        <v>0.47822559999999997</v>
      </c>
      <c r="Q522">
        <v>0.47822559999999997</v>
      </c>
      <c r="R522">
        <v>0.52177439999999997</v>
      </c>
    </row>
    <row r="523" spans="1:18">
      <c r="A523">
        <f t="shared" si="8"/>
        <v>4.2265040000000003</v>
      </c>
      <c r="B523">
        <v>4226.5039999999999</v>
      </c>
      <c r="C523">
        <v>0</v>
      </c>
      <c r="D523">
        <v>0.94545259999999998</v>
      </c>
      <c r="E523">
        <v>0.94545259999999998</v>
      </c>
      <c r="F523">
        <v>-0.94545259999999998</v>
      </c>
      <c r="G523">
        <v>0</v>
      </c>
      <c r="H523">
        <v>0.373585</v>
      </c>
      <c r="I523">
        <v>0.373585</v>
      </c>
      <c r="J523">
        <v>-0.373585</v>
      </c>
      <c r="K523">
        <v>2</v>
      </c>
      <c r="L523">
        <v>0.52787410000000001</v>
      </c>
      <c r="M523">
        <v>0.52787410000000001</v>
      </c>
      <c r="N523">
        <v>1.472126</v>
      </c>
      <c r="O523">
        <v>0</v>
      </c>
      <c r="P523">
        <v>0.48254960000000002</v>
      </c>
      <c r="Q523">
        <v>0.48254960000000002</v>
      </c>
      <c r="R523">
        <v>-0.48254960000000002</v>
      </c>
    </row>
    <row r="524" spans="1:18">
      <c r="A524">
        <f t="shared" si="8"/>
        <v>4.236504</v>
      </c>
      <c r="B524">
        <v>4236.5039999999999</v>
      </c>
      <c r="C524">
        <v>1</v>
      </c>
      <c r="D524">
        <v>0.95223210000000003</v>
      </c>
      <c r="E524">
        <v>0.95223210000000003</v>
      </c>
      <c r="F524">
        <v>4.7767940000000002E-2</v>
      </c>
      <c r="G524">
        <v>0</v>
      </c>
      <c r="H524">
        <v>0.37727699999999997</v>
      </c>
      <c r="I524">
        <v>0.37727699999999997</v>
      </c>
      <c r="J524">
        <v>-0.37727699999999997</v>
      </c>
      <c r="K524">
        <v>1</v>
      </c>
      <c r="L524">
        <v>0.52713659999999996</v>
      </c>
      <c r="M524">
        <v>0.52713659999999996</v>
      </c>
      <c r="N524">
        <v>0.47286339999999999</v>
      </c>
      <c r="O524">
        <v>0</v>
      </c>
      <c r="P524">
        <v>0.48687360000000002</v>
      </c>
      <c r="Q524">
        <v>0.48687360000000002</v>
      </c>
      <c r="R524">
        <v>-0.48687360000000002</v>
      </c>
    </row>
    <row r="525" spans="1:18">
      <c r="A525">
        <f t="shared" si="8"/>
        <v>4.2465039999999998</v>
      </c>
      <c r="B525">
        <v>4246.5039999999999</v>
      </c>
      <c r="C525">
        <v>1</v>
      </c>
      <c r="D525">
        <v>0.95901159999999996</v>
      </c>
      <c r="E525">
        <v>0.95901159999999996</v>
      </c>
      <c r="F525">
        <v>4.0988450000000003E-2</v>
      </c>
      <c r="G525">
        <v>1</v>
      </c>
      <c r="H525">
        <v>0.3809691</v>
      </c>
      <c r="I525">
        <v>0.3809691</v>
      </c>
      <c r="J525">
        <v>0.619031</v>
      </c>
      <c r="K525">
        <v>0</v>
      </c>
      <c r="L525">
        <v>0.52639910000000001</v>
      </c>
      <c r="M525">
        <v>0.52639910000000001</v>
      </c>
      <c r="N525">
        <v>-0.52639910000000001</v>
      </c>
      <c r="O525">
        <v>0</v>
      </c>
      <c r="P525">
        <v>0.49119760000000001</v>
      </c>
      <c r="Q525">
        <v>0.49119760000000001</v>
      </c>
      <c r="R525">
        <v>-0.49119760000000001</v>
      </c>
    </row>
    <row r="526" spans="1:18">
      <c r="A526">
        <f t="shared" si="8"/>
        <v>4.2565039999999996</v>
      </c>
      <c r="B526">
        <v>4256.5039999999999</v>
      </c>
      <c r="C526">
        <v>1</v>
      </c>
      <c r="D526">
        <v>0.96579099999999996</v>
      </c>
      <c r="E526">
        <v>0.96579099999999996</v>
      </c>
      <c r="F526">
        <v>3.4208950000000002E-2</v>
      </c>
      <c r="G526">
        <v>0</v>
      </c>
      <c r="H526">
        <v>0.38466109999999998</v>
      </c>
      <c r="I526">
        <v>0.38466109999999998</v>
      </c>
      <c r="J526">
        <v>-0.38466109999999998</v>
      </c>
      <c r="K526">
        <v>0</v>
      </c>
      <c r="L526">
        <v>0.52566159999999995</v>
      </c>
      <c r="M526">
        <v>0.52566159999999995</v>
      </c>
      <c r="N526">
        <v>-0.52566159999999995</v>
      </c>
      <c r="O526">
        <v>1</v>
      </c>
      <c r="P526">
        <v>0.49552160000000001</v>
      </c>
      <c r="Q526">
        <v>0.49552160000000001</v>
      </c>
      <c r="R526">
        <v>0.50447850000000005</v>
      </c>
    </row>
    <row r="527" spans="1:18">
      <c r="A527">
        <f t="shared" si="8"/>
        <v>4.2665040000000003</v>
      </c>
      <c r="B527">
        <v>4266.5039999999999</v>
      </c>
      <c r="C527">
        <v>2</v>
      </c>
      <c r="D527">
        <v>0.9725705</v>
      </c>
      <c r="E527">
        <v>0.9725705</v>
      </c>
      <c r="F527">
        <v>1.0274289999999999</v>
      </c>
      <c r="G527">
        <v>0</v>
      </c>
      <c r="H527">
        <v>0.38835310000000001</v>
      </c>
      <c r="I527">
        <v>0.38835310000000001</v>
      </c>
      <c r="J527">
        <v>-0.38835310000000001</v>
      </c>
      <c r="K527">
        <v>0</v>
      </c>
      <c r="L527">
        <v>0.52492419999999995</v>
      </c>
      <c r="M527">
        <v>0.52492419999999995</v>
      </c>
      <c r="N527">
        <v>-0.52492419999999995</v>
      </c>
      <c r="O527">
        <v>0</v>
      </c>
      <c r="P527">
        <v>0.4998456</v>
      </c>
      <c r="Q527">
        <v>0.4998456</v>
      </c>
      <c r="R527">
        <v>-0.4998456</v>
      </c>
    </row>
    <row r="528" spans="1:18">
      <c r="A528">
        <f t="shared" si="8"/>
        <v>4.2765040000000001</v>
      </c>
      <c r="B528">
        <v>4276.5039999999999</v>
      </c>
      <c r="C528">
        <v>3</v>
      </c>
      <c r="D528">
        <v>0.97935000000000005</v>
      </c>
      <c r="E528">
        <v>0.97935000000000005</v>
      </c>
      <c r="F528">
        <v>2.0206499999999998</v>
      </c>
      <c r="G528">
        <v>1</v>
      </c>
      <c r="H528">
        <v>0.39204519999999998</v>
      </c>
      <c r="I528">
        <v>0.39204519999999998</v>
      </c>
      <c r="J528">
        <v>0.60795489999999996</v>
      </c>
      <c r="K528">
        <v>0</v>
      </c>
      <c r="L528">
        <v>0.52418670000000001</v>
      </c>
      <c r="M528">
        <v>0.52418670000000001</v>
      </c>
      <c r="N528">
        <v>-0.52418670000000001</v>
      </c>
      <c r="O528">
        <v>2</v>
      </c>
      <c r="P528">
        <v>0.50416950000000005</v>
      </c>
      <c r="Q528">
        <v>0.50416950000000005</v>
      </c>
      <c r="R528">
        <v>1.4958309999999999</v>
      </c>
    </row>
    <row r="529" spans="1:18">
      <c r="A529">
        <f t="shared" si="8"/>
        <v>4.2865039999999999</v>
      </c>
      <c r="B529">
        <v>4286.5039999999999</v>
      </c>
      <c r="C529">
        <v>2</v>
      </c>
      <c r="D529">
        <v>0.98612949999999999</v>
      </c>
      <c r="E529">
        <v>0.98612949999999999</v>
      </c>
      <c r="F529">
        <v>1.01387</v>
      </c>
      <c r="G529">
        <v>1</v>
      </c>
      <c r="H529">
        <v>0.39573720000000001</v>
      </c>
      <c r="I529">
        <v>0.39573720000000001</v>
      </c>
      <c r="J529">
        <v>0.60426279999999999</v>
      </c>
      <c r="K529">
        <v>0</v>
      </c>
      <c r="L529">
        <v>0.52344919999999995</v>
      </c>
      <c r="M529">
        <v>0.52344919999999995</v>
      </c>
      <c r="N529">
        <v>-0.52344919999999995</v>
      </c>
      <c r="O529">
        <v>0</v>
      </c>
      <c r="P529">
        <v>0.50849350000000004</v>
      </c>
      <c r="Q529">
        <v>0.50849350000000004</v>
      </c>
      <c r="R529">
        <v>-0.50849350000000004</v>
      </c>
    </row>
    <row r="530" spans="1:18">
      <c r="A530">
        <f t="shared" si="8"/>
        <v>4.2965039999999997</v>
      </c>
      <c r="B530">
        <v>4296.5039999999999</v>
      </c>
      <c r="C530">
        <v>0</v>
      </c>
      <c r="D530">
        <v>0.99290900000000004</v>
      </c>
      <c r="E530">
        <v>0.99290900000000004</v>
      </c>
      <c r="F530">
        <v>-0.99290900000000004</v>
      </c>
      <c r="G530">
        <v>1</v>
      </c>
      <c r="H530">
        <v>0.39942919999999998</v>
      </c>
      <c r="I530">
        <v>0.39942919999999998</v>
      </c>
      <c r="J530">
        <v>0.60057079999999996</v>
      </c>
      <c r="K530">
        <v>0</v>
      </c>
      <c r="L530">
        <v>0.5227117</v>
      </c>
      <c r="M530">
        <v>0.5227117</v>
      </c>
      <c r="N530">
        <v>-0.5227117</v>
      </c>
      <c r="O530">
        <v>0</v>
      </c>
      <c r="P530">
        <v>0.51281739999999998</v>
      </c>
      <c r="Q530">
        <v>0.51281739999999998</v>
      </c>
      <c r="R530">
        <v>-0.51281739999999998</v>
      </c>
    </row>
    <row r="531" spans="1:18">
      <c r="A531">
        <f t="shared" si="8"/>
        <v>4.3065040000000003</v>
      </c>
      <c r="B531">
        <v>4306.5039999999999</v>
      </c>
      <c r="C531">
        <v>1</v>
      </c>
      <c r="D531">
        <v>0.99968849999999998</v>
      </c>
      <c r="E531">
        <v>0.99968849999999998</v>
      </c>
      <c r="F531">
        <v>3.1149390000000002E-4</v>
      </c>
      <c r="G531">
        <v>0</v>
      </c>
      <c r="H531">
        <v>0.40312130000000002</v>
      </c>
      <c r="I531">
        <v>0.40312130000000002</v>
      </c>
      <c r="J531">
        <v>-0.40312130000000002</v>
      </c>
      <c r="K531">
        <v>1</v>
      </c>
      <c r="L531">
        <v>0.52197420000000005</v>
      </c>
      <c r="M531">
        <v>0.52197420000000005</v>
      </c>
      <c r="N531">
        <v>0.4780258</v>
      </c>
      <c r="O531">
        <v>0</v>
      </c>
      <c r="P531">
        <v>0.51714139999999997</v>
      </c>
      <c r="Q531">
        <v>0.51714139999999997</v>
      </c>
      <c r="R531">
        <v>-0.51714139999999997</v>
      </c>
    </row>
    <row r="532" spans="1:18">
      <c r="A532">
        <f t="shared" si="8"/>
        <v>4.3165040000000001</v>
      </c>
      <c r="B532">
        <v>4316.5039999999999</v>
      </c>
      <c r="C532">
        <v>0</v>
      </c>
      <c r="D532">
        <v>1.0064679999999999</v>
      </c>
      <c r="E532">
        <v>1.0064679999999999</v>
      </c>
      <c r="F532">
        <v>-1.0064679999999999</v>
      </c>
      <c r="G532">
        <v>0</v>
      </c>
      <c r="H532">
        <v>0.40681329999999999</v>
      </c>
      <c r="I532">
        <v>0.40681329999999999</v>
      </c>
      <c r="J532">
        <v>-0.40681329999999999</v>
      </c>
      <c r="K532">
        <v>0</v>
      </c>
      <c r="L532">
        <v>0.5212367</v>
      </c>
      <c r="M532">
        <v>0.5212367</v>
      </c>
      <c r="N532">
        <v>-0.5212367</v>
      </c>
      <c r="O532">
        <v>1</v>
      </c>
      <c r="P532">
        <v>0.52146539999999997</v>
      </c>
      <c r="Q532">
        <v>0.52146539999999997</v>
      </c>
      <c r="R532">
        <v>0.47853459999999998</v>
      </c>
    </row>
    <row r="533" spans="1:18">
      <c r="A533">
        <f t="shared" si="8"/>
        <v>4.3265039999999999</v>
      </c>
      <c r="B533">
        <v>4326.5039999999999</v>
      </c>
      <c r="C533">
        <v>3</v>
      </c>
      <c r="D533">
        <v>1.0132479999999999</v>
      </c>
      <c r="E533">
        <v>1.0132479999999999</v>
      </c>
      <c r="F533">
        <v>1.9867520000000001</v>
      </c>
      <c r="G533">
        <v>0</v>
      </c>
      <c r="H533">
        <v>0.41050530000000002</v>
      </c>
      <c r="I533">
        <v>0.41050530000000002</v>
      </c>
      <c r="J533">
        <v>-0.41050530000000002</v>
      </c>
      <c r="K533">
        <v>0</v>
      </c>
      <c r="L533">
        <v>0.52049920000000005</v>
      </c>
      <c r="M533">
        <v>0.52049920000000005</v>
      </c>
      <c r="N533">
        <v>-0.52049920000000005</v>
      </c>
      <c r="O533">
        <v>0</v>
      </c>
      <c r="P533">
        <v>0.52578930000000001</v>
      </c>
      <c r="Q533">
        <v>0.52578930000000001</v>
      </c>
      <c r="R533">
        <v>-0.52578930000000001</v>
      </c>
    </row>
    <row r="534" spans="1:18">
      <c r="A534">
        <f t="shared" si="8"/>
        <v>4.3365039999999997</v>
      </c>
      <c r="B534">
        <v>4336.5039999999999</v>
      </c>
      <c r="C534">
        <v>0</v>
      </c>
      <c r="D534">
        <v>1.020027</v>
      </c>
      <c r="E534">
        <v>1.020027</v>
      </c>
      <c r="F534">
        <v>-1.020027</v>
      </c>
      <c r="G534">
        <v>0</v>
      </c>
      <c r="H534">
        <v>0.41419739999999999</v>
      </c>
      <c r="I534">
        <v>0.41419739999999999</v>
      </c>
      <c r="J534">
        <v>-0.41419739999999999</v>
      </c>
      <c r="K534">
        <v>0</v>
      </c>
      <c r="L534">
        <v>0.51976169999999999</v>
      </c>
      <c r="M534">
        <v>0.51976169999999999</v>
      </c>
      <c r="N534">
        <v>-0.51976169999999999</v>
      </c>
      <c r="O534">
        <v>0</v>
      </c>
      <c r="P534">
        <v>0.53011330000000001</v>
      </c>
      <c r="Q534">
        <v>0.53011330000000001</v>
      </c>
      <c r="R534">
        <v>-0.53011330000000001</v>
      </c>
    </row>
    <row r="535" spans="1:18">
      <c r="A535">
        <f t="shared" si="8"/>
        <v>4.3465040000000004</v>
      </c>
      <c r="B535">
        <v>4346.5039999999999</v>
      </c>
      <c r="C535">
        <v>0</v>
      </c>
      <c r="D535">
        <v>1.026807</v>
      </c>
      <c r="E535">
        <v>1.026807</v>
      </c>
      <c r="F535">
        <v>-1.026807</v>
      </c>
      <c r="G535">
        <v>0</v>
      </c>
      <c r="H535">
        <v>0.41788940000000002</v>
      </c>
      <c r="I535">
        <v>0.41788940000000002</v>
      </c>
      <c r="J535">
        <v>-0.41788940000000002</v>
      </c>
      <c r="K535">
        <v>1</v>
      </c>
      <c r="L535">
        <v>0.51902429999999999</v>
      </c>
      <c r="M535">
        <v>0.51902429999999999</v>
      </c>
      <c r="N535">
        <v>0.48097570000000001</v>
      </c>
      <c r="O535">
        <v>1</v>
      </c>
      <c r="P535">
        <v>0.53443719999999995</v>
      </c>
      <c r="Q535">
        <v>0.53443719999999995</v>
      </c>
      <c r="R535">
        <v>0.4655628</v>
      </c>
    </row>
    <row r="536" spans="1:18">
      <c r="A536">
        <f t="shared" si="8"/>
        <v>4.3565040000000002</v>
      </c>
      <c r="B536">
        <v>4356.5039999999999</v>
      </c>
      <c r="C536">
        <v>0</v>
      </c>
      <c r="D536">
        <v>1.0335859999999999</v>
      </c>
      <c r="E536">
        <v>1.0335859999999999</v>
      </c>
      <c r="F536">
        <v>-1.0335859999999999</v>
      </c>
      <c r="G536">
        <v>0</v>
      </c>
      <c r="H536">
        <v>0.4215814</v>
      </c>
      <c r="I536">
        <v>0.4215814</v>
      </c>
      <c r="J536">
        <v>-0.4215814</v>
      </c>
      <c r="K536">
        <v>0</v>
      </c>
      <c r="L536">
        <v>0.51828680000000005</v>
      </c>
      <c r="M536">
        <v>0.51828680000000005</v>
      </c>
      <c r="N536">
        <v>-0.51828680000000005</v>
      </c>
      <c r="O536">
        <v>0</v>
      </c>
      <c r="P536">
        <v>0.53876120000000005</v>
      </c>
      <c r="Q536">
        <v>0.53876120000000005</v>
      </c>
      <c r="R536">
        <v>-0.53876120000000005</v>
      </c>
    </row>
    <row r="537" spans="1:18">
      <c r="A537">
        <f t="shared" si="8"/>
        <v>4.3665039999999999</v>
      </c>
      <c r="B537">
        <v>4366.5039999999999</v>
      </c>
      <c r="C537">
        <v>2</v>
      </c>
      <c r="D537">
        <v>1.0403659999999999</v>
      </c>
      <c r="E537">
        <v>1.0403659999999999</v>
      </c>
      <c r="F537">
        <v>0.95963419999999999</v>
      </c>
      <c r="G537">
        <v>0</v>
      </c>
      <c r="H537">
        <v>0.42527340000000002</v>
      </c>
      <c r="I537">
        <v>0.42527340000000002</v>
      </c>
      <c r="J537">
        <v>-0.42527340000000002</v>
      </c>
      <c r="K537">
        <v>0</v>
      </c>
      <c r="L537">
        <v>0.51754929999999999</v>
      </c>
      <c r="M537">
        <v>0.51754929999999999</v>
      </c>
      <c r="N537">
        <v>-0.51754929999999999</v>
      </c>
      <c r="O537">
        <v>0</v>
      </c>
      <c r="P537">
        <v>0.54308520000000005</v>
      </c>
      <c r="Q537">
        <v>0.54308520000000005</v>
      </c>
      <c r="R537">
        <v>-0.54308520000000005</v>
      </c>
    </row>
    <row r="538" spans="1:18">
      <c r="A538">
        <f t="shared" si="8"/>
        <v>4.3765039999999997</v>
      </c>
      <c r="B538">
        <v>4376.5039999999999</v>
      </c>
      <c r="C538">
        <v>0</v>
      </c>
      <c r="D538">
        <v>1.047145</v>
      </c>
      <c r="E538">
        <v>1.047145</v>
      </c>
      <c r="F538">
        <v>-1.047145</v>
      </c>
      <c r="G538">
        <v>1</v>
      </c>
      <c r="H538">
        <v>0.4289655</v>
      </c>
      <c r="I538">
        <v>0.4289655</v>
      </c>
      <c r="J538">
        <v>0.57103459999999995</v>
      </c>
      <c r="K538">
        <v>0</v>
      </c>
      <c r="L538">
        <v>0.51681180000000004</v>
      </c>
      <c r="M538">
        <v>0.51681180000000004</v>
      </c>
      <c r="N538">
        <v>-0.51681180000000004</v>
      </c>
      <c r="O538">
        <v>4</v>
      </c>
      <c r="P538">
        <v>0.54740909999999998</v>
      </c>
      <c r="Q538">
        <v>0.54740909999999998</v>
      </c>
      <c r="R538">
        <v>3.452591</v>
      </c>
    </row>
    <row r="539" spans="1:18">
      <c r="A539">
        <f t="shared" si="8"/>
        <v>4.3865040000000004</v>
      </c>
      <c r="B539">
        <v>4386.5039999999999</v>
      </c>
      <c r="C539">
        <v>0</v>
      </c>
      <c r="D539">
        <v>1.053925</v>
      </c>
      <c r="E539">
        <v>1.053925</v>
      </c>
      <c r="F539">
        <v>-1.053925</v>
      </c>
      <c r="G539">
        <v>1</v>
      </c>
      <c r="H539">
        <v>0.43265749999999997</v>
      </c>
      <c r="I539">
        <v>0.43265749999999997</v>
      </c>
      <c r="J539">
        <v>0.56734249999999997</v>
      </c>
      <c r="K539">
        <v>2</v>
      </c>
      <c r="L539">
        <v>0.51607429999999999</v>
      </c>
      <c r="M539">
        <v>0.51607429999999999</v>
      </c>
      <c r="N539">
        <v>1.4839260000000001</v>
      </c>
      <c r="O539">
        <v>1</v>
      </c>
      <c r="P539">
        <v>0.55173309999999998</v>
      </c>
      <c r="Q539">
        <v>0.55173309999999998</v>
      </c>
      <c r="R539">
        <v>0.44826690000000002</v>
      </c>
    </row>
    <row r="540" spans="1:18">
      <c r="A540">
        <f t="shared" si="8"/>
        <v>4.3965040000000002</v>
      </c>
      <c r="B540">
        <v>4396.5039999999999</v>
      </c>
      <c r="C540">
        <v>2</v>
      </c>
      <c r="D540">
        <v>1.0607040000000001</v>
      </c>
      <c r="E540">
        <v>1.0607040000000001</v>
      </c>
      <c r="F540">
        <v>0.93929549999999995</v>
      </c>
      <c r="G540">
        <v>0</v>
      </c>
      <c r="H540">
        <v>0.4363495</v>
      </c>
      <c r="I540">
        <v>0.4363495</v>
      </c>
      <c r="J540">
        <v>-0.4363495</v>
      </c>
      <c r="K540">
        <v>1</v>
      </c>
      <c r="L540">
        <v>0.51533680000000004</v>
      </c>
      <c r="M540">
        <v>0.51533680000000004</v>
      </c>
      <c r="N540">
        <v>0.48466320000000002</v>
      </c>
      <c r="O540">
        <v>1</v>
      </c>
      <c r="P540">
        <v>0.55605700000000002</v>
      </c>
      <c r="Q540">
        <v>0.55605700000000002</v>
      </c>
      <c r="R540">
        <v>0.44394299999999998</v>
      </c>
    </row>
    <row r="541" spans="1:18">
      <c r="A541">
        <f t="shared" si="8"/>
        <v>4.406504</v>
      </c>
      <c r="B541">
        <v>4406.5039999999999</v>
      </c>
      <c r="C541">
        <v>0</v>
      </c>
      <c r="D541">
        <v>1.0674840000000001</v>
      </c>
      <c r="E541">
        <v>1.0674840000000001</v>
      </c>
      <c r="F541">
        <v>-1.0674840000000001</v>
      </c>
      <c r="G541">
        <v>1</v>
      </c>
      <c r="H541">
        <v>0.44004159999999998</v>
      </c>
      <c r="I541">
        <v>0.44004159999999998</v>
      </c>
      <c r="J541">
        <v>0.55995850000000003</v>
      </c>
      <c r="K541">
        <v>0</v>
      </c>
      <c r="L541">
        <v>0.51459929999999998</v>
      </c>
      <c r="M541">
        <v>0.51459929999999998</v>
      </c>
      <c r="N541">
        <v>-0.51459929999999998</v>
      </c>
      <c r="O541">
        <v>1</v>
      </c>
      <c r="P541">
        <v>0.56038100000000002</v>
      </c>
      <c r="Q541">
        <v>0.56038100000000002</v>
      </c>
      <c r="R541">
        <v>0.43961899999999998</v>
      </c>
    </row>
    <row r="542" spans="1:18">
      <c r="A542">
        <f t="shared" si="8"/>
        <v>4.4165039999999998</v>
      </c>
      <c r="B542">
        <v>4416.5039999999999</v>
      </c>
      <c r="C542">
        <v>0</v>
      </c>
      <c r="D542">
        <v>1.0742640000000001</v>
      </c>
      <c r="E542">
        <v>1.0742640000000001</v>
      </c>
      <c r="F542">
        <v>-1.0742640000000001</v>
      </c>
      <c r="G542">
        <v>1</v>
      </c>
      <c r="H542">
        <v>0.44373360000000001</v>
      </c>
      <c r="I542">
        <v>0.44373360000000001</v>
      </c>
      <c r="J542">
        <v>0.55626640000000005</v>
      </c>
      <c r="K542">
        <v>0</v>
      </c>
      <c r="L542">
        <v>0.51386180000000004</v>
      </c>
      <c r="M542">
        <v>0.51386180000000004</v>
      </c>
      <c r="N542">
        <v>-0.51386180000000004</v>
      </c>
      <c r="O542">
        <v>1</v>
      </c>
      <c r="P542">
        <v>0.56470500000000001</v>
      </c>
      <c r="Q542">
        <v>0.56470500000000001</v>
      </c>
      <c r="R542">
        <v>0.43529499999999999</v>
      </c>
    </row>
    <row r="543" spans="1:18">
      <c r="A543">
        <f t="shared" si="8"/>
        <v>4.4265040000000004</v>
      </c>
      <c r="B543">
        <v>4426.5039999999999</v>
      </c>
      <c r="C543">
        <v>4</v>
      </c>
      <c r="D543">
        <v>1.081043</v>
      </c>
      <c r="E543">
        <v>1.081043</v>
      </c>
      <c r="F543">
        <v>2.9189569999999998</v>
      </c>
      <c r="G543">
        <v>1</v>
      </c>
      <c r="H543">
        <v>0.44742559999999998</v>
      </c>
      <c r="I543">
        <v>0.44742559999999998</v>
      </c>
      <c r="J543">
        <v>0.55257440000000002</v>
      </c>
      <c r="K543">
        <v>1</v>
      </c>
      <c r="L543">
        <v>0.51312429999999998</v>
      </c>
      <c r="M543">
        <v>0.51312429999999998</v>
      </c>
      <c r="N543">
        <v>0.48687570000000002</v>
      </c>
      <c r="O543">
        <v>1</v>
      </c>
      <c r="P543">
        <v>0.56902889999999995</v>
      </c>
      <c r="Q543">
        <v>0.56902889999999995</v>
      </c>
      <c r="R543">
        <v>0.4309711</v>
      </c>
    </row>
    <row r="544" spans="1:18">
      <c r="A544">
        <f t="shared" si="8"/>
        <v>4.4365040000000002</v>
      </c>
      <c r="B544">
        <v>4436.5039999999999</v>
      </c>
      <c r="C544">
        <v>0</v>
      </c>
      <c r="D544">
        <v>1.087823</v>
      </c>
      <c r="E544">
        <v>1.087823</v>
      </c>
      <c r="F544">
        <v>-1.087823</v>
      </c>
      <c r="G544">
        <v>1</v>
      </c>
      <c r="H544">
        <v>0.45111770000000001</v>
      </c>
      <c r="I544">
        <v>0.45111770000000001</v>
      </c>
      <c r="J544">
        <v>0.54888239999999999</v>
      </c>
      <c r="K544">
        <v>1</v>
      </c>
      <c r="L544">
        <v>0.51238689999999998</v>
      </c>
      <c r="M544">
        <v>0.51238689999999998</v>
      </c>
      <c r="N544">
        <v>0.48761310000000002</v>
      </c>
      <c r="O544">
        <v>0</v>
      </c>
      <c r="P544">
        <v>0.57335290000000005</v>
      </c>
      <c r="Q544">
        <v>0.57335290000000005</v>
      </c>
      <c r="R544">
        <v>-0.57335290000000005</v>
      </c>
    </row>
    <row r="545" spans="1:18">
      <c r="A545">
        <f t="shared" si="8"/>
        <v>4.446504</v>
      </c>
      <c r="B545">
        <v>4446.5039999999999</v>
      </c>
      <c r="C545">
        <v>3</v>
      </c>
      <c r="D545">
        <v>1.0946020000000001</v>
      </c>
      <c r="E545">
        <v>1.0946020000000001</v>
      </c>
      <c r="F545">
        <v>1.9053979999999999</v>
      </c>
      <c r="G545">
        <v>2</v>
      </c>
      <c r="H545">
        <v>0.45480969999999998</v>
      </c>
      <c r="I545">
        <v>0.45480969999999998</v>
      </c>
      <c r="J545">
        <v>1.5451900000000001</v>
      </c>
      <c r="K545">
        <v>1</v>
      </c>
      <c r="L545">
        <v>0.51164940000000003</v>
      </c>
      <c r="M545">
        <v>0.51164940000000003</v>
      </c>
      <c r="N545">
        <v>0.48835060000000002</v>
      </c>
      <c r="O545">
        <v>2</v>
      </c>
      <c r="P545">
        <v>0.57767679999999999</v>
      </c>
      <c r="Q545">
        <v>0.57767679999999999</v>
      </c>
      <c r="R545">
        <v>1.422323</v>
      </c>
    </row>
    <row r="546" spans="1:18">
      <c r="A546">
        <f t="shared" si="8"/>
        <v>4.4565039999999998</v>
      </c>
      <c r="B546">
        <v>4456.5039999999999</v>
      </c>
      <c r="C546">
        <v>1</v>
      </c>
      <c r="D546">
        <v>1.1013820000000001</v>
      </c>
      <c r="E546">
        <v>1.101389</v>
      </c>
      <c r="F546">
        <v>-0.1013891</v>
      </c>
      <c r="G546">
        <v>1</v>
      </c>
      <c r="H546">
        <v>0.45850170000000001</v>
      </c>
      <c r="I546">
        <v>0.45851530000000001</v>
      </c>
      <c r="J546">
        <v>0.54148470000000004</v>
      </c>
      <c r="K546">
        <v>1</v>
      </c>
      <c r="L546">
        <v>0.51091189999999997</v>
      </c>
      <c r="M546">
        <v>0.51094729999999999</v>
      </c>
      <c r="N546">
        <v>0.48905270000000001</v>
      </c>
      <c r="O546">
        <v>0</v>
      </c>
      <c r="P546">
        <v>0.58200079999999998</v>
      </c>
      <c r="Q546">
        <v>0.58200819999999998</v>
      </c>
      <c r="R546">
        <v>-0.58200819999999998</v>
      </c>
    </row>
    <row r="547" spans="1:18">
      <c r="A547">
        <f t="shared" si="8"/>
        <v>4.4665039999999996</v>
      </c>
      <c r="B547">
        <v>4466.5039999999999</v>
      </c>
      <c r="C547">
        <v>1</v>
      </c>
      <c r="D547">
        <v>1.108161</v>
      </c>
      <c r="E547">
        <v>1.108177</v>
      </c>
      <c r="F547">
        <v>-0.1081768</v>
      </c>
      <c r="G547">
        <v>2</v>
      </c>
      <c r="H547">
        <v>0.46219379999999999</v>
      </c>
      <c r="I547">
        <v>0.46222299999999999</v>
      </c>
      <c r="J547">
        <v>1.5377769999999999</v>
      </c>
      <c r="K547">
        <v>1</v>
      </c>
      <c r="L547">
        <v>0.51017440000000003</v>
      </c>
      <c r="M547">
        <v>0.51025050000000005</v>
      </c>
      <c r="N547">
        <v>0.4897495</v>
      </c>
      <c r="O547">
        <v>1</v>
      </c>
      <c r="P547">
        <v>0.58632479999999998</v>
      </c>
      <c r="Q547">
        <v>0.58634059999999999</v>
      </c>
      <c r="R547">
        <v>0.41365940000000001</v>
      </c>
    </row>
    <row r="548" spans="1:18">
      <c r="A548">
        <f t="shared" si="8"/>
        <v>4.4765040000000003</v>
      </c>
      <c r="B548">
        <v>4476.5039999999999</v>
      </c>
      <c r="C548">
        <v>0</v>
      </c>
      <c r="D548">
        <v>1.114941</v>
      </c>
      <c r="E548">
        <v>1.114973</v>
      </c>
      <c r="F548">
        <v>-1.114973</v>
      </c>
      <c r="G548">
        <v>0</v>
      </c>
      <c r="H548">
        <v>0.46588580000000002</v>
      </c>
      <c r="I548">
        <v>0.46594629999999998</v>
      </c>
      <c r="J548">
        <v>-0.46594629999999998</v>
      </c>
      <c r="K548">
        <v>0</v>
      </c>
      <c r="L548">
        <v>0.50943689999999997</v>
      </c>
      <c r="M548">
        <v>0.50959429999999994</v>
      </c>
      <c r="N548">
        <v>-0.50959429999999994</v>
      </c>
      <c r="O548">
        <v>2</v>
      </c>
      <c r="P548">
        <v>0.59064870000000003</v>
      </c>
      <c r="Q548">
        <v>0.59068149999999997</v>
      </c>
      <c r="R548">
        <v>1.4093180000000001</v>
      </c>
    </row>
    <row r="549" spans="1:18">
      <c r="A549">
        <f t="shared" si="8"/>
        <v>4.486504</v>
      </c>
      <c r="B549">
        <v>4486.5039999999999</v>
      </c>
      <c r="C549">
        <v>2</v>
      </c>
      <c r="D549">
        <v>1.1217200000000001</v>
      </c>
      <c r="E549">
        <v>1.1217839999999999</v>
      </c>
      <c r="F549">
        <v>0.87821570000000004</v>
      </c>
      <c r="G549">
        <v>0</v>
      </c>
      <c r="H549">
        <v>0.46957779999999999</v>
      </c>
      <c r="I549">
        <v>0.46969820000000001</v>
      </c>
      <c r="J549">
        <v>-0.46969820000000001</v>
      </c>
      <c r="K549">
        <v>1</v>
      </c>
      <c r="L549">
        <v>0.50869940000000002</v>
      </c>
      <c r="M549">
        <v>0.50901229999999997</v>
      </c>
      <c r="N549">
        <v>0.49098770000000003</v>
      </c>
      <c r="O549">
        <v>1</v>
      </c>
      <c r="P549">
        <v>0.59497270000000002</v>
      </c>
      <c r="Q549">
        <v>0.59503790000000001</v>
      </c>
      <c r="R549">
        <v>0.40496209999999999</v>
      </c>
    </row>
    <row r="550" spans="1:18">
      <c r="A550">
        <f t="shared" si="8"/>
        <v>4.4965039999999998</v>
      </c>
      <c r="B550">
        <v>4496.5039999999999</v>
      </c>
      <c r="C550">
        <v>3</v>
      </c>
      <c r="D550">
        <v>1.1285000000000001</v>
      </c>
      <c r="E550">
        <v>1.128622</v>
      </c>
      <c r="F550">
        <v>1.871378</v>
      </c>
      <c r="G550">
        <v>2</v>
      </c>
      <c r="H550">
        <v>0.47326990000000002</v>
      </c>
      <c r="I550">
        <v>0.47349999999999998</v>
      </c>
      <c r="J550">
        <v>1.5265</v>
      </c>
      <c r="K550">
        <v>1</v>
      </c>
      <c r="L550">
        <v>0.50796189999999997</v>
      </c>
      <c r="M550">
        <v>0.50856020000000002</v>
      </c>
      <c r="N550">
        <v>0.49143979999999998</v>
      </c>
      <c r="O550">
        <v>2</v>
      </c>
      <c r="P550">
        <v>0.59929659999999996</v>
      </c>
      <c r="Q550">
        <v>0.59942130000000005</v>
      </c>
      <c r="R550">
        <v>1.400579</v>
      </c>
    </row>
    <row r="551" spans="1:18">
      <c r="A551">
        <f t="shared" si="8"/>
        <v>4.5065039999999996</v>
      </c>
      <c r="B551">
        <v>4506.5039999999999</v>
      </c>
      <c r="C551">
        <v>1</v>
      </c>
      <c r="D551">
        <v>1.1352800000000001</v>
      </c>
      <c r="E551">
        <v>1.1355040000000001</v>
      </c>
      <c r="F551">
        <v>-0.13550419999999999</v>
      </c>
      <c r="G551">
        <v>2</v>
      </c>
      <c r="H551">
        <v>0.47696189999999999</v>
      </c>
      <c r="I551">
        <v>0.477385</v>
      </c>
      <c r="J551">
        <v>1.5226150000000001</v>
      </c>
      <c r="K551">
        <v>2</v>
      </c>
      <c r="L551">
        <v>0.50722440000000002</v>
      </c>
      <c r="M551">
        <v>0.50832469999999996</v>
      </c>
      <c r="N551">
        <v>1.4916750000000001</v>
      </c>
      <c r="O551">
        <v>2</v>
      </c>
      <c r="P551">
        <v>0.60362059999999995</v>
      </c>
      <c r="Q551">
        <v>0.60384990000000005</v>
      </c>
      <c r="R551">
        <v>1.39615</v>
      </c>
    </row>
    <row r="552" spans="1:18">
      <c r="A552">
        <f t="shared" si="8"/>
        <v>4.5165040000000003</v>
      </c>
      <c r="B552">
        <v>4516.5039999999999</v>
      </c>
      <c r="C552">
        <v>1</v>
      </c>
      <c r="D552">
        <v>1.1420589999999999</v>
      </c>
      <c r="E552">
        <v>1.1424570000000001</v>
      </c>
      <c r="F552">
        <v>-0.14245650000000001</v>
      </c>
      <c r="G552">
        <v>2</v>
      </c>
      <c r="H552">
        <v>0.48065390000000002</v>
      </c>
      <c r="I552">
        <v>0.4814022</v>
      </c>
      <c r="J552">
        <v>1.5185979999999999</v>
      </c>
      <c r="K552">
        <v>5</v>
      </c>
      <c r="L552">
        <v>0.50648700000000002</v>
      </c>
      <c r="M552">
        <v>0.50843269999999996</v>
      </c>
      <c r="N552">
        <v>4.4915669999999999</v>
      </c>
      <c r="O552">
        <v>3</v>
      </c>
      <c r="P552">
        <v>0.6079445</v>
      </c>
      <c r="Q552">
        <v>0.60834999999999995</v>
      </c>
      <c r="R552">
        <v>2.3916499999999998</v>
      </c>
    </row>
    <row r="553" spans="1:18">
      <c r="A553">
        <f t="shared" si="8"/>
        <v>4.5265040000000001</v>
      </c>
      <c r="B553">
        <v>4526.5039999999999</v>
      </c>
      <c r="C553">
        <v>5</v>
      </c>
      <c r="D553">
        <v>1.1488389999999999</v>
      </c>
      <c r="E553">
        <v>1.1495150000000001</v>
      </c>
      <c r="F553">
        <v>3.8504849999999999</v>
      </c>
      <c r="G553">
        <v>0</v>
      </c>
      <c r="H553">
        <v>0.4843459</v>
      </c>
      <c r="I553">
        <v>0.48561850000000001</v>
      </c>
      <c r="J553">
        <v>-0.48561850000000001</v>
      </c>
      <c r="K553">
        <v>3</v>
      </c>
      <c r="L553">
        <v>0.50574949999999996</v>
      </c>
      <c r="M553">
        <v>0.50905869999999998</v>
      </c>
      <c r="N553">
        <v>2.4909409999999998</v>
      </c>
      <c r="O553">
        <v>2</v>
      </c>
      <c r="P553">
        <v>0.61226849999999999</v>
      </c>
      <c r="Q553">
        <v>0.61295809999999995</v>
      </c>
      <c r="R553">
        <v>1.3870420000000001</v>
      </c>
    </row>
    <row r="554" spans="1:18">
      <c r="A554">
        <f t="shared" si="8"/>
        <v>4.5365039999999999</v>
      </c>
      <c r="B554">
        <v>4536.5039999999999</v>
      </c>
      <c r="C554">
        <v>0</v>
      </c>
      <c r="D554">
        <v>1.155618</v>
      </c>
      <c r="E554">
        <v>1.1567240000000001</v>
      </c>
      <c r="F554">
        <v>-1.1567240000000001</v>
      </c>
      <c r="G554">
        <v>2</v>
      </c>
      <c r="H554">
        <v>0.48803800000000003</v>
      </c>
      <c r="I554">
        <v>0.49011929999999998</v>
      </c>
      <c r="J554">
        <v>1.509881</v>
      </c>
      <c r="K554">
        <v>2</v>
      </c>
      <c r="L554">
        <v>0.50501200000000002</v>
      </c>
      <c r="M554">
        <v>0.5104244</v>
      </c>
      <c r="N554">
        <v>1.489576</v>
      </c>
      <c r="O554">
        <v>1</v>
      </c>
      <c r="P554">
        <v>0.61659249999999999</v>
      </c>
      <c r="Q554">
        <v>0.61772039999999995</v>
      </c>
      <c r="R554">
        <v>0.3822796</v>
      </c>
    </row>
    <row r="555" spans="1:18">
      <c r="A555">
        <f t="shared" si="8"/>
        <v>4.5465039999999997</v>
      </c>
      <c r="B555">
        <v>4546.5039999999999</v>
      </c>
      <c r="C555">
        <v>3</v>
      </c>
      <c r="D555">
        <v>1.162398</v>
      </c>
      <c r="E555">
        <v>1.1641360000000001</v>
      </c>
      <c r="F555">
        <v>1.8358639999999999</v>
      </c>
      <c r="G555">
        <v>1</v>
      </c>
      <c r="H555">
        <v>0.49173</v>
      </c>
      <c r="I555">
        <v>0.49500379999999999</v>
      </c>
      <c r="J555">
        <v>0.50499620000000001</v>
      </c>
      <c r="K555">
        <v>1</v>
      </c>
      <c r="L555">
        <v>0.50427449999999996</v>
      </c>
      <c r="M555">
        <v>0.51278760000000001</v>
      </c>
      <c r="N555">
        <v>0.48721239999999999</v>
      </c>
      <c r="O555">
        <v>1</v>
      </c>
      <c r="P555">
        <v>0.62091640000000003</v>
      </c>
      <c r="Q555">
        <v>0.62269050000000004</v>
      </c>
      <c r="R555">
        <v>0.37730950000000002</v>
      </c>
    </row>
    <row r="556" spans="1:18">
      <c r="A556">
        <f t="shared" si="8"/>
        <v>4.5565040000000003</v>
      </c>
      <c r="B556">
        <v>4556.5039999999999</v>
      </c>
      <c r="C556">
        <v>0</v>
      </c>
      <c r="D556">
        <v>1.1691769999999999</v>
      </c>
      <c r="E556">
        <v>1.171807</v>
      </c>
      <c r="F556">
        <v>-1.171807</v>
      </c>
      <c r="G556">
        <v>0</v>
      </c>
      <c r="H556">
        <v>0.49542199999999997</v>
      </c>
      <c r="I556">
        <v>0.50037399999999999</v>
      </c>
      <c r="J556">
        <v>-0.50037399999999999</v>
      </c>
      <c r="K556">
        <v>1</v>
      </c>
      <c r="L556">
        <v>0.50353700000000001</v>
      </c>
      <c r="M556">
        <v>0.51641400000000004</v>
      </c>
      <c r="N556">
        <v>0.48358600000000002</v>
      </c>
      <c r="O556">
        <v>0</v>
      </c>
      <c r="P556">
        <v>0.62524040000000003</v>
      </c>
      <c r="Q556">
        <v>0.62792380000000003</v>
      </c>
      <c r="R556">
        <v>-0.62792380000000003</v>
      </c>
    </row>
    <row r="557" spans="1:18">
      <c r="A557">
        <f t="shared" si="8"/>
        <v>4.5665040000000001</v>
      </c>
      <c r="B557">
        <v>4566.5039999999999</v>
      </c>
      <c r="C557">
        <v>0</v>
      </c>
      <c r="D557">
        <v>1.1759569999999999</v>
      </c>
      <c r="E557">
        <v>1.179783</v>
      </c>
      <c r="F557">
        <v>-1.179783</v>
      </c>
      <c r="G557">
        <v>0</v>
      </c>
      <c r="H557">
        <v>0.4991141</v>
      </c>
      <c r="I557">
        <v>0.50631740000000003</v>
      </c>
      <c r="J557">
        <v>-0.50631740000000003</v>
      </c>
      <c r="K557">
        <v>0</v>
      </c>
      <c r="L557">
        <v>0.50279949999999995</v>
      </c>
      <c r="M557">
        <v>0.52153119999999997</v>
      </c>
      <c r="N557">
        <v>-0.52153119999999997</v>
      </c>
      <c r="O557">
        <v>0</v>
      </c>
      <c r="P557">
        <v>0.62956429999999997</v>
      </c>
      <c r="Q557">
        <v>0.63346789999999997</v>
      </c>
      <c r="R557">
        <v>-0.63346789999999997</v>
      </c>
    </row>
    <row r="558" spans="1:18">
      <c r="A558">
        <f t="shared" si="8"/>
        <v>4.5765039999999999</v>
      </c>
      <c r="B558">
        <v>4576.5039999999999</v>
      </c>
      <c r="C558">
        <v>1</v>
      </c>
      <c r="D558">
        <v>1.182736</v>
      </c>
      <c r="E558">
        <v>1.188088</v>
      </c>
      <c r="F558">
        <v>-0.18808820000000001</v>
      </c>
      <c r="G558">
        <v>0</v>
      </c>
      <c r="H558">
        <v>0.50280610000000003</v>
      </c>
      <c r="I558">
        <v>0.51288310000000004</v>
      </c>
      <c r="J558">
        <v>-0.51288310000000004</v>
      </c>
      <c r="K558">
        <v>1</v>
      </c>
      <c r="L558">
        <v>0.50206200000000001</v>
      </c>
      <c r="M558">
        <v>0.52826609999999996</v>
      </c>
      <c r="N558">
        <v>0.47173389999999998</v>
      </c>
      <c r="O558">
        <v>1</v>
      </c>
      <c r="P558">
        <v>0.63388829999999996</v>
      </c>
      <c r="Q558">
        <v>0.63934899999999995</v>
      </c>
      <c r="R558">
        <v>0.360651</v>
      </c>
    </row>
    <row r="559" spans="1:18">
      <c r="A559">
        <f t="shared" si="8"/>
        <v>4.5865039999999997</v>
      </c>
      <c r="B559">
        <v>4586.5039999999999</v>
      </c>
      <c r="C559">
        <v>1</v>
      </c>
      <c r="D559">
        <v>1.189516</v>
      </c>
      <c r="E559">
        <v>1.1967159999999999</v>
      </c>
      <c r="F559">
        <v>-0.1967158</v>
      </c>
      <c r="G559">
        <v>1</v>
      </c>
      <c r="H559">
        <v>0.50649820000000001</v>
      </c>
      <c r="I559">
        <v>0.52005480000000004</v>
      </c>
      <c r="J559">
        <v>0.47994520000000002</v>
      </c>
      <c r="K559">
        <v>0</v>
      </c>
      <c r="L559">
        <v>0.50132449999999995</v>
      </c>
      <c r="M559">
        <v>0.53657750000000004</v>
      </c>
      <c r="N559">
        <v>-0.53657750000000004</v>
      </c>
      <c r="O559">
        <v>1</v>
      </c>
      <c r="P559">
        <v>0.63821229999999995</v>
      </c>
      <c r="Q559">
        <v>0.64555870000000004</v>
      </c>
      <c r="R559">
        <v>0.35444130000000001</v>
      </c>
    </row>
    <row r="560" spans="1:18">
      <c r="A560">
        <f t="shared" si="8"/>
        <v>4.5965040000000004</v>
      </c>
      <c r="B560">
        <v>4596.5039999999999</v>
      </c>
      <c r="C560">
        <v>1</v>
      </c>
      <c r="D560">
        <v>1.1962950000000001</v>
      </c>
      <c r="E560">
        <v>1.205611</v>
      </c>
      <c r="F560">
        <v>-0.2056105</v>
      </c>
      <c r="G560">
        <v>0</v>
      </c>
      <c r="H560">
        <v>0.51019020000000004</v>
      </c>
      <c r="I560">
        <v>0.52772949999999996</v>
      </c>
      <c r="J560">
        <v>-0.52772949999999996</v>
      </c>
      <c r="K560">
        <v>1</v>
      </c>
      <c r="L560">
        <v>0.500587</v>
      </c>
      <c r="M560">
        <v>0.54619640000000003</v>
      </c>
      <c r="N560">
        <v>0.45380359999999997</v>
      </c>
      <c r="O560">
        <v>0</v>
      </c>
      <c r="P560">
        <v>0.6425362</v>
      </c>
      <c r="Q560">
        <v>0.65204090000000003</v>
      </c>
      <c r="R560">
        <v>-0.65204090000000003</v>
      </c>
    </row>
    <row r="561" spans="1:18">
      <c r="A561">
        <f t="shared" si="8"/>
        <v>4.6065040000000002</v>
      </c>
      <c r="B561">
        <v>4606.5039999999999</v>
      </c>
      <c r="C561">
        <v>1</v>
      </c>
      <c r="D561">
        <v>1.2030749999999999</v>
      </c>
      <c r="E561">
        <v>1.2146650000000001</v>
      </c>
      <c r="F561">
        <v>-0.21466470000000001</v>
      </c>
      <c r="G561">
        <v>2</v>
      </c>
      <c r="H561">
        <v>0.51388219999999996</v>
      </c>
      <c r="I561">
        <v>0.53570470000000003</v>
      </c>
      <c r="J561">
        <v>1.4642949999999999</v>
      </c>
      <c r="K561">
        <v>0</v>
      </c>
      <c r="L561">
        <v>0.4998495</v>
      </c>
      <c r="M561">
        <v>0.5565968</v>
      </c>
      <c r="N561">
        <v>-0.5565968</v>
      </c>
      <c r="O561">
        <v>1</v>
      </c>
      <c r="P561">
        <v>0.6468602</v>
      </c>
      <c r="Q561">
        <v>0.65868590000000005</v>
      </c>
      <c r="R561">
        <v>0.34131410000000001</v>
      </c>
    </row>
    <row r="562" spans="1:18">
      <c r="A562">
        <f t="shared" si="8"/>
        <v>4.6165039999999999</v>
      </c>
      <c r="B562">
        <v>4616.5039999999999</v>
      </c>
      <c r="C562">
        <v>1</v>
      </c>
      <c r="D562">
        <v>1.2098549999999999</v>
      </c>
      <c r="E562">
        <v>1.223722</v>
      </c>
      <c r="F562">
        <v>-0.223722</v>
      </c>
      <c r="G562">
        <v>0</v>
      </c>
      <c r="H562">
        <v>0.51757430000000004</v>
      </c>
      <c r="I562">
        <v>0.54368550000000004</v>
      </c>
      <c r="J562">
        <v>-0.54368550000000004</v>
      </c>
      <c r="K562">
        <v>0</v>
      </c>
      <c r="L562">
        <v>0.499112</v>
      </c>
      <c r="M562">
        <v>0.56701190000000001</v>
      </c>
      <c r="N562">
        <v>-0.56701190000000001</v>
      </c>
      <c r="O562">
        <v>1</v>
      </c>
      <c r="P562">
        <v>0.65118410000000004</v>
      </c>
      <c r="Q562">
        <v>0.66533399999999998</v>
      </c>
      <c r="R562">
        <v>0.33466600000000002</v>
      </c>
    </row>
    <row r="563" spans="1:18">
      <c r="A563">
        <f t="shared" si="8"/>
        <v>4.6265039999999997</v>
      </c>
      <c r="B563">
        <v>4626.5039999999999</v>
      </c>
      <c r="C563">
        <v>0</v>
      </c>
      <c r="D563">
        <v>1.216634</v>
      </c>
      <c r="E563">
        <v>1.232591</v>
      </c>
      <c r="F563">
        <v>-1.232591</v>
      </c>
      <c r="G563">
        <v>0</v>
      </c>
      <c r="H563">
        <v>0.52126629999999996</v>
      </c>
      <c r="I563">
        <v>0.55131209999999997</v>
      </c>
      <c r="J563">
        <v>-0.55131209999999997</v>
      </c>
      <c r="K563">
        <v>0</v>
      </c>
      <c r="L563">
        <v>0.4983745</v>
      </c>
      <c r="M563">
        <v>0.57650590000000002</v>
      </c>
      <c r="N563">
        <v>-0.57650590000000002</v>
      </c>
      <c r="O563">
        <v>3</v>
      </c>
      <c r="P563">
        <v>0.65550810000000004</v>
      </c>
      <c r="Q563">
        <v>0.6717902</v>
      </c>
      <c r="R563">
        <v>2.3282099999999999</v>
      </c>
    </row>
    <row r="564" spans="1:18">
      <c r="A564">
        <f t="shared" si="8"/>
        <v>4.6365040000000004</v>
      </c>
      <c r="B564">
        <v>4636.5039999999999</v>
      </c>
      <c r="C564">
        <v>1</v>
      </c>
      <c r="D564">
        <v>1.223414</v>
      </c>
      <c r="E564">
        <v>1.241072</v>
      </c>
      <c r="F564">
        <v>-0.2410717</v>
      </c>
      <c r="G564">
        <v>1</v>
      </c>
      <c r="H564">
        <v>0.52495829999999999</v>
      </c>
      <c r="I564">
        <v>0.55820689999999995</v>
      </c>
      <c r="J564">
        <v>0.44179309999999999</v>
      </c>
      <c r="K564">
        <v>2</v>
      </c>
      <c r="L564">
        <v>0.497637</v>
      </c>
      <c r="M564">
        <v>0.58409690000000003</v>
      </c>
      <c r="N564">
        <v>1.4159029999999999</v>
      </c>
      <c r="O564">
        <v>2</v>
      </c>
      <c r="P564">
        <v>0.65983210000000003</v>
      </c>
      <c r="Q564">
        <v>0.6778497</v>
      </c>
      <c r="R564">
        <v>1.3221499999999999</v>
      </c>
    </row>
    <row r="565" spans="1:18">
      <c r="A565">
        <f t="shared" si="8"/>
        <v>4.6465040000000002</v>
      </c>
      <c r="B565">
        <v>4646.5039999999999</v>
      </c>
      <c r="C565">
        <v>1</v>
      </c>
      <c r="D565">
        <v>1.2301930000000001</v>
      </c>
      <c r="E565">
        <v>1.248985</v>
      </c>
      <c r="F565">
        <v>-0.24898480000000001</v>
      </c>
      <c r="G565">
        <v>0</v>
      </c>
      <c r="H565">
        <v>0.52865030000000002</v>
      </c>
      <c r="I565">
        <v>0.56403329999999996</v>
      </c>
      <c r="J565">
        <v>-0.56403329999999996</v>
      </c>
      <c r="K565">
        <v>0</v>
      </c>
      <c r="L565">
        <v>0.49689949999999999</v>
      </c>
      <c r="M565">
        <v>0.58890980000000004</v>
      </c>
      <c r="N565">
        <v>-0.58890980000000004</v>
      </c>
      <c r="O565">
        <v>1</v>
      </c>
      <c r="P565">
        <v>0.66415599999999997</v>
      </c>
      <c r="Q565">
        <v>0.6833304</v>
      </c>
      <c r="R565">
        <v>0.3166696</v>
      </c>
    </row>
    <row r="566" spans="1:18">
      <c r="A566">
        <f t="shared" si="8"/>
        <v>4.656504</v>
      </c>
      <c r="B566">
        <v>4656.5039999999999</v>
      </c>
      <c r="C566">
        <v>2</v>
      </c>
      <c r="D566">
        <v>1.2369730000000001</v>
      </c>
      <c r="E566">
        <v>1.2562040000000001</v>
      </c>
      <c r="F566">
        <v>0.74379550000000005</v>
      </c>
      <c r="G566">
        <v>1</v>
      </c>
      <c r="H566">
        <v>0.53234239999999999</v>
      </c>
      <c r="I566">
        <v>0.56855409999999995</v>
      </c>
      <c r="J566">
        <v>0.43144589999999999</v>
      </c>
      <c r="K566">
        <v>0</v>
      </c>
      <c r="L566">
        <v>0.49616189999999999</v>
      </c>
      <c r="M566">
        <v>0.5903273</v>
      </c>
      <c r="N566">
        <v>-0.5903273</v>
      </c>
      <c r="O566">
        <v>0</v>
      </c>
      <c r="P566">
        <v>0.66847999999999996</v>
      </c>
      <c r="Q566">
        <v>0.68810340000000003</v>
      </c>
      <c r="R566">
        <v>-0.68810340000000003</v>
      </c>
    </row>
    <row r="567" spans="1:18">
      <c r="A567">
        <f t="shared" si="8"/>
        <v>4.6665039999999998</v>
      </c>
      <c r="B567">
        <v>4666.5039999999999</v>
      </c>
      <c r="C567">
        <v>1</v>
      </c>
      <c r="D567">
        <v>1.243752</v>
      </c>
      <c r="E567">
        <v>1.26268</v>
      </c>
      <c r="F567">
        <v>-0.26268039999999998</v>
      </c>
      <c r="G567">
        <v>1</v>
      </c>
      <c r="H567">
        <v>0.53603440000000002</v>
      </c>
      <c r="I567">
        <v>0.57167429999999997</v>
      </c>
      <c r="J567">
        <v>0.42832569999999998</v>
      </c>
      <c r="K567">
        <v>0</v>
      </c>
      <c r="L567">
        <v>0.49542439999999999</v>
      </c>
      <c r="M567">
        <v>0.58810280000000004</v>
      </c>
      <c r="N567">
        <v>-0.58810280000000004</v>
      </c>
      <c r="O567">
        <v>1</v>
      </c>
      <c r="P567">
        <v>0.67280390000000001</v>
      </c>
      <c r="Q567">
        <v>0.69211750000000005</v>
      </c>
      <c r="R567">
        <v>0.3078825</v>
      </c>
    </row>
    <row r="568" spans="1:18">
      <c r="A568">
        <f t="shared" si="8"/>
        <v>4.6765040000000004</v>
      </c>
      <c r="B568">
        <v>4676.5039999999999</v>
      </c>
      <c r="C568">
        <v>1</v>
      </c>
      <c r="D568">
        <v>1.250529</v>
      </c>
      <c r="E568">
        <v>1.268445</v>
      </c>
      <c r="F568">
        <v>-0.26844469999999998</v>
      </c>
      <c r="G568">
        <v>0</v>
      </c>
      <c r="H568">
        <v>0.53972699999999996</v>
      </c>
      <c r="I568">
        <v>0.57346010000000003</v>
      </c>
      <c r="J568">
        <v>-0.57346010000000003</v>
      </c>
      <c r="K568">
        <v>0</v>
      </c>
      <c r="L568">
        <v>0.49468469999999998</v>
      </c>
      <c r="M568">
        <v>0.5824047</v>
      </c>
      <c r="N568">
        <v>-0.5824047</v>
      </c>
      <c r="O568">
        <v>0</v>
      </c>
      <c r="P568">
        <v>0.67712879999999998</v>
      </c>
      <c r="Q568">
        <v>0.6954091</v>
      </c>
      <c r="R568">
        <v>-0.6954091</v>
      </c>
    </row>
    <row r="569" spans="1:18">
      <c r="A569">
        <f t="shared" si="8"/>
        <v>4.6865040000000002</v>
      </c>
      <c r="B569">
        <v>4686.5039999999999</v>
      </c>
      <c r="C569">
        <v>1</v>
      </c>
      <c r="D569">
        <v>1.24142</v>
      </c>
      <c r="E569">
        <v>1.257727</v>
      </c>
      <c r="F569">
        <v>-0.25772689999999998</v>
      </c>
      <c r="G569">
        <v>1</v>
      </c>
      <c r="H569">
        <v>0.53992649999999998</v>
      </c>
      <c r="I569">
        <v>0.57063149999999996</v>
      </c>
      <c r="J569">
        <v>0.42936849999999999</v>
      </c>
      <c r="K569">
        <v>0</v>
      </c>
      <c r="L569">
        <v>0.49773220000000001</v>
      </c>
      <c r="M569">
        <v>0.57757780000000003</v>
      </c>
      <c r="N569">
        <v>-0.57757780000000003</v>
      </c>
      <c r="O569">
        <v>1</v>
      </c>
      <c r="P569">
        <v>0.67531589999999997</v>
      </c>
      <c r="Q569">
        <v>0.69195510000000005</v>
      </c>
      <c r="R569">
        <v>0.30804490000000001</v>
      </c>
    </row>
    <row r="570" spans="1:18">
      <c r="A570">
        <f t="shared" si="8"/>
        <v>4.696504</v>
      </c>
      <c r="B570">
        <v>4696.5039999999999</v>
      </c>
      <c r="C570">
        <v>4</v>
      </c>
      <c r="D570">
        <v>1.2323710000000001</v>
      </c>
      <c r="E570">
        <v>1.2466459999999999</v>
      </c>
      <c r="F570">
        <v>2.7533539999999999</v>
      </c>
      <c r="G570">
        <v>1</v>
      </c>
      <c r="H570">
        <v>0.54011200000000004</v>
      </c>
      <c r="I570">
        <v>0.56698979999999999</v>
      </c>
      <c r="J570">
        <v>0.43301020000000001</v>
      </c>
      <c r="K570">
        <v>0</v>
      </c>
      <c r="L570">
        <v>0.50074859999999999</v>
      </c>
      <c r="M570">
        <v>0.57064210000000004</v>
      </c>
      <c r="N570">
        <v>-0.57064210000000004</v>
      </c>
      <c r="O570">
        <v>2</v>
      </c>
      <c r="P570">
        <v>0.67353010000000002</v>
      </c>
      <c r="Q570">
        <v>0.68809549999999997</v>
      </c>
      <c r="R570">
        <v>1.3119050000000001</v>
      </c>
    </row>
    <row r="571" spans="1:18">
      <c r="A571">
        <f t="shared" si="8"/>
        <v>4.7065039999999998</v>
      </c>
      <c r="B571">
        <v>4706.5039999999999</v>
      </c>
      <c r="C571">
        <v>0</v>
      </c>
      <c r="D571">
        <v>1.2233860000000001</v>
      </c>
      <c r="E571">
        <v>1.2354019999999999</v>
      </c>
      <c r="F571">
        <v>-1.2354019999999999</v>
      </c>
      <c r="G571">
        <v>0</v>
      </c>
      <c r="H571">
        <v>0.5402825</v>
      </c>
      <c r="I571">
        <v>0.56290870000000004</v>
      </c>
      <c r="J571">
        <v>-0.56290870000000004</v>
      </c>
      <c r="K571">
        <v>0</v>
      </c>
      <c r="L571">
        <v>0.5037336</v>
      </c>
      <c r="M571">
        <v>0.56257109999999999</v>
      </c>
      <c r="N571">
        <v>-0.56257109999999999</v>
      </c>
      <c r="O571">
        <v>0</v>
      </c>
      <c r="P571">
        <v>0.67177100000000001</v>
      </c>
      <c r="Q571">
        <v>0.68403239999999998</v>
      </c>
      <c r="R571">
        <v>-0.68403239999999998</v>
      </c>
    </row>
    <row r="572" spans="1:18">
      <c r="A572">
        <f t="shared" si="8"/>
        <v>4.7165039999999996</v>
      </c>
      <c r="B572">
        <v>4716.5039999999999</v>
      </c>
      <c r="C572">
        <v>1</v>
      </c>
      <c r="D572">
        <v>1.214459</v>
      </c>
      <c r="E572">
        <v>1.2241880000000001</v>
      </c>
      <c r="F572">
        <v>-0.22418759999999999</v>
      </c>
      <c r="G572">
        <v>0</v>
      </c>
      <c r="H572">
        <v>0.54043909999999995</v>
      </c>
      <c r="I572">
        <v>0.55875649999999999</v>
      </c>
      <c r="J572">
        <v>-0.55875649999999999</v>
      </c>
      <c r="K572">
        <v>1</v>
      </c>
      <c r="L572">
        <v>0.5066872</v>
      </c>
      <c r="M572">
        <v>0.55431980000000003</v>
      </c>
      <c r="N572">
        <v>0.44568020000000003</v>
      </c>
      <c r="O572">
        <v>1</v>
      </c>
      <c r="P572">
        <v>0.67003919999999995</v>
      </c>
      <c r="Q572">
        <v>0.6799655</v>
      </c>
      <c r="R572">
        <v>0.3200345</v>
      </c>
    </row>
    <row r="573" spans="1:18">
      <c r="A573">
        <f t="shared" si="8"/>
        <v>4.7265040000000003</v>
      </c>
      <c r="B573">
        <v>4726.5039999999999</v>
      </c>
      <c r="C573">
        <v>0</v>
      </c>
      <c r="D573">
        <v>1.2055979999999999</v>
      </c>
      <c r="E573">
        <v>1.2131719999999999</v>
      </c>
      <c r="F573">
        <v>-1.2131719999999999</v>
      </c>
      <c r="G573">
        <v>0</v>
      </c>
      <c r="H573">
        <v>0.54058119999999998</v>
      </c>
      <c r="I573">
        <v>0.5548421</v>
      </c>
      <c r="J573">
        <v>-0.5548421</v>
      </c>
      <c r="K573">
        <v>0</v>
      </c>
      <c r="L573">
        <v>0.50960830000000001</v>
      </c>
      <c r="M573">
        <v>0.54669239999999997</v>
      </c>
      <c r="N573">
        <v>-0.54669239999999997</v>
      </c>
      <c r="O573">
        <v>3</v>
      </c>
      <c r="P573">
        <v>0.66833399999999998</v>
      </c>
      <c r="Q573">
        <v>0.6760621</v>
      </c>
      <c r="R573">
        <v>2.3239380000000001</v>
      </c>
    </row>
    <row r="574" spans="1:18">
      <c r="A574">
        <f t="shared" si="8"/>
        <v>4.736504</v>
      </c>
      <c r="B574">
        <v>4736.5039999999999</v>
      </c>
      <c r="C574">
        <v>0</v>
      </c>
      <c r="D574">
        <v>1.196796</v>
      </c>
      <c r="E574">
        <v>1.202467</v>
      </c>
      <c r="F574">
        <v>-1.202467</v>
      </c>
      <c r="G574">
        <v>0</v>
      </c>
      <c r="H574">
        <v>0.54070850000000004</v>
      </c>
      <c r="I574">
        <v>0.55138589999999998</v>
      </c>
      <c r="J574">
        <v>-0.55138589999999998</v>
      </c>
      <c r="K574">
        <v>0</v>
      </c>
      <c r="L574">
        <v>0.51249739999999999</v>
      </c>
      <c r="M574">
        <v>0.54026280000000004</v>
      </c>
      <c r="N574">
        <v>-0.54026280000000004</v>
      </c>
      <c r="O574">
        <v>1</v>
      </c>
      <c r="P574">
        <v>0.66665509999999994</v>
      </c>
      <c r="Q574">
        <v>0.67244119999999996</v>
      </c>
      <c r="R574">
        <v>0.32755879999999998</v>
      </c>
    </row>
    <row r="575" spans="1:18">
      <c r="A575">
        <f t="shared" si="8"/>
        <v>4.7465039999999998</v>
      </c>
      <c r="B575">
        <v>4746.5039999999999</v>
      </c>
      <c r="C575">
        <v>3</v>
      </c>
      <c r="D575">
        <v>1.1880550000000001</v>
      </c>
      <c r="E575">
        <v>1.1921379999999999</v>
      </c>
      <c r="F575">
        <v>1.8078620000000001</v>
      </c>
      <c r="G575">
        <v>0</v>
      </c>
      <c r="H575">
        <v>0.54082180000000002</v>
      </c>
      <c r="I575">
        <v>0.54850969999999999</v>
      </c>
      <c r="J575">
        <v>-0.54850969999999999</v>
      </c>
      <c r="K575">
        <v>1</v>
      </c>
      <c r="L575">
        <v>0.51535560000000002</v>
      </c>
      <c r="M575">
        <v>0.53534740000000003</v>
      </c>
      <c r="N575">
        <v>0.46465260000000003</v>
      </c>
      <c r="O575">
        <v>0</v>
      </c>
      <c r="P575">
        <v>0.66500380000000003</v>
      </c>
      <c r="Q575">
        <v>0.66917000000000004</v>
      </c>
      <c r="R575">
        <v>-0.66917000000000004</v>
      </c>
    </row>
    <row r="576" spans="1:18">
      <c r="A576">
        <f t="shared" si="8"/>
        <v>4.7565039999999996</v>
      </c>
      <c r="B576">
        <v>4756.5039999999999</v>
      </c>
      <c r="C576">
        <v>0</v>
      </c>
      <c r="D576">
        <v>1.1793769999999999</v>
      </c>
      <c r="E576">
        <v>1.182204</v>
      </c>
      <c r="F576">
        <v>-1.182204</v>
      </c>
      <c r="G576">
        <v>0</v>
      </c>
      <c r="H576">
        <v>0.54092070000000003</v>
      </c>
      <c r="I576">
        <v>0.54624410000000001</v>
      </c>
      <c r="J576">
        <v>-0.54624410000000001</v>
      </c>
      <c r="K576">
        <v>1</v>
      </c>
      <c r="L576">
        <v>0.51818280000000005</v>
      </c>
      <c r="M576">
        <v>0.53202590000000005</v>
      </c>
      <c r="N576">
        <v>0.4679741</v>
      </c>
      <c r="O576">
        <v>1</v>
      </c>
      <c r="P576">
        <v>0.66337869999999999</v>
      </c>
      <c r="Q576">
        <v>0.66626350000000001</v>
      </c>
      <c r="R576">
        <v>0.33373649999999999</v>
      </c>
    </row>
    <row r="577" spans="1:18">
      <c r="A577">
        <f t="shared" si="8"/>
        <v>4.7665040000000003</v>
      </c>
      <c r="B577">
        <v>4766.5039999999999</v>
      </c>
      <c r="C577">
        <v>3</v>
      </c>
      <c r="D577">
        <v>1.1707590000000001</v>
      </c>
      <c r="E577">
        <v>1.172642</v>
      </c>
      <c r="F577">
        <v>1.827358</v>
      </c>
      <c r="G577">
        <v>0</v>
      </c>
      <c r="H577">
        <v>0.54100490000000001</v>
      </c>
      <c r="I577">
        <v>0.54454979999999997</v>
      </c>
      <c r="J577">
        <v>-0.54454979999999997</v>
      </c>
      <c r="K577">
        <v>1</v>
      </c>
      <c r="L577">
        <v>0.52097749999999998</v>
      </c>
      <c r="M577">
        <v>0.53019570000000005</v>
      </c>
      <c r="N577">
        <v>0.46980430000000001</v>
      </c>
      <c r="O577">
        <v>2</v>
      </c>
      <c r="P577">
        <v>0.66178040000000005</v>
      </c>
      <c r="Q577">
        <v>0.6637014</v>
      </c>
      <c r="R577">
        <v>1.3362989999999999</v>
      </c>
    </row>
    <row r="578" spans="1:18">
      <c r="A578">
        <f t="shared" si="8"/>
        <v>4.7765040000000001</v>
      </c>
      <c r="B578">
        <v>4776.5039999999999</v>
      </c>
      <c r="C578">
        <v>0</v>
      </c>
      <c r="D578">
        <v>1.1622049999999999</v>
      </c>
      <c r="E578">
        <v>1.1634100000000001</v>
      </c>
      <c r="F578">
        <v>-1.1634100000000001</v>
      </c>
      <c r="G578">
        <v>2</v>
      </c>
      <c r="H578">
        <v>0.54107479999999997</v>
      </c>
      <c r="I578">
        <v>0.54334490000000002</v>
      </c>
      <c r="J578">
        <v>1.456655</v>
      </c>
      <c r="K578">
        <v>1</v>
      </c>
      <c r="L578">
        <v>0.52374030000000005</v>
      </c>
      <c r="M578">
        <v>0.52964359999999999</v>
      </c>
      <c r="N578">
        <v>0.47035640000000001</v>
      </c>
      <c r="O578">
        <v>0</v>
      </c>
      <c r="P578">
        <v>0.66020970000000001</v>
      </c>
      <c r="Q578">
        <v>0.66143980000000002</v>
      </c>
      <c r="R578">
        <v>-0.66143980000000002</v>
      </c>
    </row>
    <row r="579" spans="1:18">
      <c r="A579">
        <f t="shared" si="8"/>
        <v>4.7865039999999999</v>
      </c>
      <c r="B579">
        <v>4786.5039999999999</v>
      </c>
      <c r="C579">
        <v>1</v>
      </c>
      <c r="D579">
        <v>1.1537090000000001</v>
      </c>
      <c r="E579">
        <v>1.154452</v>
      </c>
      <c r="F579">
        <v>-0.15445200000000001</v>
      </c>
      <c r="G579">
        <v>1</v>
      </c>
      <c r="H579">
        <v>0.54112979999999999</v>
      </c>
      <c r="I579">
        <v>0.54252789999999995</v>
      </c>
      <c r="J579">
        <v>0.45747209999999999</v>
      </c>
      <c r="K579">
        <v>0</v>
      </c>
      <c r="L579">
        <v>0.52647109999999997</v>
      </c>
      <c r="M579">
        <v>0.53010670000000004</v>
      </c>
      <c r="N579">
        <v>-0.53010670000000004</v>
      </c>
      <c r="O579">
        <v>0</v>
      </c>
      <c r="P579">
        <v>0.65866519999999995</v>
      </c>
      <c r="Q579">
        <v>0.65942279999999998</v>
      </c>
      <c r="R579">
        <v>-0.65942279999999998</v>
      </c>
    </row>
    <row r="580" spans="1:18">
      <c r="A580">
        <f t="shared" si="8"/>
        <v>4.7965039999999997</v>
      </c>
      <c r="B580">
        <v>4796.5039999999999</v>
      </c>
      <c r="C580">
        <v>1</v>
      </c>
      <c r="D580">
        <v>1.145278</v>
      </c>
      <c r="E580">
        <v>1.145718</v>
      </c>
      <c r="F580">
        <v>-0.14571770000000001</v>
      </c>
      <c r="G580">
        <v>1</v>
      </c>
      <c r="H580">
        <v>0.54117110000000002</v>
      </c>
      <c r="I580">
        <v>0.54199909999999996</v>
      </c>
      <c r="J580">
        <v>0.45800089999999999</v>
      </c>
      <c r="K580">
        <v>0</v>
      </c>
      <c r="L580">
        <v>0.52917099999999995</v>
      </c>
      <c r="M580">
        <v>0.53132420000000002</v>
      </c>
      <c r="N580">
        <v>-0.53132420000000002</v>
      </c>
      <c r="O580">
        <v>1</v>
      </c>
      <c r="P580">
        <v>0.65714790000000001</v>
      </c>
      <c r="Q580">
        <v>0.65759659999999998</v>
      </c>
      <c r="R580">
        <v>0.34240340000000002</v>
      </c>
    </row>
    <row r="581" spans="1:18">
      <c r="A581">
        <f t="shared" si="8"/>
        <v>4.8065040000000003</v>
      </c>
      <c r="B581">
        <v>4806.5039999999999</v>
      </c>
      <c r="C581">
        <v>1</v>
      </c>
      <c r="D581">
        <v>1.136908</v>
      </c>
      <c r="E581">
        <v>1.1371579999999999</v>
      </c>
      <c r="F581">
        <v>-0.137158</v>
      </c>
      <c r="G581">
        <v>0</v>
      </c>
      <c r="H581">
        <v>0.54119779999999995</v>
      </c>
      <c r="I581">
        <v>0.54166939999999997</v>
      </c>
      <c r="J581">
        <v>-0.54166939999999997</v>
      </c>
      <c r="K581">
        <v>0</v>
      </c>
      <c r="L581">
        <v>0.53183939999999996</v>
      </c>
      <c r="M581">
        <v>0.53306569999999998</v>
      </c>
      <c r="N581">
        <v>-0.53306569999999998</v>
      </c>
      <c r="O581">
        <v>0</v>
      </c>
      <c r="P581">
        <v>0.65565680000000004</v>
      </c>
      <c r="Q581">
        <v>0.65591239999999995</v>
      </c>
      <c r="R581">
        <v>-0.65591239999999995</v>
      </c>
    </row>
    <row r="582" spans="1:18">
      <c r="A582">
        <f t="shared" ref="A582:A645" si="9">B582*0.001</f>
        <v>4.8165040000000001</v>
      </c>
      <c r="B582">
        <v>4816.5039999999999</v>
      </c>
      <c r="C582">
        <v>1</v>
      </c>
      <c r="D582">
        <v>1.1285970000000001</v>
      </c>
      <c r="E582">
        <v>1.1287339999999999</v>
      </c>
      <c r="F582">
        <v>-0.1287345</v>
      </c>
      <c r="G582">
        <v>0</v>
      </c>
      <c r="H582">
        <v>0.54120970000000002</v>
      </c>
      <c r="I582">
        <v>0.54146799999999995</v>
      </c>
      <c r="J582">
        <v>-0.54146799999999995</v>
      </c>
      <c r="K582">
        <v>0</v>
      </c>
      <c r="L582">
        <v>0.53447579999999995</v>
      </c>
      <c r="M582">
        <v>0.5351475</v>
      </c>
      <c r="N582">
        <v>-0.5351475</v>
      </c>
      <c r="O582">
        <v>1</v>
      </c>
      <c r="P582">
        <v>0.65419289999999997</v>
      </c>
      <c r="Q582">
        <v>0.6543329</v>
      </c>
      <c r="R582">
        <v>0.3456671</v>
      </c>
    </row>
    <row r="583" spans="1:18">
      <c r="A583">
        <f t="shared" si="9"/>
        <v>4.8265039999999999</v>
      </c>
      <c r="B583">
        <v>4826.5039999999999</v>
      </c>
      <c r="C583">
        <v>2</v>
      </c>
      <c r="D583">
        <v>1.12035</v>
      </c>
      <c r="E583">
        <v>1.120422</v>
      </c>
      <c r="F583">
        <v>0.87957790000000002</v>
      </c>
      <c r="G583">
        <v>1</v>
      </c>
      <c r="H583">
        <v>0.54120760000000001</v>
      </c>
      <c r="I583">
        <v>0.54134360000000004</v>
      </c>
      <c r="J583">
        <v>0.45865640000000002</v>
      </c>
      <c r="K583">
        <v>0</v>
      </c>
      <c r="L583">
        <v>0.53708080000000002</v>
      </c>
      <c r="M583">
        <v>0.53743459999999998</v>
      </c>
      <c r="N583">
        <v>-0.53743459999999998</v>
      </c>
      <c r="O583">
        <v>1</v>
      </c>
      <c r="P583">
        <v>0.65275570000000005</v>
      </c>
      <c r="Q583">
        <v>0.65282949999999995</v>
      </c>
      <c r="R583">
        <v>0.34717049999999999</v>
      </c>
    </row>
    <row r="584" spans="1:18">
      <c r="A584">
        <f t="shared" si="9"/>
        <v>4.8365039999999997</v>
      </c>
      <c r="B584">
        <v>4836.5039999999999</v>
      </c>
      <c r="C584">
        <v>1</v>
      </c>
      <c r="D584">
        <v>1.1121639999999999</v>
      </c>
      <c r="E584">
        <v>1.1122000000000001</v>
      </c>
      <c r="F584">
        <v>-0.1122001</v>
      </c>
      <c r="G584">
        <v>0</v>
      </c>
      <c r="H584">
        <v>0.54119059999999997</v>
      </c>
      <c r="I584">
        <v>0.5412595</v>
      </c>
      <c r="J584">
        <v>-0.5412595</v>
      </c>
      <c r="K584">
        <v>0</v>
      </c>
      <c r="L584">
        <v>0.53965280000000004</v>
      </c>
      <c r="M584">
        <v>0.53983210000000004</v>
      </c>
      <c r="N584">
        <v>-0.53983210000000004</v>
      </c>
      <c r="O584">
        <v>0</v>
      </c>
      <c r="P584">
        <v>0.65134530000000002</v>
      </c>
      <c r="Q584">
        <v>0.65138260000000003</v>
      </c>
      <c r="R584">
        <v>-0.65138260000000003</v>
      </c>
    </row>
    <row r="585" spans="1:18">
      <c r="A585">
        <f t="shared" si="9"/>
        <v>4.8465040000000004</v>
      </c>
      <c r="B585">
        <v>4846.5039999999999</v>
      </c>
      <c r="C585">
        <v>2</v>
      </c>
      <c r="D585">
        <v>1.1040399999999999</v>
      </c>
      <c r="E585">
        <v>1.104058</v>
      </c>
      <c r="F585">
        <v>0.89594200000000002</v>
      </c>
      <c r="G585">
        <v>1</v>
      </c>
      <c r="H585">
        <v>0.54115939999999996</v>
      </c>
      <c r="I585">
        <v>0.54119289999999998</v>
      </c>
      <c r="J585">
        <v>0.45880710000000002</v>
      </c>
      <c r="K585">
        <v>2</v>
      </c>
      <c r="L585">
        <v>0.54219439999999997</v>
      </c>
      <c r="M585">
        <v>0.54228169999999998</v>
      </c>
      <c r="N585">
        <v>1.4577180000000001</v>
      </c>
      <c r="O585">
        <v>1</v>
      </c>
      <c r="P585">
        <v>0.64996240000000005</v>
      </c>
      <c r="Q585">
        <v>0.64998060000000002</v>
      </c>
      <c r="R585">
        <v>0.35001939999999998</v>
      </c>
    </row>
    <row r="586" spans="1:18">
      <c r="A586">
        <f t="shared" si="9"/>
        <v>4.8565040000000002</v>
      </c>
      <c r="B586">
        <v>4856.5039999999999</v>
      </c>
      <c r="C586">
        <v>0</v>
      </c>
      <c r="D586">
        <v>1.0959760000000001</v>
      </c>
      <c r="E586">
        <v>1.0959760000000001</v>
      </c>
      <c r="F586">
        <v>-1.0959760000000001</v>
      </c>
      <c r="G586">
        <v>0</v>
      </c>
      <c r="H586">
        <v>0.54111410000000004</v>
      </c>
      <c r="I586">
        <v>0.54111410000000004</v>
      </c>
      <c r="J586">
        <v>-0.54111410000000004</v>
      </c>
      <c r="K586">
        <v>1</v>
      </c>
      <c r="L586">
        <v>0.54470399999999997</v>
      </c>
      <c r="M586">
        <v>0.54470399999999997</v>
      </c>
      <c r="N586">
        <v>0.45529599999999998</v>
      </c>
      <c r="O586">
        <v>0</v>
      </c>
      <c r="P586">
        <v>0.64860580000000001</v>
      </c>
      <c r="Q586">
        <v>0.64860580000000001</v>
      </c>
      <c r="R586">
        <v>-0.64860580000000001</v>
      </c>
    </row>
    <row r="587" spans="1:18">
      <c r="A587">
        <f t="shared" si="9"/>
        <v>4.8665039999999999</v>
      </c>
      <c r="B587">
        <v>4866.5039999999999</v>
      </c>
      <c r="C587">
        <v>2</v>
      </c>
      <c r="D587">
        <v>1.0879760000000001</v>
      </c>
      <c r="E587">
        <v>1.0879760000000001</v>
      </c>
      <c r="F587">
        <v>0.91202450000000002</v>
      </c>
      <c r="G587">
        <v>1</v>
      </c>
      <c r="H587">
        <v>0.54105380000000003</v>
      </c>
      <c r="I587">
        <v>0.54105380000000003</v>
      </c>
      <c r="J587">
        <v>0.45894620000000003</v>
      </c>
      <c r="K587">
        <v>1</v>
      </c>
      <c r="L587">
        <v>0.5471821</v>
      </c>
      <c r="M587">
        <v>0.5471821</v>
      </c>
      <c r="N587">
        <v>0.4528179</v>
      </c>
      <c r="O587">
        <v>0</v>
      </c>
      <c r="P587">
        <v>0.64727590000000002</v>
      </c>
      <c r="Q587">
        <v>0.64727590000000002</v>
      </c>
      <c r="R587">
        <v>-0.64727590000000002</v>
      </c>
    </row>
    <row r="588" spans="1:18">
      <c r="A588">
        <f t="shared" si="9"/>
        <v>4.8765039999999997</v>
      </c>
      <c r="B588">
        <v>4876.5039999999999</v>
      </c>
      <c r="C588">
        <v>2</v>
      </c>
      <c r="D588">
        <v>1.080036</v>
      </c>
      <c r="E588">
        <v>1.080036</v>
      </c>
      <c r="F588">
        <v>0.9199638</v>
      </c>
      <c r="G588">
        <v>1</v>
      </c>
      <c r="H588">
        <v>0.5409796</v>
      </c>
      <c r="I588">
        <v>0.5409796</v>
      </c>
      <c r="J588">
        <v>0.4590204</v>
      </c>
      <c r="K588">
        <v>0</v>
      </c>
      <c r="L588">
        <v>0.5496278</v>
      </c>
      <c r="M588">
        <v>0.5496278</v>
      </c>
      <c r="N588">
        <v>-0.5496278</v>
      </c>
      <c r="O588">
        <v>0</v>
      </c>
      <c r="P588">
        <v>0.64597269999999996</v>
      </c>
      <c r="Q588">
        <v>0.64597269999999996</v>
      </c>
      <c r="R588">
        <v>-0.64597269999999996</v>
      </c>
    </row>
    <row r="589" spans="1:18">
      <c r="A589">
        <f t="shared" si="9"/>
        <v>4.8865040000000004</v>
      </c>
      <c r="B589">
        <v>4886.5039999999999</v>
      </c>
      <c r="C589">
        <v>1</v>
      </c>
      <c r="D589">
        <v>1.072157</v>
      </c>
      <c r="E589">
        <v>1.072157</v>
      </c>
      <c r="F589">
        <v>-7.2156910000000005E-2</v>
      </c>
      <c r="G589">
        <v>1</v>
      </c>
      <c r="H589">
        <v>0.54089089999999995</v>
      </c>
      <c r="I589">
        <v>0.54089089999999995</v>
      </c>
      <c r="J589">
        <v>0.45910909999999999</v>
      </c>
      <c r="K589">
        <v>2</v>
      </c>
      <c r="L589">
        <v>0.55204249999999999</v>
      </c>
      <c r="M589">
        <v>0.55204249999999999</v>
      </c>
      <c r="N589">
        <v>1.4479580000000001</v>
      </c>
      <c r="O589">
        <v>0</v>
      </c>
      <c r="P589">
        <v>0.64469719999999997</v>
      </c>
      <c r="Q589">
        <v>0.64469719999999997</v>
      </c>
      <c r="R589">
        <v>-0.64469719999999997</v>
      </c>
    </row>
    <row r="590" spans="1:18">
      <c r="A590">
        <f t="shared" si="9"/>
        <v>4.8965040000000002</v>
      </c>
      <c r="B590">
        <v>4896.5039999999999</v>
      </c>
      <c r="C590">
        <v>3</v>
      </c>
      <c r="D590">
        <v>1.064341</v>
      </c>
      <c r="E590">
        <v>1.064341</v>
      </c>
      <c r="F590">
        <v>1.935659</v>
      </c>
      <c r="G590">
        <v>1</v>
      </c>
      <c r="H590">
        <v>0.54078720000000002</v>
      </c>
      <c r="I590">
        <v>0.54078720000000002</v>
      </c>
      <c r="J590">
        <v>0.45921279999999998</v>
      </c>
      <c r="K590">
        <v>0</v>
      </c>
      <c r="L590">
        <v>0.55442570000000002</v>
      </c>
      <c r="M590">
        <v>0.55442570000000002</v>
      </c>
      <c r="N590">
        <v>-0.55442570000000002</v>
      </c>
      <c r="O590">
        <v>0</v>
      </c>
      <c r="P590">
        <v>0.6434474</v>
      </c>
      <c r="Q590">
        <v>0.6434474</v>
      </c>
      <c r="R590">
        <v>-0.6434474</v>
      </c>
    </row>
    <row r="591" spans="1:18">
      <c r="A591">
        <f t="shared" si="9"/>
        <v>4.906504</v>
      </c>
      <c r="B591">
        <v>4906.5039999999999</v>
      </c>
      <c r="C591">
        <v>0</v>
      </c>
      <c r="D591">
        <v>1.056583</v>
      </c>
      <c r="E591">
        <v>1.056583</v>
      </c>
      <c r="F591">
        <v>-1.056583</v>
      </c>
      <c r="G591">
        <v>0</v>
      </c>
      <c r="H591">
        <v>0.54066970000000003</v>
      </c>
      <c r="I591">
        <v>0.54066970000000003</v>
      </c>
      <c r="J591">
        <v>-0.54066970000000003</v>
      </c>
      <c r="K591">
        <v>1</v>
      </c>
      <c r="L591">
        <v>0.55677750000000004</v>
      </c>
      <c r="M591">
        <v>0.55677750000000004</v>
      </c>
      <c r="N591">
        <v>0.44322250000000002</v>
      </c>
      <c r="O591">
        <v>0</v>
      </c>
      <c r="P591">
        <v>0.6422253</v>
      </c>
      <c r="Q591">
        <v>0.6422253</v>
      </c>
      <c r="R591">
        <v>-0.6422253</v>
      </c>
    </row>
    <row r="592" spans="1:18">
      <c r="A592">
        <f t="shared" si="9"/>
        <v>4.9165039999999998</v>
      </c>
      <c r="B592">
        <v>4916.5039999999999</v>
      </c>
      <c r="C592">
        <v>0</v>
      </c>
      <c r="D592">
        <v>1.0488900000000001</v>
      </c>
      <c r="E592">
        <v>1.0488900000000001</v>
      </c>
      <c r="F592">
        <v>-1.0488900000000001</v>
      </c>
      <c r="G592">
        <v>0</v>
      </c>
      <c r="H592">
        <v>0.54053739999999995</v>
      </c>
      <c r="I592">
        <v>0.54053739999999995</v>
      </c>
      <c r="J592">
        <v>-0.54053739999999995</v>
      </c>
      <c r="K592">
        <v>0</v>
      </c>
      <c r="L592">
        <v>0.55909730000000002</v>
      </c>
      <c r="M592">
        <v>0.55909730000000002</v>
      </c>
      <c r="N592">
        <v>-0.55909730000000002</v>
      </c>
      <c r="O592">
        <v>1</v>
      </c>
      <c r="P592">
        <v>0.64102939999999997</v>
      </c>
      <c r="Q592">
        <v>0.64102939999999997</v>
      </c>
      <c r="R592">
        <v>0.35897059999999997</v>
      </c>
    </row>
    <row r="593" spans="1:18">
      <c r="A593">
        <f t="shared" si="9"/>
        <v>4.9265040000000004</v>
      </c>
      <c r="B593">
        <v>4926.5039999999999</v>
      </c>
      <c r="C593">
        <v>0</v>
      </c>
      <c r="D593">
        <v>1.0412589999999999</v>
      </c>
      <c r="E593">
        <v>1.0412589999999999</v>
      </c>
      <c r="F593">
        <v>-1.0412589999999999</v>
      </c>
      <c r="G593">
        <v>1</v>
      </c>
      <c r="H593">
        <v>0.54039119999999996</v>
      </c>
      <c r="I593">
        <v>0.54039119999999996</v>
      </c>
      <c r="J593">
        <v>0.45960879999999998</v>
      </c>
      <c r="K593">
        <v>0</v>
      </c>
      <c r="L593">
        <v>0.56138469999999996</v>
      </c>
      <c r="M593">
        <v>0.56138469999999996</v>
      </c>
      <c r="N593">
        <v>-0.56138469999999996</v>
      </c>
      <c r="O593">
        <v>0</v>
      </c>
      <c r="P593">
        <v>0.6398606</v>
      </c>
      <c r="Q593">
        <v>0.6398606</v>
      </c>
      <c r="R593">
        <v>-0.6398606</v>
      </c>
    </row>
    <row r="594" spans="1:18">
      <c r="A594">
        <f t="shared" si="9"/>
        <v>4.9365040000000002</v>
      </c>
      <c r="B594">
        <v>4936.5039999999999</v>
      </c>
      <c r="C594">
        <v>0</v>
      </c>
      <c r="D594">
        <v>1.0336879999999999</v>
      </c>
      <c r="E594">
        <v>1.0336879999999999</v>
      </c>
      <c r="F594">
        <v>-1.0336879999999999</v>
      </c>
      <c r="G594">
        <v>0</v>
      </c>
      <c r="H594">
        <v>0.54022979999999998</v>
      </c>
      <c r="I594">
        <v>0.54022979999999998</v>
      </c>
      <c r="J594">
        <v>-0.54022979999999998</v>
      </c>
      <c r="K594">
        <v>1</v>
      </c>
      <c r="L594">
        <v>0.56364060000000005</v>
      </c>
      <c r="M594">
        <v>0.56364060000000005</v>
      </c>
      <c r="N594">
        <v>0.43635940000000001</v>
      </c>
      <c r="O594">
        <v>1</v>
      </c>
      <c r="P594">
        <v>0.63871860000000003</v>
      </c>
      <c r="Q594">
        <v>0.63871860000000003</v>
      </c>
      <c r="R594">
        <v>0.36128139999999997</v>
      </c>
    </row>
    <row r="595" spans="1:18">
      <c r="A595">
        <f t="shared" si="9"/>
        <v>4.946504</v>
      </c>
      <c r="B595">
        <v>4946.5039999999999</v>
      </c>
      <c r="C595">
        <v>1</v>
      </c>
      <c r="D595">
        <v>1.026179</v>
      </c>
      <c r="E595">
        <v>1.026179</v>
      </c>
      <c r="F595">
        <v>-2.6179310000000001E-2</v>
      </c>
      <c r="G595">
        <v>1</v>
      </c>
      <c r="H595">
        <v>0.54005460000000005</v>
      </c>
      <c r="I595">
        <v>0.54005460000000005</v>
      </c>
      <c r="J595">
        <v>0.4599454</v>
      </c>
      <c r="K595">
        <v>1</v>
      </c>
      <c r="L595">
        <v>0.56586550000000002</v>
      </c>
      <c r="M595">
        <v>0.56586550000000002</v>
      </c>
      <c r="N595">
        <v>0.43413449999999998</v>
      </c>
      <c r="O595">
        <v>0</v>
      </c>
      <c r="P595">
        <v>0.63760329999999998</v>
      </c>
      <c r="Q595">
        <v>0.63760329999999998</v>
      </c>
      <c r="R595">
        <v>-0.63760329999999998</v>
      </c>
    </row>
    <row r="596" spans="1:18">
      <c r="A596">
        <f t="shared" si="9"/>
        <v>4.9565039999999998</v>
      </c>
      <c r="B596">
        <v>4956.5039999999999</v>
      </c>
      <c r="C596">
        <v>1</v>
      </c>
      <c r="D596">
        <v>1.0187310000000001</v>
      </c>
      <c r="E596">
        <v>1.0187310000000001</v>
      </c>
      <c r="F596">
        <v>-1.873112E-2</v>
      </c>
      <c r="G596">
        <v>1</v>
      </c>
      <c r="H596">
        <v>0.53986480000000003</v>
      </c>
      <c r="I596">
        <v>0.53986480000000003</v>
      </c>
      <c r="J596">
        <v>0.46013520000000002</v>
      </c>
      <c r="K596">
        <v>1</v>
      </c>
      <c r="L596">
        <v>0.56805850000000002</v>
      </c>
      <c r="M596">
        <v>0.56805850000000002</v>
      </c>
      <c r="N596">
        <v>0.43194149999999998</v>
      </c>
      <c r="O596">
        <v>0</v>
      </c>
      <c r="P596">
        <v>0.6365151</v>
      </c>
      <c r="Q596">
        <v>0.6365151</v>
      </c>
      <c r="R596">
        <v>-0.6365151</v>
      </c>
    </row>
    <row r="597" spans="1:18">
      <c r="A597">
        <f t="shared" si="9"/>
        <v>4.9665039999999996</v>
      </c>
      <c r="B597">
        <v>4966.5039999999999</v>
      </c>
      <c r="C597">
        <v>0</v>
      </c>
      <c r="D597">
        <v>1.0113460000000001</v>
      </c>
      <c r="E597">
        <v>1.0113460000000001</v>
      </c>
      <c r="F597">
        <v>-1.0113460000000001</v>
      </c>
      <c r="G597">
        <v>1</v>
      </c>
      <c r="H597">
        <v>0.53966020000000003</v>
      </c>
      <c r="I597">
        <v>0.53966020000000003</v>
      </c>
      <c r="J597">
        <v>0.46033980000000002</v>
      </c>
      <c r="K597">
        <v>1</v>
      </c>
      <c r="L597">
        <v>0.57021999999999995</v>
      </c>
      <c r="M597">
        <v>0.57021999999999995</v>
      </c>
      <c r="N597">
        <v>0.42978</v>
      </c>
      <c r="O597">
        <v>0</v>
      </c>
      <c r="P597">
        <v>0.63545370000000001</v>
      </c>
      <c r="Q597">
        <v>0.63545370000000001</v>
      </c>
      <c r="R597">
        <v>-0.63545370000000001</v>
      </c>
    </row>
    <row r="598" spans="1:18">
      <c r="A598">
        <f t="shared" si="9"/>
        <v>4.9765040000000003</v>
      </c>
      <c r="B598">
        <v>4976.5039999999999</v>
      </c>
      <c r="C598">
        <v>0</v>
      </c>
      <c r="D598">
        <v>1.0040199999999999</v>
      </c>
      <c r="E598">
        <v>1.0040199999999999</v>
      </c>
      <c r="F598">
        <v>-1.0040199999999999</v>
      </c>
      <c r="G598">
        <v>0</v>
      </c>
      <c r="H598">
        <v>0.53944179999999997</v>
      </c>
      <c r="I598">
        <v>0.53944179999999997</v>
      </c>
      <c r="J598">
        <v>-0.53944179999999997</v>
      </c>
      <c r="K598">
        <v>1</v>
      </c>
      <c r="L598">
        <v>0.57234910000000006</v>
      </c>
      <c r="M598">
        <v>0.57234910000000006</v>
      </c>
      <c r="N598">
        <v>0.4276509</v>
      </c>
      <c r="O598">
        <v>1</v>
      </c>
      <c r="P598">
        <v>0.63441899999999996</v>
      </c>
      <c r="Q598">
        <v>0.63441899999999996</v>
      </c>
      <c r="R598">
        <v>0.36558099999999999</v>
      </c>
    </row>
    <row r="599" spans="1:18">
      <c r="A599">
        <f t="shared" si="9"/>
        <v>4.986504</v>
      </c>
      <c r="B599">
        <v>4986.5039999999999</v>
      </c>
      <c r="C599">
        <v>2</v>
      </c>
      <c r="D599">
        <v>0.99675749999999996</v>
      </c>
      <c r="E599">
        <v>0.99675749999999996</v>
      </c>
      <c r="F599">
        <v>1.003242</v>
      </c>
      <c r="G599">
        <v>0</v>
      </c>
      <c r="H599">
        <v>0.53920889999999999</v>
      </c>
      <c r="I599">
        <v>0.53920889999999999</v>
      </c>
      <c r="J599">
        <v>-0.53920889999999999</v>
      </c>
      <c r="K599">
        <v>2</v>
      </c>
      <c r="L599">
        <v>0.57444720000000005</v>
      </c>
      <c r="M599">
        <v>0.57444720000000005</v>
      </c>
      <c r="N599">
        <v>1.4255530000000001</v>
      </c>
      <c r="O599">
        <v>0</v>
      </c>
      <c r="P599">
        <v>0.6334109</v>
      </c>
      <c r="Q599">
        <v>0.6334109</v>
      </c>
      <c r="R599">
        <v>-0.6334109</v>
      </c>
    </row>
    <row r="600" spans="1:18">
      <c r="A600">
        <f t="shared" si="9"/>
        <v>4.9965039999999998</v>
      </c>
      <c r="B600">
        <v>4996.5039999999999</v>
      </c>
      <c r="C600">
        <v>1</v>
      </c>
      <c r="D600">
        <v>0.98955729999999997</v>
      </c>
      <c r="E600">
        <v>0.98955729999999997</v>
      </c>
      <c r="F600">
        <v>1.0442730000000001E-2</v>
      </c>
      <c r="G600">
        <v>0</v>
      </c>
      <c r="H600">
        <v>0.53896120000000003</v>
      </c>
      <c r="I600">
        <v>0.53896120000000003</v>
      </c>
      <c r="J600">
        <v>-0.53896120000000003</v>
      </c>
      <c r="K600">
        <v>1</v>
      </c>
      <c r="L600">
        <v>0.57651379999999997</v>
      </c>
      <c r="M600">
        <v>0.57651379999999997</v>
      </c>
      <c r="N600">
        <v>0.42348619999999998</v>
      </c>
      <c r="O600">
        <v>0</v>
      </c>
      <c r="P600">
        <v>0.63242960000000004</v>
      </c>
      <c r="Q600">
        <v>0.63242960000000004</v>
      </c>
      <c r="R600">
        <v>-0.63242960000000004</v>
      </c>
    </row>
    <row r="601" spans="1:18">
      <c r="A601">
        <f t="shared" si="9"/>
        <v>5.0065039999999996</v>
      </c>
      <c r="B601">
        <v>5006.5039999999999</v>
      </c>
      <c r="C601">
        <v>0</v>
      </c>
      <c r="D601">
        <v>0.98241710000000004</v>
      </c>
      <c r="E601">
        <v>0.98241710000000004</v>
      </c>
      <c r="F601">
        <v>-0.98241710000000004</v>
      </c>
      <c r="G601">
        <v>1</v>
      </c>
      <c r="H601">
        <v>0.53869920000000004</v>
      </c>
      <c r="I601">
        <v>0.53869920000000004</v>
      </c>
      <c r="J601">
        <v>0.46130080000000001</v>
      </c>
      <c r="K601">
        <v>0</v>
      </c>
      <c r="L601">
        <v>0.57854799999999995</v>
      </c>
      <c r="M601">
        <v>0.57854799999999995</v>
      </c>
      <c r="N601">
        <v>-0.57854799999999995</v>
      </c>
      <c r="O601">
        <v>0</v>
      </c>
      <c r="P601">
        <v>0.63147589999999998</v>
      </c>
      <c r="Q601">
        <v>0.63147589999999998</v>
      </c>
      <c r="R601">
        <v>-0.63147589999999998</v>
      </c>
    </row>
    <row r="602" spans="1:18">
      <c r="A602">
        <f t="shared" si="9"/>
        <v>5.0165040000000003</v>
      </c>
      <c r="B602">
        <v>5016.5039999999999</v>
      </c>
      <c r="C602">
        <v>4</v>
      </c>
      <c r="D602">
        <v>0.97533890000000001</v>
      </c>
      <c r="E602">
        <v>0.97533890000000001</v>
      </c>
      <c r="F602">
        <v>3.024661</v>
      </c>
      <c r="G602">
        <v>1</v>
      </c>
      <c r="H602">
        <v>0.53842259999999997</v>
      </c>
      <c r="I602">
        <v>0.53842259999999997</v>
      </c>
      <c r="J602">
        <v>0.46157740000000003</v>
      </c>
      <c r="K602">
        <v>0</v>
      </c>
      <c r="L602">
        <v>0.58055109999999999</v>
      </c>
      <c r="M602">
        <v>0.58055109999999999</v>
      </c>
      <c r="N602">
        <v>-0.58055109999999999</v>
      </c>
      <c r="O602">
        <v>1</v>
      </c>
      <c r="P602">
        <v>0.63054849999999996</v>
      </c>
      <c r="Q602">
        <v>0.63054849999999996</v>
      </c>
      <c r="R602">
        <v>0.36945149999999999</v>
      </c>
    </row>
    <row r="603" spans="1:18">
      <c r="A603">
        <f t="shared" si="9"/>
        <v>5.0265040000000001</v>
      </c>
      <c r="B603">
        <v>5026.5039999999999</v>
      </c>
      <c r="C603">
        <v>1</v>
      </c>
      <c r="D603">
        <v>0.96832180000000001</v>
      </c>
      <c r="E603">
        <v>0.96832180000000001</v>
      </c>
      <c r="F603">
        <v>3.1678199999999997E-2</v>
      </c>
      <c r="G603">
        <v>0</v>
      </c>
      <c r="H603">
        <v>0.53813169999999999</v>
      </c>
      <c r="I603">
        <v>0.53813169999999999</v>
      </c>
      <c r="J603">
        <v>-0.53813169999999999</v>
      </c>
      <c r="K603">
        <v>1</v>
      </c>
      <c r="L603">
        <v>0.58252139999999997</v>
      </c>
      <c r="M603">
        <v>0.58252139999999997</v>
      </c>
      <c r="N603">
        <v>0.41747859999999998</v>
      </c>
      <c r="O603">
        <v>0</v>
      </c>
      <c r="P603">
        <v>0.62964770000000003</v>
      </c>
      <c r="Q603">
        <v>0.62964770000000003</v>
      </c>
      <c r="R603">
        <v>-0.62964770000000003</v>
      </c>
    </row>
    <row r="604" spans="1:18">
      <c r="A604">
        <f t="shared" si="9"/>
        <v>5.0365039999999999</v>
      </c>
      <c r="B604">
        <v>5036.5039999999999</v>
      </c>
      <c r="C604">
        <v>0</v>
      </c>
      <c r="D604">
        <v>0.96136759999999999</v>
      </c>
      <c r="E604">
        <v>0.96136759999999999</v>
      </c>
      <c r="F604">
        <v>-0.96136759999999999</v>
      </c>
      <c r="G604">
        <v>1</v>
      </c>
      <c r="H604">
        <v>0.53782629999999998</v>
      </c>
      <c r="I604">
        <v>0.53782629999999998</v>
      </c>
      <c r="J604">
        <v>0.46217370000000002</v>
      </c>
      <c r="K604">
        <v>1</v>
      </c>
      <c r="L604">
        <v>0.58446120000000001</v>
      </c>
      <c r="M604">
        <v>0.58446120000000001</v>
      </c>
      <c r="N604">
        <v>0.41553879999999999</v>
      </c>
      <c r="O604">
        <v>0</v>
      </c>
      <c r="P604">
        <v>0.62877419999999995</v>
      </c>
      <c r="Q604">
        <v>0.62877419999999995</v>
      </c>
      <c r="R604">
        <v>-0.62877419999999995</v>
      </c>
    </row>
    <row r="605" spans="1:18">
      <c r="A605">
        <f t="shared" si="9"/>
        <v>5.0465039999999997</v>
      </c>
      <c r="B605">
        <v>5046.5039999999999</v>
      </c>
      <c r="C605">
        <v>1</v>
      </c>
      <c r="D605">
        <v>0.95447249999999995</v>
      </c>
      <c r="E605">
        <v>0.95447249999999995</v>
      </c>
      <c r="F605">
        <v>4.5527459999999999E-2</v>
      </c>
      <c r="G605">
        <v>1</v>
      </c>
      <c r="H605">
        <v>0.53750710000000002</v>
      </c>
      <c r="I605">
        <v>0.53750710000000002</v>
      </c>
      <c r="J605">
        <v>0.46249289999999998</v>
      </c>
      <c r="K605">
        <v>0</v>
      </c>
      <c r="L605">
        <v>0.58636999999999995</v>
      </c>
      <c r="M605">
        <v>0.58636999999999995</v>
      </c>
      <c r="N605">
        <v>-0.58636999999999995</v>
      </c>
      <c r="O605">
        <v>0</v>
      </c>
      <c r="P605">
        <v>0.62792680000000001</v>
      </c>
      <c r="Q605">
        <v>0.62792680000000001</v>
      </c>
      <c r="R605">
        <v>-0.62792680000000001</v>
      </c>
    </row>
    <row r="606" spans="1:18">
      <c r="A606">
        <f t="shared" si="9"/>
        <v>5.0565040000000003</v>
      </c>
      <c r="B606">
        <v>5056.5039999999999</v>
      </c>
      <c r="C606">
        <v>0</v>
      </c>
      <c r="D606">
        <v>0.94764139999999997</v>
      </c>
      <c r="E606">
        <v>0.94764139999999997</v>
      </c>
      <c r="F606">
        <v>-0.94764139999999997</v>
      </c>
      <c r="G606">
        <v>0</v>
      </c>
      <c r="H606">
        <v>0.53717280000000001</v>
      </c>
      <c r="I606">
        <v>0.53717280000000001</v>
      </c>
      <c r="J606">
        <v>-0.53717280000000001</v>
      </c>
      <c r="K606">
        <v>0</v>
      </c>
      <c r="L606">
        <v>0.58824589999999999</v>
      </c>
      <c r="M606">
        <v>0.58824589999999999</v>
      </c>
      <c r="N606">
        <v>-0.58824589999999999</v>
      </c>
      <c r="O606">
        <v>1</v>
      </c>
      <c r="P606">
        <v>0.62710710000000003</v>
      </c>
      <c r="Q606">
        <v>0.62710710000000003</v>
      </c>
      <c r="R606">
        <v>0.37289290000000003</v>
      </c>
    </row>
    <row r="607" spans="1:18">
      <c r="A607">
        <f t="shared" si="9"/>
        <v>5.0665040000000001</v>
      </c>
      <c r="B607">
        <v>5066.5039999999999</v>
      </c>
      <c r="C607">
        <v>2</v>
      </c>
      <c r="D607">
        <v>0.94087220000000005</v>
      </c>
      <c r="E607">
        <v>0.94087220000000005</v>
      </c>
      <c r="F607">
        <v>1.0591280000000001</v>
      </c>
      <c r="G607">
        <v>1</v>
      </c>
      <c r="H607">
        <v>0.53682399999999997</v>
      </c>
      <c r="I607">
        <v>0.53682399999999997</v>
      </c>
      <c r="J607">
        <v>0.46317599999999998</v>
      </c>
      <c r="K607">
        <v>2</v>
      </c>
      <c r="L607">
        <v>0.59009080000000003</v>
      </c>
      <c r="M607">
        <v>0.59009080000000003</v>
      </c>
      <c r="N607">
        <v>1.4099090000000001</v>
      </c>
      <c r="O607">
        <v>0</v>
      </c>
      <c r="P607">
        <v>0.62631369999999997</v>
      </c>
      <c r="Q607">
        <v>0.62631369999999997</v>
      </c>
      <c r="R607">
        <v>-0.62631369999999997</v>
      </c>
    </row>
    <row r="608" spans="1:18">
      <c r="A608">
        <f t="shared" si="9"/>
        <v>5.0765039999999999</v>
      </c>
      <c r="B608">
        <v>5076.5039999999999</v>
      </c>
      <c r="C608">
        <v>1</v>
      </c>
      <c r="D608">
        <v>0.93416120000000002</v>
      </c>
      <c r="E608">
        <v>0.93416120000000002</v>
      </c>
      <c r="F608">
        <v>6.5838809999999998E-2</v>
      </c>
      <c r="G608">
        <v>2</v>
      </c>
      <c r="H608">
        <v>0.53646139999999998</v>
      </c>
      <c r="I608">
        <v>0.53646139999999998</v>
      </c>
      <c r="J608">
        <v>1.4635389999999999</v>
      </c>
      <c r="K608">
        <v>1</v>
      </c>
      <c r="L608">
        <v>0.5919027</v>
      </c>
      <c r="M608">
        <v>0.5919027</v>
      </c>
      <c r="N608">
        <v>0.4080973</v>
      </c>
      <c r="O608">
        <v>2</v>
      </c>
      <c r="P608">
        <v>0.62554690000000002</v>
      </c>
      <c r="Q608">
        <v>0.62554690000000002</v>
      </c>
      <c r="R608">
        <v>1.3744529999999999</v>
      </c>
    </row>
    <row r="609" spans="1:18">
      <c r="A609">
        <f t="shared" si="9"/>
        <v>5.0865039999999997</v>
      </c>
      <c r="B609">
        <v>5086.5039999999999</v>
      </c>
      <c r="C609">
        <v>2</v>
      </c>
      <c r="D609">
        <v>0.92751499999999998</v>
      </c>
      <c r="E609">
        <v>0.92751499999999998</v>
      </c>
      <c r="F609">
        <v>1.0724849999999999</v>
      </c>
      <c r="G609">
        <v>1</v>
      </c>
      <c r="H609">
        <v>0.53608420000000001</v>
      </c>
      <c r="I609">
        <v>0.53608420000000001</v>
      </c>
      <c r="J609">
        <v>0.46391579999999999</v>
      </c>
      <c r="K609">
        <v>0</v>
      </c>
      <c r="L609">
        <v>0.5936842</v>
      </c>
      <c r="M609">
        <v>0.5936842</v>
      </c>
      <c r="N609">
        <v>-0.5936842</v>
      </c>
      <c r="O609">
        <v>1</v>
      </c>
      <c r="P609">
        <v>0.62480740000000001</v>
      </c>
      <c r="Q609">
        <v>0.62480740000000001</v>
      </c>
      <c r="R609">
        <v>0.37519259999999999</v>
      </c>
    </row>
    <row r="610" spans="1:18">
      <c r="A610">
        <f t="shared" si="9"/>
        <v>5.0965040000000004</v>
      </c>
      <c r="B610">
        <v>5096.5039999999999</v>
      </c>
      <c r="C610">
        <v>1</v>
      </c>
      <c r="D610">
        <v>0.920929</v>
      </c>
      <c r="E610">
        <v>0.920929</v>
      </c>
      <c r="F610">
        <v>7.9071039999999995E-2</v>
      </c>
      <c r="G610">
        <v>1</v>
      </c>
      <c r="H610">
        <v>0.53569199999999995</v>
      </c>
      <c r="I610">
        <v>0.53569199999999995</v>
      </c>
      <c r="J610">
        <v>0.464308</v>
      </c>
      <c r="K610">
        <v>0</v>
      </c>
      <c r="L610">
        <v>0.59543369999999995</v>
      </c>
      <c r="M610">
        <v>0.59543369999999995</v>
      </c>
      <c r="N610">
        <v>-0.59543369999999995</v>
      </c>
      <c r="O610">
        <v>0</v>
      </c>
      <c r="P610">
        <v>0.62409499999999996</v>
      </c>
      <c r="Q610">
        <v>0.62409499999999996</v>
      </c>
      <c r="R610">
        <v>-0.62409499999999996</v>
      </c>
    </row>
    <row r="611" spans="1:18">
      <c r="A611">
        <f t="shared" si="9"/>
        <v>5.1065040000000002</v>
      </c>
      <c r="B611">
        <v>5106.5039999999999</v>
      </c>
      <c r="C611">
        <v>0</v>
      </c>
      <c r="D611">
        <v>0.91440489999999996</v>
      </c>
      <c r="E611">
        <v>0.91440560000000004</v>
      </c>
      <c r="F611">
        <v>-0.91440560000000004</v>
      </c>
      <c r="G611">
        <v>0</v>
      </c>
      <c r="H611">
        <v>0.53528589999999998</v>
      </c>
      <c r="I611">
        <v>0.53528730000000002</v>
      </c>
      <c r="J611">
        <v>-0.53528730000000002</v>
      </c>
      <c r="K611">
        <v>0</v>
      </c>
      <c r="L611">
        <v>0.59715180000000001</v>
      </c>
      <c r="M611">
        <v>0.5971552</v>
      </c>
      <c r="N611">
        <v>-0.5971552</v>
      </c>
      <c r="O611">
        <v>3</v>
      </c>
      <c r="P611">
        <v>0.62340879999999999</v>
      </c>
      <c r="Q611">
        <v>0.62340949999999995</v>
      </c>
      <c r="R611">
        <v>2.3765900000000002</v>
      </c>
    </row>
    <row r="612" spans="1:18">
      <c r="A612">
        <f t="shared" si="9"/>
        <v>5.1165039999999999</v>
      </c>
      <c r="B612">
        <v>5116.5039999999999</v>
      </c>
      <c r="C612">
        <v>0</v>
      </c>
      <c r="D612">
        <v>0.90794370000000002</v>
      </c>
      <c r="E612">
        <v>0.90794520000000001</v>
      </c>
      <c r="F612">
        <v>-0.90794520000000001</v>
      </c>
      <c r="G612">
        <v>0</v>
      </c>
      <c r="H612">
        <v>0.53486489999999998</v>
      </c>
      <c r="I612">
        <v>0.53486769999999995</v>
      </c>
      <c r="J612">
        <v>-0.53486769999999995</v>
      </c>
      <c r="K612">
        <v>0</v>
      </c>
      <c r="L612">
        <v>0.59883739999999996</v>
      </c>
      <c r="M612">
        <v>0.59884459999999995</v>
      </c>
      <c r="N612">
        <v>-0.59884459999999995</v>
      </c>
      <c r="O612">
        <v>0</v>
      </c>
      <c r="P612">
        <v>0.62274980000000002</v>
      </c>
      <c r="Q612">
        <v>0.62275130000000001</v>
      </c>
      <c r="R612">
        <v>-0.62275130000000001</v>
      </c>
    </row>
    <row r="613" spans="1:18">
      <c r="A613">
        <f t="shared" si="9"/>
        <v>5.1265039999999997</v>
      </c>
      <c r="B613">
        <v>5126.5039999999999</v>
      </c>
      <c r="C613">
        <v>0</v>
      </c>
      <c r="D613">
        <v>0.90154080000000003</v>
      </c>
      <c r="E613">
        <v>0.90154369999999995</v>
      </c>
      <c r="F613">
        <v>-0.90154369999999995</v>
      </c>
      <c r="G613">
        <v>1</v>
      </c>
      <c r="H613">
        <v>0.53442999999999996</v>
      </c>
      <c r="I613">
        <v>0.53443560000000001</v>
      </c>
      <c r="J613">
        <v>0.46556439999999999</v>
      </c>
      <c r="K613">
        <v>2</v>
      </c>
      <c r="L613">
        <v>0.60049200000000003</v>
      </c>
      <c r="M613">
        <v>0.60050650000000005</v>
      </c>
      <c r="N613">
        <v>1.3994930000000001</v>
      </c>
      <c r="O613">
        <v>1</v>
      </c>
      <c r="P613">
        <v>0.62211749999999999</v>
      </c>
      <c r="Q613">
        <v>0.62212060000000002</v>
      </c>
      <c r="R613">
        <v>0.37787939999999998</v>
      </c>
    </row>
    <row r="614" spans="1:18">
      <c r="A614">
        <f t="shared" si="9"/>
        <v>5.1365040000000004</v>
      </c>
      <c r="B614">
        <v>5136.5039999999999</v>
      </c>
      <c r="C614">
        <v>2</v>
      </c>
      <c r="D614">
        <v>0.89520259999999996</v>
      </c>
      <c r="E614">
        <v>0.89520840000000002</v>
      </c>
      <c r="F614">
        <v>1.104792</v>
      </c>
      <c r="G614">
        <v>1</v>
      </c>
      <c r="H614">
        <v>0.53398080000000003</v>
      </c>
      <c r="I614">
        <v>0.53399160000000001</v>
      </c>
      <c r="J614">
        <v>0.46600839999999999</v>
      </c>
      <c r="K614">
        <v>0</v>
      </c>
      <c r="L614">
        <v>0.60211519999999996</v>
      </c>
      <c r="M614">
        <v>0.60214319999999999</v>
      </c>
      <c r="N614">
        <v>-0.60214319999999999</v>
      </c>
      <c r="O614">
        <v>1</v>
      </c>
      <c r="P614">
        <v>0.62151190000000001</v>
      </c>
      <c r="Q614">
        <v>0.62151780000000001</v>
      </c>
      <c r="R614">
        <v>0.37848219999999999</v>
      </c>
    </row>
    <row r="615" spans="1:18">
      <c r="A615">
        <f t="shared" si="9"/>
        <v>5.1465040000000002</v>
      </c>
      <c r="B615">
        <v>5146.5039999999999</v>
      </c>
      <c r="C615">
        <v>1</v>
      </c>
      <c r="D615">
        <v>0.88892269999999995</v>
      </c>
      <c r="E615">
        <v>0.88893339999999998</v>
      </c>
      <c r="F615">
        <v>0.1110666</v>
      </c>
      <c r="G615">
        <v>1</v>
      </c>
      <c r="H615">
        <v>0.53351660000000001</v>
      </c>
      <c r="I615">
        <v>0.53353680000000003</v>
      </c>
      <c r="J615">
        <v>0.46646320000000002</v>
      </c>
      <c r="K615">
        <v>1</v>
      </c>
      <c r="L615">
        <v>0.60370639999999998</v>
      </c>
      <c r="M615">
        <v>0.60375880000000004</v>
      </c>
      <c r="N615">
        <v>0.39624120000000002</v>
      </c>
      <c r="O615">
        <v>2</v>
      </c>
      <c r="P615">
        <v>0.62093310000000002</v>
      </c>
      <c r="Q615">
        <v>0.62094400000000005</v>
      </c>
      <c r="R615">
        <v>1.3790560000000001</v>
      </c>
    </row>
    <row r="616" spans="1:18">
      <c r="A616">
        <f t="shared" si="9"/>
        <v>5.156504</v>
      </c>
      <c r="B616">
        <v>5156.5039999999999</v>
      </c>
      <c r="C616">
        <v>3</v>
      </c>
      <c r="D616">
        <v>0.88270760000000004</v>
      </c>
      <c r="E616">
        <v>0.88272689999999998</v>
      </c>
      <c r="F616">
        <v>2.117273</v>
      </c>
      <c r="G616">
        <v>2</v>
      </c>
      <c r="H616">
        <v>0.53303840000000002</v>
      </c>
      <c r="I616">
        <v>0.53307470000000001</v>
      </c>
      <c r="J616">
        <v>1.466925</v>
      </c>
      <c r="K616">
        <v>0</v>
      </c>
      <c r="L616">
        <v>0.60526610000000003</v>
      </c>
      <c r="M616">
        <v>0.60536060000000003</v>
      </c>
      <c r="N616">
        <v>-0.60536060000000003</v>
      </c>
      <c r="O616">
        <v>0</v>
      </c>
      <c r="P616">
        <v>0.62038139999999997</v>
      </c>
      <c r="Q616">
        <v>0.62040110000000004</v>
      </c>
      <c r="R616">
        <v>-0.62040110000000004</v>
      </c>
    </row>
    <row r="617" spans="1:18">
      <c r="A617">
        <f t="shared" si="9"/>
        <v>5.1665039999999998</v>
      </c>
      <c r="B617">
        <v>5166.5039999999999</v>
      </c>
      <c r="C617">
        <v>0</v>
      </c>
      <c r="D617">
        <v>0.87655159999999999</v>
      </c>
      <c r="E617">
        <v>0.87658519999999995</v>
      </c>
      <c r="F617">
        <v>-0.87658519999999995</v>
      </c>
      <c r="G617">
        <v>2</v>
      </c>
      <c r="H617">
        <v>0.53254579999999996</v>
      </c>
      <c r="I617">
        <v>0.53260909999999995</v>
      </c>
      <c r="J617">
        <v>1.4673909999999999</v>
      </c>
      <c r="K617">
        <v>0</v>
      </c>
      <c r="L617">
        <v>0.60679289999999997</v>
      </c>
      <c r="M617">
        <v>0.60695750000000004</v>
      </c>
      <c r="N617">
        <v>-0.60695750000000004</v>
      </c>
      <c r="O617">
        <v>0</v>
      </c>
      <c r="P617">
        <v>0.61985639999999997</v>
      </c>
      <c r="Q617">
        <v>0.61989059999999996</v>
      </c>
      <c r="R617">
        <v>-0.61989059999999996</v>
      </c>
    </row>
    <row r="618" spans="1:18">
      <c r="A618">
        <f t="shared" si="9"/>
        <v>5.1765040000000004</v>
      </c>
      <c r="B618">
        <v>5176.5039999999999</v>
      </c>
      <c r="C618">
        <v>0</v>
      </c>
      <c r="D618">
        <v>0.8704596</v>
      </c>
      <c r="E618">
        <v>0.87051610000000001</v>
      </c>
      <c r="F618">
        <v>-0.87051610000000001</v>
      </c>
      <c r="G618">
        <v>0</v>
      </c>
      <c r="H618">
        <v>0.53203820000000002</v>
      </c>
      <c r="I618">
        <v>0.53214459999999997</v>
      </c>
      <c r="J618">
        <v>-0.53214459999999997</v>
      </c>
      <c r="K618">
        <v>0</v>
      </c>
      <c r="L618">
        <v>0.60828919999999997</v>
      </c>
      <c r="M618">
        <v>0.60856589999999999</v>
      </c>
      <c r="N618">
        <v>-0.60856589999999999</v>
      </c>
      <c r="O618">
        <v>1</v>
      </c>
      <c r="P618">
        <v>0.61935810000000002</v>
      </c>
      <c r="Q618">
        <v>0.61941570000000001</v>
      </c>
      <c r="R618">
        <v>0.38058429999999999</v>
      </c>
    </row>
    <row r="619" spans="1:18">
      <c r="A619">
        <f t="shared" si="9"/>
        <v>5.1865040000000002</v>
      </c>
      <c r="B619">
        <v>5186.5039999999999</v>
      </c>
      <c r="C619">
        <v>3</v>
      </c>
      <c r="D619">
        <v>0.86442850000000004</v>
      </c>
      <c r="E619">
        <v>0.86452019999999996</v>
      </c>
      <c r="F619">
        <v>2.1354799999999998</v>
      </c>
      <c r="G619">
        <v>0</v>
      </c>
      <c r="H619">
        <v>0.53151660000000001</v>
      </c>
      <c r="I619">
        <v>0.53168910000000003</v>
      </c>
      <c r="J619">
        <v>-0.53168910000000003</v>
      </c>
      <c r="K619">
        <v>0</v>
      </c>
      <c r="L619">
        <v>0.60975360000000001</v>
      </c>
      <c r="M619">
        <v>0.61020240000000003</v>
      </c>
      <c r="N619">
        <v>-0.61020240000000003</v>
      </c>
      <c r="O619">
        <v>1</v>
      </c>
      <c r="P619">
        <v>0.61888690000000002</v>
      </c>
      <c r="Q619">
        <v>0.61898050000000004</v>
      </c>
      <c r="R619">
        <v>0.38101950000000001</v>
      </c>
    </row>
    <row r="620" spans="1:18">
      <c r="A620">
        <f t="shared" si="9"/>
        <v>5.196504</v>
      </c>
      <c r="B620">
        <v>5196.5039999999999</v>
      </c>
      <c r="C620">
        <v>1</v>
      </c>
      <c r="D620">
        <v>0.85845660000000001</v>
      </c>
      <c r="E620">
        <v>0.85860009999999998</v>
      </c>
      <c r="F620">
        <v>0.1413999</v>
      </c>
      <c r="G620">
        <v>0</v>
      </c>
      <c r="H620">
        <v>0.53098029999999996</v>
      </c>
      <c r="I620">
        <v>0.53125069999999996</v>
      </c>
      <c r="J620">
        <v>-0.53125069999999996</v>
      </c>
      <c r="K620">
        <v>1</v>
      </c>
      <c r="L620">
        <v>0.61118700000000004</v>
      </c>
      <c r="M620">
        <v>0.61188980000000004</v>
      </c>
      <c r="N620">
        <v>0.38811020000000002</v>
      </c>
      <c r="O620">
        <v>1</v>
      </c>
      <c r="P620">
        <v>0.61844250000000001</v>
      </c>
      <c r="Q620">
        <v>0.61858900000000006</v>
      </c>
      <c r="R620">
        <v>0.381411</v>
      </c>
    </row>
    <row r="621" spans="1:18">
      <c r="A621">
        <f t="shared" si="9"/>
        <v>5.2065039999999998</v>
      </c>
      <c r="B621">
        <v>5206.5039999999999</v>
      </c>
      <c r="C621">
        <v>1</v>
      </c>
      <c r="D621">
        <v>0.85254960000000002</v>
      </c>
      <c r="E621">
        <v>0.85276660000000004</v>
      </c>
      <c r="F621">
        <v>0.14723339999999999</v>
      </c>
      <c r="G621">
        <v>0</v>
      </c>
      <c r="H621">
        <v>0.53043010000000002</v>
      </c>
      <c r="I621">
        <v>0.5308387</v>
      </c>
      <c r="J621">
        <v>-0.5308387</v>
      </c>
      <c r="K621">
        <v>1</v>
      </c>
      <c r="L621">
        <v>0.61258789999999996</v>
      </c>
      <c r="M621">
        <v>0.61365069999999999</v>
      </c>
      <c r="N621">
        <v>0.38634930000000001</v>
      </c>
      <c r="O621">
        <v>1</v>
      </c>
      <c r="P621">
        <v>0.61802480000000004</v>
      </c>
      <c r="Q621">
        <v>0.61824630000000003</v>
      </c>
      <c r="R621">
        <v>0.38175369999999997</v>
      </c>
    </row>
    <row r="622" spans="1:18">
      <c r="A622">
        <f t="shared" si="9"/>
        <v>5.2165039999999996</v>
      </c>
      <c r="B622">
        <v>5216.5039999999999</v>
      </c>
      <c r="C622">
        <v>1</v>
      </c>
      <c r="D622">
        <v>0.84670069999999997</v>
      </c>
      <c r="E622">
        <v>0.84701749999999998</v>
      </c>
      <c r="F622">
        <v>0.15298249999999999</v>
      </c>
      <c r="G622">
        <v>0</v>
      </c>
      <c r="H622">
        <v>0.52986529999999998</v>
      </c>
      <c r="I622">
        <v>0.53046170000000004</v>
      </c>
      <c r="J622">
        <v>-0.53046170000000004</v>
      </c>
      <c r="K622">
        <v>0</v>
      </c>
      <c r="L622">
        <v>0.61395690000000003</v>
      </c>
      <c r="M622">
        <v>0.61550800000000006</v>
      </c>
      <c r="N622">
        <v>-0.61550800000000006</v>
      </c>
      <c r="O622">
        <v>1</v>
      </c>
      <c r="P622">
        <v>0.61763380000000001</v>
      </c>
      <c r="Q622">
        <v>0.61795710000000004</v>
      </c>
      <c r="R622">
        <v>0.38204290000000002</v>
      </c>
    </row>
    <row r="623" spans="1:18">
      <c r="A623">
        <f t="shared" si="9"/>
        <v>5.2265040000000003</v>
      </c>
      <c r="B623">
        <v>5226.5039999999999</v>
      </c>
      <c r="C623">
        <v>0</v>
      </c>
      <c r="D623">
        <v>0.84091570000000004</v>
      </c>
      <c r="E623">
        <v>0.8413621</v>
      </c>
      <c r="F623">
        <v>-0.8413621</v>
      </c>
      <c r="G623">
        <v>0</v>
      </c>
      <c r="H623">
        <v>0.52928569999999997</v>
      </c>
      <c r="I623">
        <v>0.53012610000000004</v>
      </c>
      <c r="J623">
        <v>-0.53012610000000004</v>
      </c>
      <c r="K623">
        <v>1</v>
      </c>
      <c r="L623">
        <v>0.61529489999999998</v>
      </c>
      <c r="M623">
        <v>0.61748049999999999</v>
      </c>
      <c r="N623">
        <v>0.38251950000000001</v>
      </c>
      <c r="O623">
        <v>1</v>
      </c>
      <c r="P623">
        <v>0.61726950000000003</v>
      </c>
      <c r="Q623">
        <v>0.61772499999999997</v>
      </c>
      <c r="R623">
        <v>0.38227499999999998</v>
      </c>
    </row>
    <row r="624" spans="1:18">
      <c r="A624">
        <f t="shared" si="9"/>
        <v>5.236504</v>
      </c>
      <c r="B624">
        <v>5236.5039999999999</v>
      </c>
      <c r="C624">
        <v>2</v>
      </c>
      <c r="D624">
        <v>0.83519080000000001</v>
      </c>
      <c r="E624">
        <v>0.83579789999999998</v>
      </c>
      <c r="F624">
        <v>1.164202</v>
      </c>
      <c r="G624">
        <v>0</v>
      </c>
      <c r="H624">
        <v>0.52869200000000005</v>
      </c>
      <c r="I624">
        <v>0.52983519999999995</v>
      </c>
      <c r="J624">
        <v>-0.52983519999999995</v>
      </c>
      <c r="K624">
        <v>0</v>
      </c>
      <c r="L624">
        <v>0.61660150000000002</v>
      </c>
      <c r="M624">
        <v>0.61957419999999996</v>
      </c>
      <c r="N624">
        <v>-0.61957419999999996</v>
      </c>
      <c r="O624">
        <v>2</v>
      </c>
      <c r="P624">
        <v>0.61693240000000005</v>
      </c>
      <c r="Q624">
        <v>0.61755190000000004</v>
      </c>
      <c r="R624">
        <v>1.3824479999999999</v>
      </c>
    </row>
    <row r="625" spans="1:18">
      <c r="A625">
        <f t="shared" si="9"/>
        <v>5.2465039999999998</v>
      </c>
      <c r="B625">
        <v>5246.5039999999999</v>
      </c>
      <c r="C625">
        <v>1</v>
      </c>
      <c r="D625">
        <v>0.82952979999999998</v>
      </c>
      <c r="E625">
        <v>0.83032700000000004</v>
      </c>
      <c r="F625">
        <v>0.16967299999999999</v>
      </c>
      <c r="G625">
        <v>1</v>
      </c>
      <c r="H625">
        <v>0.52808330000000003</v>
      </c>
      <c r="I625">
        <v>0.52958430000000001</v>
      </c>
      <c r="J625">
        <v>0.47041569999999999</v>
      </c>
      <c r="K625">
        <v>2</v>
      </c>
      <c r="L625">
        <v>0.61787559999999997</v>
      </c>
      <c r="M625">
        <v>0.62177890000000002</v>
      </c>
      <c r="N625">
        <v>1.3782209999999999</v>
      </c>
      <c r="O625">
        <v>0</v>
      </c>
      <c r="P625">
        <v>0.616622</v>
      </c>
      <c r="Q625">
        <v>0.61743539999999997</v>
      </c>
      <c r="R625">
        <v>-0.61743539999999997</v>
      </c>
    </row>
    <row r="626" spans="1:18">
      <c r="A626">
        <f t="shared" si="9"/>
        <v>5.2565039999999996</v>
      </c>
      <c r="B626">
        <v>5256.5039999999999</v>
      </c>
      <c r="C626">
        <v>0</v>
      </c>
      <c r="D626">
        <v>0.82392880000000002</v>
      </c>
      <c r="E626">
        <v>0.82493930000000004</v>
      </c>
      <c r="F626">
        <v>-0.82493930000000004</v>
      </c>
      <c r="G626">
        <v>0</v>
      </c>
      <c r="H626">
        <v>0.52746110000000002</v>
      </c>
      <c r="I626">
        <v>0.52936369999999999</v>
      </c>
      <c r="J626">
        <v>-0.52936369999999999</v>
      </c>
      <c r="K626">
        <v>1</v>
      </c>
      <c r="L626">
        <v>0.61911870000000002</v>
      </c>
      <c r="M626">
        <v>0.62406640000000002</v>
      </c>
      <c r="N626">
        <v>0.37593359999999998</v>
      </c>
      <c r="O626">
        <v>1</v>
      </c>
      <c r="P626">
        <v>0.61633830000000001</v>
      </c>
      <c r="Q626">
        <v>0.61736930000000001</v>
      </c>
      <c r="R626">
        <v>0.38263069999999999</v>
      </c>
    </row>
    <row r="627" spans="1:18">
      <c r="A627">
        <f t="shared" si="9"/>
        <v>5.2665040000000003</v>
      </c>
      <c r="B627">
        <v>5266.5039999999999</v>
      </c>
      <c r="C627">
        <v>3</v>
      </c>
      <c r="D627">
        <v>0.81838889999999997</v>
      </c>
      <c r="E627">
        <v>0.81962539999999995</v>
      </c>
      <c r="F627">
        <v>2.1803750000000002</v>
      </c>
      <c r="G627">
        <v>1</v>
      </c>
      <c r="H627">
        <v>0.52682419999999996</v>
      </c>
      <c r="I627">
        <v>0.52915239999999997</v>
      </c>
      <c r="J627">
        <v>0.47084759999999998</v>
      </c>
      <c r="K627">
        <v>1</v>
      </c>
      <c r="L627">
        <v>0.62032889999999996</v>
      </c>
      <c r="M627">
        <v>0.62638309999999997</v>
      </c>
      <c r="N627">
        <v>0.37361689999999997</v>
      </c>
      <c r="O627">
        <v>0</v>
      </c>
      <c r="P627">
        <v>0.61608169999999995</v>
      </c>
      <c r="Q627">
        <v>0.61734339999999999</v>
      </c>
      <c r="R627">
        <v>-0.61734339999999999</v>
      </c>
    </row>
    <row r="628" spans="1:18">
      <c r="A628">
        <f t="shared" si="9"/>
        <v>5.2765040000000001</v>
      </c>
      <c r="B628">
        <v>5276.5039999999999</v>
      </c>
      <c r="C628">
        <v>1</v>
      </c>
      <c r="D628">
        <v>0.81291199999999997</v>
      </c>
      <c r="E628">
        <v>0.81437250000000005</v>
      </c>
      <c r="F628">
        <v>0.1856275</v>
      </c>
      <c r="G628">
        <v>0</v>
      </c>
      <c r="H628">
        <v>0.52617239999999998</v>
      </c>
      <c r="I628">
        <v>0.52892249999999996</v>
      </c>
      <c r="J628">
        <v>-0.52892249999999996</v>
      </c>
      <c r="K628">
        <v>2</v>
      </c>
      <c r="L628">
        <v>0.62150859999999997</v>
      </c>
      <c r="M628">
        <v>0.62866</v>
      </c>
      <c r="N628">
        <v>1.37134</v>
      </c>
      <c r="O628">
        <v>0</v>
      </c>
      <c r="P628">
        <v>0.61585190000000001</v>
      </c>
      <c r="Q628">
        <v>0.61734219999999995</v>
      </c>
      <c r="R628">
        <v>-0.61734219999999995</v>
      </c>
    </row>
    <row r="629" spans="1:18">
      <c r="A629">
        <f t="shared" si="9"/>
        <v>5.2865039999999999</v>
      </c>
      <c r="B629">
        <v>5286.5039999999999</v>
      </c>
      <c r="C629">
        <v>0</v>
      </c>
      <c r="D629">
        <v>0.80749420000000005</v>
      </c>
      <c r="E629">
        <v>0.80915959999999998</v>
      </c>
      <c r="F629">
        <v>-0.80915959999999998</v>
      </c>
      <c r="G629">
        <v>0</v>
      </c>
      <c r="H629">
        <v>0.52550669999999999</v>
      </c>
      <c r="I629">
        <v>0.52864270000000002</v>
      </c>
      <c r="J629">
        <v>-0.52864270000000002</v>
      </c>
      <c r="K629">
        <v>0</v>
      </c>
      <c r="L629">
        <v>0.62265680000000001</v>
      </c>
      <c r="M629">
        <v>0.63081169999999998</v>
      </c>
      <c r="N629">
        <v>-0.63081169999999998</v>
      </c>
      <c r="O629">
        <v>0</v>
      </c>
      <c r="P629">
        <v>0.61564830000000004</v>
      </c>
      <c r="Q629">
        <v>0.61734770000000005</v>
      </c>
      <c r="R629">
        <v>-0.61734770000000005</v>
      </c>
    </row>
    <row r="630" spans="1:18">
      <c r="A630">
        <f t="shared" si="9"/>
        <v>5.2965039999999997</v>
      </c>
      <c r="B630">
        <v>5296.5039999999999</v>
      </c>
      <c r="C630">
        <v>0</v>
      </c>
      <c r="D630">
        <v>0.80214019999999997</v>
      </c>
      <c r="E630">
        <v>0.80397359999999995</v>
      </c>
      <c r="F630">
        <v>-0.80397359999999995</v>
      </c>
      <c r="G630">
        <v>0</v>
      </c>
      <c r="H630">
        <v>0.52482600000000001</v>
      </c>
      <c r="I630">
        <v>0.52827820000000003</v>
      </c>
      <c r="J630">
        <v>-0.52827820000000003</v>
      </c>
      <c r="K630">
        <v>0</v>
      </c>
      <c r="L630">
        <v>0.62377260000000001</v>
      </c>
      <c r="M630">
        <v>0.63274960000000002</v>
      </c>
      <c r="N630">
        <v>-0.63274960000000002</v>
      </c>
      <c r="O630">
        <v>1</v>
      </c>
      <c r="P630">
        <v>0.61547229999999997</v>
      </c>
      <c r="Q630">
        <v>0.61734310000000003</v>
      </c>
      <c r="R630">
        <v>0.38265690000000002</v>
      </c>
    </row>
    <row r="631" spans="1:18">
      <c r="A631">
        <f t="shared" si="9"/>
        <v>5.3065040000000003</v>
      </c>
      <c r="B631">
        <v>5306.5039999999999</v>
      </c>
      <c r="C631">
        <v>0</v>
      </c>
      <c r="D631">
        <v>0.79684639999999995</v>
      </c>
      <c r="E631">
        <v>0.79879469999999997</v>
      </c>
      <c r="F631">
        <v>-0.79879469999999997</v>
      </c>
      <c r="G631">
        <v>0</v>
      </c>
      <c r="H631">
        <v>0.52413129999999997</v>
      </c>
      <c r="I631">
        <v>0.52779969999999998</v>
      </c>
      <c r="J631">
        <v>-0.52779969999999998</v>
      </c>
      <c r="K631">
        <v>1</v>
      </c>
      <c r="L631">
        <v>0.62485690000000005</v>
      </c>
      <c r="M631">
        <v>0.63439639999999997</v>
      </c>
      <c r="N631">
        <v>0.36560359999999997</v>
      </c>
      <c r="O631">
        <v>1</v>
      </c>
      <c r="P631">
        <v>0.61532310000000001</v>
      </c>
      <c r="Q631">
        <v>0.61731100000000005</v>
      </c>
      <c r="R631">
        <v>0.382689</v>
      </c>
    </row>
    <row r="632" spans="1:18">
      <c r="A632">
        <f t="shared" si="9"/>
        <v>5.3165040000000001</v>
      </c>
      <c r="B632">
        <v>5316.5039999999999</v>
      </c>
      <c r="C632">
        <v>1</v>
      </c>
      <c r="D632">
        <v>0.7916164</v>
      </c>
      <c r="E632">
        <v>0.79361499999999996</v>
      </c>
      <c r="F632">
        <v>0.20638500000000001</v>
      </c>
      <c r="G632">
        <v>1</v>
      </c>
      <c r="H632">
        <v>0.52342219999999995</v>
      </c>
      <c r="I632">
        <v>0.52718549999999997</v>
      </c>
      <c r="J632">
        <v>0.47281450000000003</v>
      </c>
      <c r="K632">
        <v>2</v>
      </c>
      <c r="L632">
        <v>0.62590889999999999</v>
      </c>
      <c r="M632">
        <v>0.6356948</v>
      </c>
      <c r="N632">
        <v>1.3643050000000001</v>
      </c>
      <c r="O632">
        <v>2</v>
      </c>
      <c r="P632">
        <v>0.61520050000000004</v>
      </c>
      <c r="Q632">
        <v>0.61723980000000001</v>
      </c>
      <c r="R632">
        <v>1.38276</v>
      </c>
    </row>
    <row r="633" spans="1:18">
      <c r="A633">
        <f t="shared" si="9"/>
        <v>5.3265039999999999</v>
      </c>
      <c r="B633">
        <v>5326.5039999999999</v>
      </c>
      <c r="C633">
        <v>1</v>
      </c>
      <c r="D633">
        <v>0.7864466</v>
      </c>
      <c r="E633">
        <v>0.78842579999999995</v>
      </c>
      <c r="F633">
        <v>0.21157419999999999</v>
      </c>
      <c r="G633">
        <v>0</v>
      </c>
      <c r="H633">
        <v>0.52269840000000001</v>
      </c>
      <c r="I633">
        <v>0.52642509999999998</v>
      </c>
      <c r="J633">
        <v>-0.52642509999999998</v>
      </c>
      <c r="K633">
        <v>0</v>
      </c>
      <c r="L633">
        <v>0.62693069999999995</v>
      </c>
      <c r="M633">
        <v>0.63662180000000002</v>
      </c>
      <c r="N633">
        <v>-0.63662180000000002</v>
      </c>
      <c r="O633">
        <v>0</v>
      </c>
      <c r="P633">
        <v>0.61510419999999999</v>
      </c>
      <c r="Q633">
        <v>0.61712370000000005</v>
      </c>
      <c r="R633">
        <v>-0.61712370000000005</v>
      </c>
    </row>
    <row r="634" spans="1:18">
      <c r="A634">
        <f t="shared" si="9"/>
        <v>5.3365039999999997</v>
      </c>
      <c r="B634">
        <v>5336.5039999999999</v>
      </c>
      <c r="C634">
        <v>0</v>
      </c>
      <c r="D634">
        <v>0.78133680000000005</v>
      </c>
      <c r="E634">
        <v>0.78322890000000001</v>
      </c>
      <c r="F634">
        <v>-0.78322890000000001</v>
      </c>
      <c r="G634">
        <v>0</v>
      </c>
      <c r="H634">
        <v>0.52196070000000006</v>
      </c>
      <c r="I634">
        <v>0.52552350000000003</v>
      </c>
      <c r="J634">
        <v>-0.52552350000000003</v>
      </c>
      <c r="K634">
        <v>1</v>
      </c>
      <c r="L634">
        <v>0.62792020000000004</v>
      </c>
      <c r="M634">
        <v>0.63718470000000005</v>
      </c>
      <c r="N634">
        <v>0.36281530000000001</v>
      </c>
      <c r="O634">
        <v>1</v>
      </c>
      <c r="P634">
        <v>0.61503509999999995</v>
      </c>
      <c r="Q634">
        <v>0.61696569999999995</v>
      </c>
      <c r="R634">
        <v>0.38303429999999999</v>
      </c>
    </row>
    <row r="635" spans="1:18">
      <c r="A635">
        <f t="shared" si="9"/>
        <v>5.3465040000000004</v>
      </c>
      <c r="B635">
        <v>5346.5039999999999</v>
      </c>
      <c r="C635">
        <v>0</v>
      </c>
      <c r="D635">
        <v>0.77629090000000001</v>
      </c>
      <c r="E635">
        <v>0.77803710000000004</v>
      </c>
      <c r="F635">
        <v>-0.77803710000000004</v>
      </c>
      <c r="G635">
        <v>1</v>
      </c>
      <c r="H635">
        <v>0.5212078</v>
      </c>
      <c r="I635">
        <v>0.52449570000000001</v>
      </c>
      <c r="J635">
        <v>0.47550429999999999</v>
      </c>
      <c r="K635">
        <v>0</v>
      </c>
      <c r="L635">
        <v>0.6288781</v>
      </c>
      <c r="M635">
        <v>0.63742799999999999</v>
      </c>
      <c r="N635">
        <v>-0.63742799999999999</v>
      </c>
      <c r="O635">
        <v>2</v>
      </c>
      <c r="P635">
        <v>0.61499309999999996</v>
      </c>
      <c r="Q635">
        <v>0.61677490000000001</v>
      </c>
      <c r="R635">
        <v>1.3832249999999999</v>
      </c>
    </row>
    <row r="636" spans="1:18">
      <c r="A636">
        <f t="shared" si="9"/>
        <v>5.3565040000000002</v>
      </c>
      <c r="B636">
        <v>5356.5039999999999</v>
      </c>
      <c r="C636">
        <v>0</v>
      </c>
      <c r="D636">
        <v>0.77130410000000005</v>
      </c>
      <c r="E636">
        <v>0.77285979999999999</v>
      </c>
      <c r="F636">
        <v>-0.77285979999999999</v>
      </c>
      <c r="G636">
        <v>1</v>
      </c>
      <c r="H636">
        <v>0.52044109999999999</v>
      </c>
      <c r="I636">
        <v>0.52337020000000001</v>
      </c>
      <c r="J636">
        <v>0.47662979999999999</v>
      </c>
      <c r="K636">
        <v>0</v>
      </c>
      <c r="L636">
        <v>0.62980320000000001</v>
      </c>
      <c r="M636">
        <v>0.63742019999999999</v>
      </c>
      <c r="N636">
        <v>-0.63742019999999999</v>
      </c>
      <c r="O636">
        <v>0</v>
      </c>
      <c r="P636">
        <v>0.61497780000000002</v>
      </c>
      <c r="Q636">
        <v>0.61656520000000004</v>
      </c>
      <c r="R636">
        <v>-0.61656520000000004</v>
      </c>
    </row>
    <row r="637" spans="1:18">
      <c r="A637">
        <f t="shared" si="9"/>
        <v>5.3665039999999999</v>
      </c>
      <c r="B637">
        <v>5366.5039999999999</v>
      </c>
      <c r="C637">
        <v>0</v>
      </c>
      <c r="D637">
        <v>0.76638130000000004</v>
      </c>
      <c r="E637">
        <v>0.76771909999999999</v>
      </c>
      <c r="F637">
        <v>-0.76771909999999999</v>
      </c>
      <c r="G637">
        <v>1</v>
      </c>
      <c r="H637">
        <v>0.51966000000000001</v>
      </c>
      <c r="I637">
        <v>0.52217910000000001</v>
      </c>
      <c r="J637">
        <v>0.47782089999999999</v>
      </c>
      <c r="K637">
        <v>0</v>
      </c>
      <c r="L637">
        <v>0.63069770000000003</v>
      </c>
      <c r="M637">
        <v>0.6372485</v>
      </c>
      <c r="N637">
        <v>-0.6372485</v>
      </c>
      <c r="O637">
        <v>0</v>
      </c>
      <c r="P637">
        <v>0.61498929999999996</v>
      </c>
      <c r="Q637">
        <v>0.61635439999999997</v>
      </c>
      <c r="R637">
        <v>-0.61635439999999997</v>
      </c>
    </row>
    <row r="638" spans="1:18">
      <c r="A638">
        <f t="shared" si="9"/>
        <v>5.3765039999999997</v>
      </c>
      <c r="B638">
        <v>5376.5039999999999</v>
      </c>
      <c r="C638">
        <v>3</v>
      </c>
      <c r="D638">
        <v>0.76151939999999996</v>
      </c>
      <c r="E638">
        <v>0.76263020000000004</v>
      </c>
      <c r="F638">
        <v>2.2373699999999999</v>
      </c>
      <c r="G638">
        <v>0</v>
      </c>
      <c r="H638">
        <v>0.51886390000000004</v>
      </c>
      <c r="I638">
        <v>0.52095539999999996</v>
      </c>
      <c r="J638">
        <v>-0.52095539999999996</v>
      </c>
      <c r="K638">
        <v>0</v>
      </c>
      <c r="L638">
        <v>0.63156080000000003</v>
      </c>
      <c r="M638">
        <v>0.63699939999999999</v>
      </c>
      <c r="N638">
        <v>-0.63699939999999999</v>
      </c>
      <c r="O638">
        <v>2</v>
      </c>
      <c r="P638">
        <v>0.6150274</v>
      </c>
      <c r="Q638">
        <v>0.61616079999999995</v>
      </c>
      <c r="R638">
        <v>1.383839</v>
      </c>
    </row>
    <row r="639" spans="1:18">
      <c r="A639">
        <f t="shared" si="9"/>
        <v>5.3865040000000004</v>
      </c>
      <c r="B639">
        <v>5386.5039999999999</v>
      </c>
      <c r="C639">
        <v>2</v>
      </c>
      <c r="D639">
        <v>0.75671770000000005</v>
      </c>
      <c r="E639">
        <v>0.7576079</v>
      </c>
      <c r="F639">
        <v>1.2423919999999999</v>
      </c>
      <c r="G639">
        <v>0</v>
      </c>
      <c r="H639">
        <v>0.51805400000000001</v>
      </c>
      <c r="I639">
        <v>0.51973020000000003</v>
      </c>
      <c r="J639">
        <v>-0.51973020000000003</v>
      </c>
      <c r="K639">
        <v>1</v>
      </c>
      <c r="L639">
        <v>0.63239190000000001</v>
      </c>
      <c r="M639">
        <v>0.63675079999999995</v>
      </c>
      <c r="N639">
        <v>0.36324919999999999</v>
      </c>
      <c r="O639">
        <v>0</v>
      </c>
      <c r="P639">
        <v>0.6150928</v>
      </c>
      <c r="Q639">
        <v>0.61600109999999997</v>
      </c>
      <c r="R639">
        <v>-0.61600109999999997</v>
      </c>
    </row>
    <row r="640" spans="1:18">
      <c r="A640">
        <f t="shared" si="9"/>
        <v>5.3965040000000002</v>
      </c>
      <c r="B640">
        <v>5396.5039999999999</v>
      </c>
      <c r="C640">
        <v>0</v>
      </c>
      <c r="D640">
        <v>0.75197979999999998</v>
      </c>
      <c r="E640">
        <v>0.75266860000000002</v>
      </c>
      <c r="F640">
        <v>-0.75266860000000002</v>
      </c>
      <c r="G640">
        <v>1</v>
      </c>
      <c r="H640">
        <v>0.5172293</v>
      </c>
      <c r="I640">
        <v>0.51852620000000005</v>
      </c>
      <c r="J640">
        <v>0.48147380000000001</v>
      </c>
      <c r="K640">
        <v>0</v>
      </c>
      <c r="L640">
        <v>0.63319110000000001</v>
      </c>
      <c r="M640">
        <v>0.63656349999999995</v>
      </c>
      <c r="N640">
        <v>-0.63656349999999995</v>
      </c>
      <c r="O640">
        <v>0</v>
      </c>
      <c r="P640">
        <v>0.61518479999999998</v>
      </c>
      <c r="Q640">
        <v>0.61588759999999998</v>
      </c>
      <c r="R640">
        <v>-0.61588759999999998</v>
      </c>
    </row>
    <row r="641" spans="1:18">
      <c r="A641">
        <f t="shared" si="9"/>
        <v>5.406504</v>
      </c>
      <c r="B641">
        <v>5406.5039999999999</v>
      </c>
      <c r="C641">
        <v>0</v>
      </c>
      <c r="D641">
        <v>0.74730110000000005</v>
      </c>
      <c r="E641">
        <v>0.74781549999999997</v>
      </c>
      <c r="F641">
        <v>-0.74781549999999997</v>
      </c>
      <c r="G641">
        <v>2</v>
      </c>
      <c r="H641">
        <v>0.51639009999999996</v>
      </c>
      <c r="I641">
        <v>0.51735869999999995</v>
      </c>
      <c r="J641">
        <v>1.4826410000000001</v>
      </c>
      <c r="K641">
        <v>2</v>
      </c>
      <c r="L641">
        <v>0.63395789999999996</v>
      </c>
      <c r="M641">
        <v>0.63647659999999995</v>
      </c>
      <c r="N641">
        <v>1.363523</v>
      </c>
      <c r="O641">
        <v>0</v>
      </c>
      <c r="P641">
        <v>0.6153035</v>
      </c>
      <c r="Q641">
        <v>0.61582840000000005</v>
      </c>
      <c r="R641">
        <v>-0.61582840000000005</v>
      </c>
    </row>
    <row r="642" spans="1:18">
      <c r="A642">
        <f t="shared" si="9"/>
        <v>5.4165039999999998</v>
      </c>
      <c r="B642">
        <v>5416.5039999999999</v>
      </c>
      <c r="C642">
        <v>0</v>
      </c>
      <c r="D642">
        <v>0.74268529999999999</v>
      </c>
      <c r="E642">
        <v>0.74305619999999994</v>
      </c>
      <c r="F642">
        <v>-0.74305619999999994</v>
      </c>
      <c r="G642">
        <v>1</v>
      </c>
      <c r="H642">
        <v>0.51553700000000002</v>
      </c>
      <c r="I642">
        <v>0.51623540000000001</v>
      </c>
      <c r="J642">
        <v>0.48376459999999999</v>
      </c>
      <c r="K642">
        <v>0</v>
      </c>
      <c r="L642">
        <v>0.6346946</v>
      </c>
      <c r="M642">
        <v>0.63651060000000004</v>
      </c>
      <c r="N642">
        <v>-0.63651060000000004</v>
      </c>
      <c r="O642">
        <v>1</v>
      </c>
      <c r="P642">
        <v>0.61544900000000002</v>
      </c>
      <c r="Q642">
        <v>0.61582740000000002</v>
      </c>
      <c r="R642">
        <v>0.38417259999999998</v>
      </c>
    </row>
    <row r="643" spans="1:18">
      <c r="A643">
        <f t="shared" si="9"/>
        <v>5.4265040000000004</v>
      </c>
      <c r="B643">
        <v>5426.5039999999999</v>
      </c>
      <c r="C643">
        <v>0</v>
      </c>
      <c r="D643">
        <v>0.73813059999999997</v>
      </c>
      <c r="E643">
        <v>0.73838870000000001</v>
      </c>
      <c r="F643">
        <v>-0.73838870000000001</v>
      </c>
      <c r="G643">
        <v>1</v>
      </c>
      <c r="H643">
        <v>0.51466849999999997</v>
      </c>
      <c r="I643">
        <v>0.51515449999999996</v>
      </c>
      <c r="J643">
        <v>0.48484549999999998</v>
      </c>
      <c r="K643">
        <v>1</v>
      </c>
      <c r="L643">
        <v>0.63539889999999999</v>
      </c>
      <c r="M643">
        <v>0.63666279999999997</v>
      </c>
      <c r="N643">
        <v>0.36333720000000003</v>
      </c>
      <c r="O643">
        <v>1</v>
      </c>
      <c r="P643">
        <v>0.61562159999999999</v>
      </c>
      <c r="Q643">
        <v>0.61588500000000002</v>
      </c>
      <c r="R643">
        <v>0.38411499999999998</v>
      </c>
    </row>
    <row r="644" spans="1:18">
      <c r="A644">
        <f t="shared" si="9"/>
        <v>5.4365040000000002</v>
      </c>
      <c r="B644">
        <v>5436.5039999999999</v>
      </c>
      <c r="C644">
        <v>0</v>
      </c>
      <c r="D644">
        <v>0.73363780000000001</v>
      </c>
      <c r="E644">
        <v>0.73381130000000006</v>
      </c>
      <c r="F644">
        <v>-0.73381130000000006</v>
      </c>
      <c r="G644">
        <v>1</v>
      </c>
      <c r="H644">
        <v>0.51378659999999998</v>
      </c>
      <c r="I644">
        <v>0.51411309999999999</v>
      </c>
      <c r="J644">
        <v>0.48588690000000001</v>
      </c>
      <c r="K644">
        <v>1</v>
      </c>
      <c r="L644">
        <v>0.63607170000000002</v>
      </c>
      <c r="M644">
        <v>0.63692099999999996</v>
      </c>
      <c r="N644">
        <v>0.36307899999999999</v>
      </c>
      <c r="O644">
        <v>1</v>
      </c>
      <c r="P644">
        <v>0.6158209</v>
      </c>
      <c r="Q644">
        <v>0.61599789999999999</v>
      </c>
      <c r="R644">
        <v>0.38400210000000001</v>
      </c>
    </row>
    <row r="645" spans="1:18">
      <c r="A645">
        <f t="shared" si="9"/>
        <v>5.446504</v>
      </c>
      <c r="B645">
        <v>5446.5039999999999</v>
      </c>
      <c r="C645">
        <v>1</v>
      </c>
      <c r="D645">
        <v>0.72920799999999997</v>
      </c>
      <c r="E645">
        <v>0.72932050000000004</v>
      </c>
      <c r="F645">
        <v>0.27067950000000002</v>
      </c>
      <c r="G645">
        <v>0</v>
      </c>
      <c r="H645">
        <v>0.51288940000000005</v>
      </c>
      <c r="I645">
        <v>0.51310120000000004</v>
      </c>
      <c r="J645">
        <v>-0.51310120000000004</v>
      </c>
      <c r="K645">
        <v>1</v>
      </c>
      <c r="L645">
        <v>0.63671259999999996</v>
      </c>
      <c r="M645">
        <v>0.63726340000000004</v>
      </c>
      <c r="N645">
        <v>0.36273660000000002</v>
      </c>
      <c r="O645">
        <v>1</v>
      </c>
      <c r="P645">
        <v>0.61604689999999995</v>
      </c>
      <c r="Q645">
        <v>0.61616170000000003</v>
      </c>
      <c r="R645">
        <v>0.38383830000000002</v>
      </c>
    </row>
    <row r="646" spans="1:18">
      <c r="A646">
        <f t="shared" ref="A646:A709" si="10">B646*0.001</f>
        <v>5.4565039999999998</v>
      </c>
      <c r="B646">
        <v>5456.5039999999999</v>
      </c>
      <c r="C646">
        <v>1</v>
      </c>
      <c r="D646">
        <v>0.72483629999999999</v>
      </c>
      <c r="E646">
        <v>0.72490679999999996</v>
      </c>
      <c r="F646">
        <v>0.27509319999999998</v>
      </c>
      <c r="G646">
        <v>1</v>
      </c>
      <c r="H646">
        <v>0.51197859999999995</v>
      </c>
      <c r="I646">
        <v>0.51211119999999999</v>
      </c>
      <c r="J646">
        <v>0.48788880000000001</v>
      </c>
      <c r="K646">
        <v>0</v>
      </c>
      <c r="L646">
        <v>0.63732149999999999</v>
      </c>
      <c r="M646">
        <v>0.63766639999999997</v>
      </c>
      <c r="N646">
        <v>-0.63766639999999997</v>
      </c>
      <c r="O646">
        <v>0</v>
      </c>
      <c r="P646">
        <v>0.61629959999999995</v>
      </c>
      <c r="Q646">
        <v>0.61637149999999996</v>
      </c>
      <c r="R646">
        <v>-0.61637149999999996</v>
      </c>
    </row>
    <row r="647" spans="1:18">
      <c r="A647">
        <f t="shared" si="10"/>
        <v>5.4665039999999996</v>
      </c>
      <c r="B647">
        <v>5466.5039999999999</v>
      </c>
      <c r="C647">
        <v>0</v>
      </c>
      <c r="D647">
        <v>0.72052959999999999</v>
      </c>
      <c r="E647">
        <v>0.72057210000000005</v>
      </c>
      <c r="F647">
        <v>-0.72057210000000005</v>
      </c>
      <c r="G647">
        <v>0</v>
      </c>
      <c r="H647">
        <v>0.51105310000000004</v>
      </c>
      <c r="I647">
        <v>0.51113330000000001</v>
      </c>
      <c r="J647">
        <v>-0.51113330000000001</v>
      </c>
      <c r="K647">
        <v>2</v>
      </c>
      <c r="L647">
        <v>0.63789890000000005</v>
      </c>
      <c r="M647">
        <v>0.63810739999999999</v>
      </c>
      <c r="N647">
        <v>1.361893</v>
      </c>
      <c r="O647">
        <v>1</v>
      </c>
      <c r="P647">
        <v>0.61657949999999995</v>
      </c>
      <c r="Q647">
        <v>0.61662300000000003</v>
      </c>
      <c r="R647">
        <v>0.38337700000000002</v>
      </c>
    </row>
    <row r="648" spans="1:18">
      <c r="A648">
        <f t="shared" si="10"/>
        <v>5.4765040000000003</v>
      </c>
      <c r="B648">
        <v>5476.5039999999999</v>
      </c>
      <c r="C648">
        <v>1</v>
      </c>
      <c r="D648">
        <v>0.71628190000000003</v>
      </c>
      <c r="E648">
        <v>0.71630669999999996</v>
      </c>
      <c r="F648">
        <v>0.28369329999999998</v>
      </c>
      <c r="G648">
        <v>0</v>
      </c>
      <c r="H648">
        <v>0.51011280000000003</v>
      </c>
      <c r="I648">
        <v>0.51015960000000005</v>
      </c>
      <c r="J648">
        <v>-0.51015960000000005</v>
      </c>
      <c r="K648">
        <v>0</v>
      </c>
      <c r="L648">
        <v>0.63844540000000005</v>
      </c>
      <c r="M648">
        <v>0.638567</v>
      </c>
      <c r="N648">
        <v>-0.638567</v>
      </c>
      <c r="O648">
        <v>0</v>
      </c>
      <c r="P648">
        <v>0.61688609999999999</v>
      </c>
      <c r="Q648">
        <v>0.61691149999999995</v>
      </c>
      <c r="R648">
        <v>-0.61691149999999995</v>
      </c>
    </row>
    <row r="649" spans="1:18">
      <c r="A649">
        <f t="shared" si="10"/>
        <v>5.486504</v>
      </c>
      <c r="B649">
        <v>5486.5039999999999</v>
      </c>
      <c r="C649">
        <v>0</v>
      </c>
      <c r="D649">
        <v>0.71209619999999996</v>
      </c>
      <c r="E649">
        <v>0.71211020000000003</v>
      </c>
      <c r="F649">
        <v>-0.71211020000000003</v>
      </c>
      <c r="G649">
        <v>0</v>
      </c>
      <c r="H649">
        <v>0.50915860000000002</v>
      </c>
      <c r="I649">
        <v>0.509185</v>
      </c>
      <c r="J649">
        <v>-0.509185</v>
      </c>
      <c r="K649">
        <v>0</v>
      </c>
      <c r="L649">
        <v>0.63895990000000003</v>
      </c>
      <c r="M649">
        <v>0.63902840000000005</v>
      </c>
      <c r="N649">
        <v>-0.63902840000000005</v>
      </c>
      <c r="O649">
        <v>2</v>
      </c>
      <c r="P649">
        <v>0.61721939999999997</v>
      </c>
      <c r="Q649">
        <v>0.61723380000000005</v>
      </c>
      <c r="R649">
        <v>1.3827659999999999</v>
      </c>
    </row>
    <row r="650" spans="1:18">
      <c r="A650">
        <f t="shared" si="10"/>
        <v>5.4965039999999998</v>
      </c>
      <c r="B650">
        <v>5496.5039999999999</v>
      </c>
      <c r="C650">
        <v>1</v>
      </c>
      <c r="D650">
        <v>0.7079725</v>
      </c>
      <c r="E650">
        <v>0.70798019999999995</v>
      </c>
      <c r="F650">
        <v>0.2920198</v>
      </c>
      <c r="G650">
        <v>1</v>
      </c>
      <c r="H650">
        <v>0.50818969999999997</v>
      </c>
      <c r="I650">
        <v>0.50820399999999999</v>
      </c>
      <c r="J650">
        <v>0.49179600000000001</v>
      </c>
      <c r="K650">
        <v>1</v>
      </c>
      <c r="L650">
        <v>0.63944239999999997</v>
      </c>
      <c r="M650">
        <v>0.63947969999999998</v>
      </c>
      <c r="N650">
        <v>0.36052030000000002</v>
      </c>
      <c r="O650">
        <v>0</v>
      </c>
      <c r="P650">
        <v>0.61757989999999996</v>
      </c>
      <c r="Q650">
        <v>0.61758769999999996</v>
      </c>
      <c r="R650">
        <v>-0.61758769999999996</v>
      </c>
    </row>
    <row r="651" spans="1:18">
      <c r="A651">
        <f t="shared" si="10"/>
        <v>5.5065039999999996</v>
      </c>
      <c r="B651">
        <v>5506.5039999999999</v>
      </c>
      <c r="C651">
        <v>0</v>
      </c>
      <c r="D651">
        <v>0.70391079999999995</v>
      </c>
      <c r="E651">
        <v>0.70391479999999995</v>
      </c>
      <c r="F651">
        <v>-0.70391479999999995</v>
      </c>
      <c r="G651">
        <v>0</v>
      </c>
      <c r="H651">
        <v>0.50720620000000005</v>
      </c>
      <c r="I651">
        <v>0.50721369999999999</v>
      </c>
      <c r="J651">
        <v>-0.50721369999999999</v>
      </c>
      <c r="K651">
        <v>0</v>
      </c>
      <c r="L651">
        <v>0.63989309999999999</v>
      </c>
      <c r="M651">
        <v>0.63991260000000005</v>
      </c>
      <c r="N651">
        <v>-0.63991260000000005</v>
      </c>
      <c r="O651">
        <v>0</v>
      </c>
      <c r="P651">
        <v>0.61796669999999998</v>
      </c>
      <c r="Q651">
        <v>0.61797069999999998</v>
      </c>
      <c r="R651">
        <v>-0.61797069999999998</v>
      </c>
    </row>
    <row r="652" spans="1:18">
      <c r="A652">
        <f t="shared" si="10"/>
        <v>5.5165040000000003</v>
      </c>
      <c r="B652">
        <v>5516.5039999999999</v>
      </c>
      <c r="C652">
        <v>0</v>
      </c>
      <c r="D652">
        <v>0.69991110000000001</v>
      </c>
      <c r="E652">
        <v>0.69991309999999995</v>
      </c>
      <c r="F652">
        <v>-0.69991309999999995</v>
      </c>
      <c r="G652">
        <v>0</v>
      </c>
      <c r="H652">
        <v>0.50620869999999996</v>
      </c>
      <c r="I652">
        <v>0.50621249999999995</v>
      </c>
      <c r="J652">
        <v>-0.50621249999999995</v>
      </c>
      <c r="K652">
        <v>1</v>
      </c>
      <c r="L652">
        <v>0.64031269999999996</v>
      </c>
      <c r="M652">
        <v>0.64032259999999996</v>
      </c>
      <c r="N652">
        <v>0.35967739999999998</v>
      </c>
      <c r="O652">
        <v>0</v>
      </c>
      <c r="P652">
        <v>0.6183805</v>
      </c>
      <c r="Q652">
        <v>0.6183826</v>
      </c>
      <c r="R652">
        <v>-0.6183826</v>
      </c>
    </row>
    <row r="653" spans="1:18">
      <c r="A653">
        <f t="shared" si="10"/>
        <v>5.5265040000000001</v>
      </c>
      <c r="B653">
        <v>5526.5039999999999</v>
      </c>
      <c r="C653">
        <v>1</v>
      </c>
      <c r="D653">
        <v>0.69597149999999997</v>
      </c>
      <c r="E653">
        <v>0.69597249999999999</v>
      </c>
      <c r="F653">
        <v>0.30402750000000001</v>
      </c>
      <c r="G653">
        <v>2</v>
      </c>
      <c r="H653">
        <v>0.50519630000000004</v>
      </c>
      <c r="I653">
        <v>0.50519820000000004</v>
      </c>
      <c r="J653">
        <v>1.494802</v>
      </c>
      <c r="K653">
        <v>1</v>
      </c>
      <c r="L653">
        <v>0.6407003</v>
      </c>
      <c r="M653">
        <v>0.64070519999999997</v>
      </c>
      <c r="N653">
        <v>0.35929480000000003</v>
      </c>
      <c r="O653">
        <v>0</v>
      </c>
      <c r="P653">
        <v>0.61882110000000001</v>
      </c>
      <c r="Q653">
        <v>0.61882219999999999</v>
      </c>
      <c r="R653">
        <v>-0.61882219999999999</v>
      </c>
    </row>
    <row r="654" spans="1:18">
      <c r="A654">
        <f t="shared" si="10"/>
        <v>5.5365039999999999</v>
      </c>
      <c r="B654">
        <v>5536.5039999999999</v>
      </c>
      <c r="C654">
        <v>1</v>
      </c>
      <c r="D654">
        <v>0.69209480000000001</v>
      </c>
      <c r="E654">
        <v>0.69209480000000001</v>
      </c>
      <c r="F654">
        <v>0.30790519999999999</v>
      </c>
      <c r="G654">
        <v>0</v>
      </c>
      <c r="H654">
        <v>0.50416970000000005</v>
      </c>
      <c r="I654">
        <v>0.50416970000000005</v>
      </c>
      <c r="J654">
        <v>-0.50416970000000005</v>
      </c>
      <c r="K654">
        <v>0</v>
      </c>
      <c r="L654">
        <v>0.64105610000000002</v>
      </c>
      <c r="M654">
        <v>0.64105610000000002</v>
      </c>
      <c r="N654">
        <v>-0.64105610000000002</v>
      </c>
      <c r="O654">
        <v>1</v>
      </c>
      <c r="P654">
        <v>0.61928890000000003</v>
      </c>
      <c r="Q654">
        <v>0.61928890000000003</v>
      </c>
      <c r="R654">
        <v>0.38071110000000002</v>
      </c>
    </row>
    <row r="655" spans="1:18">
      <c r="A655">
        <f t="shared" si="10"/>
        <v>5.5465039999999997</v>
      </c>
      <c r="B655">
        <v>5546.5039999999999</v>
      </c>
      <c r="C655">
        <v>0</v>
      </c>
      <c r="D655">
        <v>0.68827819999999995</v>
      </c>
      <c r="E655">
        <v>0.68827819999999995</v>
      </c>
      <c r="F655">
        <v>-0.68827819999999995</v>
      </c>
      <c r="G655">
        <v>0</v>
      </c>
      <c r="H655">
        <v>0.50312880000000004</v>
      </c>
      <c r="I655">
        <v>0.50312880000000004</v>
      </c>
      <c r="J655">
        <v>-0.50312880000000004</v>
      </c>
      <c r="K655">
        <v>1</v>
      </c>
      <c r="L655">
        <v>0.64138030000000001</v>
      </c>
      <c r="M655">
        <v>0.64138030000000001</v>
      </c>
      <c r="N655">
        <v>0.35861969999999999</v>
      </c>
      <c r="O655">
        <v>0</v>
      </c>
      <c r="P655">
        <v>0.61978339999999998</v>
      </c>
      <c r="Q655">
        <v>0.61978339999999998</v>
      </c>
      <c r="R655">
        <v>-0.61978339999999998</v>
      </c>
    </row>
    <row r="656" spans="1:18">
      <c r="A656">
        <f t="shared" si="10"/>
        <v>5.5565040000000003</v>
      </c>
      <c r="B656">
        <v>5556.5039999999999</v>
      </c>
      <c r="C656">
        <v>0</v>
      </c>
      <c r="D656">
        <v>0.68452449999999998</v>
      </c>
      <c r="E656">
        <v>0.68452449999999998</v>
      </c>
      <c r="F656">
        <v>-0.68452449999999998</v>
      </c>
      <c r="G656">
        <v>0</v>
      </c>
      <c r="H656">
        <v>0.50207329999999994</v>
      </c>
      <c r="I656">
        <v>0.50207329999999994</v>
      </c>
      <c r="J656">
        <v>-0.50207329999999994</v>
      </c>
      <c r="K656">
        <v>1</v>
      </c>
      <c r="L656">
        <v>0.64167209999999997</v>
      </c>
      <c r="M656">
        <v>0.64167209999999997</v>
      </c>
      <c r="N656">
        <v>0.35832789999999998</v>
      </c>
      <c r="O656">
        <v>2</v>
      </c>
      <c r="P656">
        <v>0.62030410000000002</v>
      </c>
      <c r="Q656">
        <v>0.62030410000000002</v>
      </c>
      <c r="R656">
        <v>1.379696</v>
      </c>
    </row>
    <row r="657" spans="1:18">
      <c r="A657">
        <f t="shared" si="10"/>
        <v>5.5665040000000001</v>
      </c>
      <c r="B657">
        <v>5566.5039999999999</v>
      </c>
      <c r="C657">
        <v>1</v>
      </c>
      <c r="D657">
        <v>0.68083000000000005</v>
      </c>
      <c r="E657">
        <v>0.68083000000000005</v>
      </c>
      <c r="F657">
        <v>0.31917000000000001</v>
      </c>
      <c r="G657">
        <v>0</v>
      </c>
      <c r="H657">
        <v>0.50100350000000005</v>
      </c>
      <c r="I657">
        <v>0.50100350000000005</v>
      </c>
      <c r="J657">
        <v>-0.50100350000000005</v>
      </c>
      <c r="K657">
        <v>1</v>
      </c>
      <c r="L657">
        <v>0.64193339999999999</v>
      </c>
      <c r="M657">
        <v>0.64193339999999999</v>
      </c>
      <c r="N657">
        <v>0.35806660000000001</v>
      </c>
      <c r="O657">
        <v>0</v>
      </c>
      <c r="P657">
        <v>0.62085250000000003</v>
      </c>
      <c r="Q657">
        <v>0.62085250000000003</v>
      </c>
      <c r="R657">
        <v>-0.62085250000000003</v>
      </c>
    </row>
    <row r="658" spans="1:18">
      <c r="A658">
        <f t="shared" si="10"/>
        <v>5.5765039999999999</v>
      </c>
      <c r="B658">
        <v>5576.5039999999999</v>
      </c>
      <c r="C658">
        <v>1</v>
      </c>
      <c r="D658">
        <v>0.67720029999999998</v>
      </c>
      <c r="E658">
        <v>0.67720029999999998</v>
      </c>
      <c r="F658">
        <v>0.32279970000000002</v>
      </c>
      <c r="G658">
        <v>1</v>
      </c>
      <c r="H658">
        <v>0.49991940000000001</v>
      </c>
      <c r="I658">
        <v>0.49991940000000001</v>
      </c>
      <c r="J658">
        <v>0.50008059999999999</v>
      </c>
      <c r="K658">
        <v>0</v>
      </c>
      <c r="L658">
        <v>0.64216280000000003</v>
      </c>
      <c r="M658">
        <v>0.64216280000000003</v>
      </c>
      <c r="N658">
        <v>-0.64216280000000003</v>
      </c>
      <c r="O658">
        <v>0</v>
      </c>
      <c r="P658">
        <v>0.62142710000000001</v>
      </c>
      <c r="Q658">
        <v>0.62142710000000001</v>
      </c>
      <c r="R658">
        <v>-0.62142710000000001</v>
      </c>
    </row>
    <row r="659" spans="1:18">
      <c r="A659">
        <f t="shared" si="10"/>
        <v>5.5865039999999997</v>
      </c>
      <c r="B659">
        <v>5586.5039999999999</v>
      </c>
      <c r="C659">
        <v>0</v>
      </c>
      <c r="D659">
        <v>0.67363170000000006</v>
      </c>
      <c r="E659">
        <v>0.67363170000000006</v>
      </c>
      <c r="F659">
        <v>-0.67363170000000006</v>
      </c>
      <c r="G659">
        <v>0</v>
      </c>
      <c r="H659">
        <v>0.49882029999999999</v>
      </c>
      <c r="I659">
        <v>0.49882029999999999</v>
      </c>
      <c r="J659">
        <v>-0.49882029999999999</v>
      </c>
      <c r="K659">
        <v>1</v>
      </c>
      <c r="L659">
        <v>0.64236070000000001</v>
      </c>
      <c r="M659">
        <v>0.64236070000000001</v>
      </c>
      <c r="N659">
        <v>0.35763929999999999</v>
      </c>
      <c r="O659">
        <v>0</v>
      </c>
      <c r="P659">
        <v>0.62202880000000005</v>
      </c>
      <c r="Q659">
        <v>0.62202880000000005</v>
      </c>
      <c r="R659">
        <v>-0.62202880000000005</v>
      </c>
    </row>
    <row r="660" spans="1:18">
      <c r="A660">
        <f t="shared" si="10"/>
        <v>5.5965040000000004</v>
      </c>
      <c r="B660">
        <v>5596.5039999999999</v>
      </c>
      <c r="C660">
        <v>2</v>
      </c>
      <c r="D660">
        <v>0.67012210000000005</v>
      </c>
      <c r="E660">
        <v>0.67012210000000005</v>
      </c>
      <c r="F660">
        <v>1.3298779999999999</v>
      </c>
      <c r="G660">
        <v>0</v>
      </c>
      <c r="H660">
        <v>0.49770740000000002</v>
      </c>
      <c r="I660">
        <v>0.49770740000000002</v>
      </c>
      <c r="J660">
        <v>-0.49770740000000002</v>
      </c>
      <c r="K660">
        <v>0</v>
      </c>
      <c r="L660">
        <v>0.64252659999999995</v>
      </c>
      <c r="M660">
        <v>0.64252659999999995</v>
      </c>
      <c r="N660">
        <v>-0.64252659999999995</v>
      </c>
      <c r="O660">
        <v>1</v>
      </c>
      <c r="P660">
        <v>0.62265729999999997</v>
      </c>
      <c r="Q660">
        <v>0.62265729999999997</v>
      </c>
      <c r="R660">
        <v>0.37734269999999998</v>
      </c>
    </row>
    <row r="661" spans="1:18">
      <c r="A661">
        <f t="shared" si="10"/>
        <v>5.6065040000000002</v>
      </c>
      <c r="B661">
        <v>5606.5039999999999</v>
      </c>
      <c r="C661">
        <v>0</v>
      </c>
      <c r="D661">
        <v>0.66667650000000001</v>
      </c>
      <c r="E661">
        <v>0.66667650000000001</v>
      </c>
      <c r="F661">
        <v>-0.66667650000000001</v>
      </c>
      <c r="G661">
        <v>0</v>
      </c>
      <c r="H661">
        <v>0.49657960000000001</v>
      </c>
      <c r="I661">
        <v>0.49657960000000001</v>
      </c>
      <c r="J661">
        <v>-0.49657960000000001</v>
      </c>
      <c r="K661">
        <v>0</v>
      </c>
      <c r="L661">
        <v>0.64266009999999996</v>
      </c>
      <c r="M661">
        <v>0.64266009999999996</v>
      </c>
      <c r="N661">
        <v>-0.64266009999999996</v>
      </c>
      <c r="O661">
        <v>1</v>
      </c>
      <c r="P661">
        <v>0.62331250000000005</v>
      </c>
      <c r="Q661">
        <v>0.62331250000000005</v>
      </c>
      <c r="R661">
        <v>0.37668750000000001</v>
      </c>
    </row>
    <row r="662" spans="1:18">
      <c r="A662">
        <f t="shared" si="10"/>
        <v>5.6165039999999999</v>
      </c>
      <c r="B662">
        <v>5616.5039999999999</v>
      </c>
      <c r="C662">
        <v>1</v>
      </c>
      <c r="D662">
        <v>0.66329099999999996</v>
      </c>
      <c r="E662">
        <v>0.66329099999999996</v>
      </c>
      <c r="F662">
        <v>0.33670899999999998</v>
      </c>
      <c r="G662">
        <v>2</v>
      </c>
      <c r="H662">
        <v>0.49543759999999998</v>
      </c>
      <c r="I662">
        <v>0.49543759999999998</v>
      </c>
      <c r="J662">
        <v>1.504562</v>
      </c>
      <c r="K662">
        <v>1</v>
      </c>
      <c r="L662">
        <v>0.64276270000000002</v>
      </c>
      <c r="M662">
        <v>0.64276270000000002</v>
      </c>
      <c r="N662">
        <v>0.35723729999999998</v>
      </c>
      <c r="O662">
        <v>0</v>
      </c>
      <c r="P662">
        <v>0.62399439999999995</v>
      </c>
      <c r="Q662">
        <v>0.62399439999999995</v>
      </c>
      <c r="R662">
        <v>-0.62399439999999995</v>
      </c>
    </row>
    <row r="663" spans="1:18">
      <c r="A663">
        <f t="shared" si="10"/>
        <v>5.6265039999999997</v>
      </c>
      <c r="B663">
        <v>5626.5039999999999</v>
      </c>
      <c r="C663">
        <v>0</v>
      </c>
      <c r="D663">
        <v>0.65996739999999998</v>
      </c>
      <c r="E663">
        <v>0.65996739999999998</v>
      </c>
      <c r="F663">
        <v>-0.65996739999999998</v>
      </c>
      <c r="G663">
        <v>0</v>
      </c>
      <c r="H663">
        <v>0.49428109999999997</v>
      </c>
      <c r="I663">
        <v>0.49428109999999997</v>
      </c>
      <c r="J663">
        <v>-0.49428109999999997</v>
      </c>
      <c r="K663">
        <v>1</v>
      </c>
      <c r="L663">
        <v>0.64283420000000002</v>
      </c>
      <c r="M663">
        <v>0.64283420000000002</v>
      </c>
      <c r="N663">
        <v>0.35716579999999998</v>
      </c>
      <c r="O663">
        <v>1</v>
      </c>
      <c r="P663">
        <v>0.62470340000000002</v>
      </c>
      <c r="Q663">
        <v>0.62470340000000002</v>
      </c>
      <c r="R663">
        <v>0.37529659999999998</v>
      </c>
    </row>
    <row r="664" spans="1:18">
      <c r="A664">
        <f t="shared" si="10"/>
        <v>5.6365040000000004</v>
      </c>
      <c r="B664">
        <v>5636.5039999999999</v>
      </c>
      <c r="C664">
        <v>3</v>
      </c>
      <c r="D664">
        <v>0.65670680000000003</v>
      </c>
      <c r="E664">
        <v>0.65670680000000003</v>
      </c>
      <c r="F664">
        <v>2.3432930000000001</v>
      </c>
      <c r="G664">
        <v>1</v>
      </c>
      <c r="H664">
        <v>0.4931104</v>
      </c>
      <c r="I664">
        <v>0.4931104</v>
      </c>
      <c r="J664">
        <v>0.50688960000000005</v>
      </c>
      <c r="K664">
        <v>1</v>
      </c>
      <c r="L664">
        <v>0.64287329999999998</v>
      </c>
      <c r="M664">
        <v>0.64287329999999998</v>
      </c>
      <c r="N664">
        <v>0.35712670000000002</v>
      </c>
      <c r="O664">
        <v>0</v>
      </c>
      <c r="P664">
        <v>0.62543919999999997</v>
      </c>
      <c r="Q664">
        <v>0.62543919999999997</v>
      </c>
      <c r="R664">
        <v>-0.62543919999999997</v>
      </c>
    </row>
    <row r="665" spans="1:18">
      <c r="A665">
        <f t="shared" si="10"/>
        <v>5.6465040000000002</v>
      </c>
      <c r="B665">
        <v>5646.5039999999999</v>
      </c>
      <c r="C665">
        <v>1</v>
      </c>
      <c r="D665">
        <v>0.65350529999999996</v>
      </c>
      <c r="E665">
        <v>0.65350529999999996</v>
      </c>
      <c r="F665">
        <v>0.34649469999999999</v>
      </c>
      <c r="G665">
        <v>0</v>
      </c>
      <c r="H665">
        <v>0.49192520000000001</v>
      </c>
      <c r="I665">
        <v>0.49192520000000001</v>
      </c>
      <c r="J665">
        <v>-0.49192520000000001</v>
      </c>
      <c r="K665">
        <v>0</v>
      </c>
      <c r="L665">
        <v>0.64288000000000001</v>
      </c>
      <c r="M665">
        <v>0.64288000000000001</v>
      </c>
      <c r="N665">
        <v>-0.64288000000000001</v>
      </c>
      <c r="O665">
        <v>0</v>
      </c>
      <c r="P665">
        <v>0.62620209999999998</v>
      </c>
      <c r="Q665">
        <v>0.62620209999999998</v>
      </c>
      <c r="R665">
        <v>-0.62620209999999998</v>
      </c>
    </row>
    <row r="666" spans="1:18">
      <c r="A666">
        <f t="shared" si="10"/>
        <v>5.656504</v>
      </c>
      <c r="B666">
        <v>5656.5039999999999</v>
      </c>
      <c r="C666">
        <v>2</v>
      </c>
      <c r="D666">
        <v>0.65036769999999999</v>
      </c>
      <c r="E666">
        <v>0.65036769999999999</v>
      </c>
      <c r="F666">
        <v>1.3496319999999999</v>
      </c>
      <c r="G666">
        <v>0</v>
      </c>
      <c r="H666">
        <v>0.49072529999999998</v>
      </c>
      <c r="I666">
        <v>0.49072529999999998</v>
      </c>
      <c r="J666">
        <v>-0.49072529999999998</v>
      </c>
      <c r="K666">
        <v>0</v>
      </c>
      <c r="L666">
        <v>0.64285610000000004</v>
      </c>
      <c r="M666">
        <v>0.64285610000000004</v>
      </c>
      <c r="N666">
        <v>-0.64285610000000004</v>
      </c>
      <c r="O666">
        <v>0</v>
      </c>
      <c r="P666">
        <v>0.62699130000000003</v>
      </c>
      <c r="Q666">
        <v>0.62699130000000003</v>
      </c>
      <c r="R666">
        <v>-0.62699130000000003</v>
      </c>
    </row>
    <row r="667" spans="1:18">
      <c r="A667">
        <f t="shared" si="10"/>
        <v>5.6665039999999998</v>
      </c>
      <c r="B667">
        <v>5666.5039999999999</v>
      </c>
      <c r="C667">
        <v>1</v>
      </c>
      <c r="D667">
        <v>0.64728929999999996</v>
      </c>
      <c r="E667">
        <v>0.64728929999999996</v>
      </c>
      <c r="F667">
        <v>0.35271069999999999</v>
      </c>
      <c r="G667">
        <v>2</v>
      </c>
      <c r="H667">
        <v>0.48951129999999998</v>
      </c>
      <c r="I667">
        <v>0.48951129999999998</v>
      </c>
      <c r="J667">
        <v>1.510489</v>
      </c>
      <c r="K667">
        <v>2</v>
      </c>
      <c r="L667">
        <v>0.64280029999999999</v>
      </c>
      <c r="M667">
        <v>0.64280029999999999</v>
      </c>
      <c r="N667">
        <v>1.3572</v>
      </c>
      <c r="O667">
        <v>1</v>
      </c>
      <c r="P667">
        <v>0.62780760000000002</v>
      </c>
      <c r="Q667">
        <v>0.62780760000000002</v>
      </c>
      <c r="R667">
        <v>0.37219239999999998</v>
      </c>
    </row>
    <row r="668" spans="1:18">
      <c r="A668">
        <f t="shared" si="10"/>
        <v>5.6765040000000004</v>
      </c>
      <c r="B668">
        <v>5676.5039999999999</v>
      </c>
      <c r="C668">
        <v>0</v>
      </c>
      <c r="D668">
        <v>0.64427469999999998</v>
      </c>
      <c r="E668">
        <v>0.64427469999999998</v>
      </c>
      <c r="F668">
        <v>-0.64427469999999998</v>
      </c>
      <c r="G668">
        <v>1</v>
      </c>
      <c r="H668">
        <v>0.48828290000000002</v>
      </c>
      <c r="I668">
        <v>0.48828290000000002</v>
      </c>
      <c r="J668">
        <v>0.51171710000000004</v>
      </c>
      <c r="K668">
        <v>1</v>
      </c>
      <c r="L668">
        <v>0.64271310000000004</v>
      </c>
      <c r="M668">
        <v>0.64271310000000004</v>
      </c>
      <c r="N668">
        <v>0.35728690000000002</v>
      </c>
      <c r="O668">
        <v>0</v>
      </c>
      <c r="P668">
        <v>0.62865070000000001</v>
      </c>
      <c r="Q668">
        <v>0.62865070000000001</v>
      </c>
      <c r="R668">
        <v>-0.62865070000000001</v>
      </c>
    </row>
    <row r="669" spans="1:18">
      <c r="A669">
        <f t="shared" si="10"/>
        <v>5.6865040000000002</v>
      </c>
      <c r="B669">
        <v>5686.5039999999999</v>
      </c>
      <c r="C669">
        <v>0</v>
      </c>
      <c r="D669">
        <v>0.64131930000000004</v>
      </c>
      <c r="E669">
        <v>0.64131930000000004</v>
      </c>
      <c r="F669">
        <v>-0.64131930000000004</v>
      </c>
      <c r="G669">
        <v>0</v>
      </c>
      <c r="H669">
        <v>0.48703960000000002</v>
      </c>
      <c r="I669">
        <v>0.48703960000000002</v>
      </c>
      <c r="J669">
        <v>-0.48703960000000002</v>
      </c>
      <c r="K669">
        <v>0</v>
      </c>
      <c r="L669">
        <v>0.64259390000000005</v>
      </c>
      <c r="M669">
        <v>0.64259390000000005</v>
      </c>
      <c r="N669">
        <v>-0.64259390000000005</v>
      </c>
      <c r="O669">
        <v>0</v>
      </c>
      <c r="P669">
        <v>0.62952039999999998</v>
      </c>
      <c r="Q669">
        <v>0.62952039999999998</v>
      </c>
      <c r="R669">
        <v>-0.62952039999999998</v>
      </c>
    </row>
    <row r="670" spans="1:18">
      <c r="A670">
        <f t="shared" si="10"/>
        <v>5.696504</v>
      </c>
      <c r="B670">
        <v>5696.5039999999999</v>
      </c>
      <c r="C670">
        <v>0</v>
      </c>
      <c r="D670">
        <v>0.63842770000000004</v>
      </c>
      <c r="E670">
        <v>0.63842770000000004</v>
      </c>
      <c r="F670">
        <v>-0.63842770000000004</v>
      </c>
      <c r="G670">
        <v>0</v>
      </c>
      <c r="H670">
        <v>0.4857824</v>
      </c>
      <c r="I670">
        <v>0.4857824</v>
      </c>
      <c r="J670">
        <v>-0.4857824</v>
      </c>
      <c r="K670">
        <v>1</v>
      </c>
      <c r="L670">
        <v>0.64244270000000003</v>
      </c>
      <c r="M670">
        <v>0.64244270000000003</v>
      </c>
      <c r="N670">
        <v>0.35755730000000002</v>
      </c>
      <c r="O670">
        <v>1</v>
      </c>
      <c r="P670">
        <v>0.63041689999999995</v>
      </c>
      <c r="Q670">
        <v>0.63041689999999995</v>
      </c>
      <c r="R670">
        <v>0.3695831</v>
      </c>
    </row>
    <row r="671" spans="1:18">
      <c r="A671">
        <f t="shared" si="10"/>
        <v>5.7065039999999998</v>
      </c>
      <c r="B671">
        <v>5706.5039999999999</v>
      </c>
      <c r="C671">
        <v>0</v>
      </c>
      <c r="D671">
        <v>0.63559719999999997</v>
      </c>
      <c r="E671">
        <v>0.63559719999999997</v>
      </c>
      <c r="F671">
        <v>-0.63559719999999997</v>
      </c>
      <c r="G671">
        <v>1</v>
      </c>
      <c r="H671">
        <v>0.4845102</v>
      </c>
      <c r="I671">
        <v>0.4845102</v>
      </c>
      <c r="J671">
        <v>0.5154898</v>
      </c>
      <c r="K671">
        <v>0</v>
      </c>
      <c r="L671">
        <v>0.6422601</v>
      </c>
      <c r="M671">
        <v>0.6422601</v>
      </c>
      <c r="N671">
        <v>-0.6422601</v>
      </c>
      <c r="O671">
        <v>0</v>
      </c>
      <c r="P671">
        <v>0.63134049999999997</v>
      </c>
      <c r="Q671">
        <v>0.63134049999999997</v>
      </c>
      <c r="R671">
        <v>-0.63134049999999997</v>
      </c>
    </row>
    <row r="672" spans="1:18">
      <c r="A672">
        <f t="shared" si="10"/>
        <v>5.7165039999999996</v>
      </c>
      <c r="B672">
        <v>5716.5039999999999</v>
      </c>
      <c r="C672">
        <v>1</v>
      </c>
      <c r="D672">
        <v>0.63282680000000002</v>
      </c>
      <c r="E672">
        <v>0.63282680000000002</v>
      </c>
      <c r="F672">
        <v>0.36717319999999998</v>
      </c>
      <c r="G672">
        <v>0</v>
      </c>
      <c r="H672">
        <v>0.48322419999999999</v>
      </c>
      <c r="I672">
        <v>0.48322419999999999</v>
      </c>
      <c r="J672">
        <v>-0.48322419999999999</v>
      </c>
      <c r="K672">
        <v>1</v>
      </c>
      <c r="L672">
        <v>0.64204600000000001</v>
      </c>
      <c r="M672">
        <v>0.64204600000000001</v>
      </c>
      <c r="N672">
        <v>0.35795399999999999</v>
      </c>
      <c r="O672">
        <v>1</v>
      </c>
      <c r="P672">
        <v>0.6322913</v>
      </c>
      <c r="Q672">
        <v>0.6322913</v>
      </c>
      <c r="R672">
        <v>0.3677087</v>
      </c>
    </row>
    <row r="673" spans="1:18">
      <c r="A673">
        <f t="shared" si="10"/>
        <v>5.7265040000000003</v>
      </c>
      <c r="B673">
        <v>5726.5039999999999</v>
      </c>
      <c r="C673">
        <v>2</v>
      </c>
      <c r="D673">
        <v>0.63012029999999997</v>
      </c>
      <c r="E673">
        <v>0.63012029999999997</v>
      </c>
      <c r="F673">
        <v>1.36988</v>
      </c>
      <c r="G673">
        <v>1</v>
      </c>
      <c r="H673">
        <v>0.48192360000000001</v>
      </c>
      <c r="I673">
        <v>0.48192360000000001</v>
      </c>
      <c r="J673">
        <v>0.51807639999999999</v>
      </c>
      <c r="K673">
        <v>2</v>
      </c>
      <c r="L673">
        <v>0.64180040000000005</v>
      </c>
      <c r="M673">
        <v>0.64180040000000005</v>
      </c>
      <c r="N673">
        <v>1.3582000000000001</v>
      </c>
      <c r="O673">
        <v>0</v>
      </c>
      <c r="P673">
        <v>0.63326839999999995</v>
      </c>
      <c r="Q673">
        <v>0.63326839999999995</v>
      </c>
      <c r="R673">
        <v>-0.63326839999999995</v>
      </c>
    </row>
    <row r="674" spans="1:18">
      <c r="A674">
        <f t="shared" si="10"/>
        <v>5.736504</v>
      </c>
      <c r="B674">
        <v>5736.5039999999999</v>
      </c>
      <c r="C674">
        <v>0</v>
      </c>
      <c r="D674">
        <v>0.62747189999999997</v>
      </c>
      <c r="E674">
        <v>0.62747189999999997</v>
      </c>
      <c r="F674">
        <v>-0.62747189999999997</v>
      </c>
      <c r="G674">
        <v>0</v>
      </c>
      <c r="H674">
        <v>0.48060819999999999</v>
      </c>
      <c r="I674">
        <v>0.48060819999999999</v>
      </c>
      <c r="J674">
        <v>-0.48060819999999999</v>
      </c>
      <c r="K674">
        <v>0</v>
      </c>
      <c r="L674">
        <v>0.64152339999999997</v>
      </c>
      <c r="M674">
        <v>0.64152339999999997</v>
      </c>
      <c r="N674">
        <v>-0.64152339999999997</v>
      </c>
      <c r="O674">
        <v>2</v>
      </c>
      <c r="P674">
        <v>0.63427210000000001</v>
      </c>
      <c r="Q674">
        <v>0.63427210000000001</v>
      </c>
      <c r="R674">
        <v>1.3657280000000001</v>
      </c>
    </row>
    <row r="675" spans="1:18">
      <c r="A675">
        <f t="shared" si="10"/>
        <v>5.7465039999999998</v>
      </c>
      <c r="B675">
        <v>5746.5039999999999</v>
      </c>
      <c r="C675">
        <v>0</v>
      </c>
      <c r="D675">
        <v>0.62488940000000004</v>
      </c>
      <c r="E675">
        <v>0.62488940000000004</v>
      </c>
      <c r="F675">
        <v>-0.62488940000000004</v>
      </c>
      <c r="G675">
        <v>0</v>
      </c>
      <c r="H675">
        <v>0.4792788</v>
      </c>
      <c r="I675">
        <v>0.4792788</v>
      </c>
      <c r="J675">
        <v>-0.4792788</v>
      </c>
      <c r="K675">
        <v>0</v>
      </c>
      <c r="L675">
        <v>0.64121289999999997</v>
      </c>
      <c r="M675">
        <v>0.64121289999999997</v>
      </c>
      <c r="N675">
        <v>-0.64121289999999997</v>
      </c>
      <c r="O675">
        <v>1</v>
      </c>
      <c r="P675">
        <v>0.63530350000000002</v>
      </c>
      <c r="Q675">
        <v>0.63530350000000002</v>
      </c>
      <c r="R675">
        <v>0.36469649999999998</v>
      </c>
    </row>
    <row r="676" spans="1:18">
      <c r="A676">
        <f t="shared" si="10"/>
        <v>5.7565039999999996</v>
      </c>
      <c r="B676">
        <v>5756.5039999999999</v>
      </c>
      <c r="C676">
        <v>1</v>
      </c>
      <c r="D676">
        <v>0.62236400000000003</v>
      </c>
      <c r="E676">
        <v>0.62236400000000003</v>
      </c>
      <c r="F676">
        <v>0.37763600000000003</v>
      </c>
      <c r="G676">
        <v>1</v>
      </c>
      <c r="H676">
        <v>0.47793459999999999</v>
      </c>
      <c r="I676">
        <v>0.47793459999999999</v>
      </c>
      <c r="J676">
        <v>0.52206540000000001</v>
      </c>
      <c r="K676">
        <v>0</v>
      </c>
      <c r="L676">
        <v>0.64087249999999996</v>
      </c>
      <c r="M676">
        <v>0.64087249999999996</v>
      </c>
      <c r="N676">
        <v>-0.64087249999999996</v>
      </c>
      <c r="O676">
        <v>2</v>
      </c>
      <c r="P676">
        <v>0.63636060000000005</v>
      </c>
      <c r="Q676">
        <v>0.63636060000000005</v>
      </c>
      <c r="R676">
        <v>1.363639</v>
      </c>
    </row>
    <row r="677" spans="1:18">
      <c r="A677">
        <f t="shared" si="10"/>
        <v>5.7665040000000003</v>
      </c>
      <c r="B677">
        <v>5766.5039999999999</v>
      </c>
      <c r="C677">
        <v>0</v>
      </c>
      <c r="D677">
        <v>0.6199036</v>
      </c>
      <c r="E677">
        <v>0.6199036</v>
      </c>
      <c r="F677">
        <v>-0.6199036</v>
      </c>
      <c r="G677">
        <v>0</v>
      </c>
      <c r="H677">
        <v>0.47657630000000001</v>
      </c>
      <c r="I677">
        <v>0.47657630000000001</v>
      </c>
      <c r="J677">
        <v>-0.47657630000000001</v>
      </c>
      <c r="K677">
        <v>2</v>
      </c>
      <c r="L677">
        <v>0.64049959999999995</v>
      </c>
      <c r="M677">
        <v>0.64049959999999995</v>
      </c>
      <c r="N677">
        <v>1.3594999999999999</v>
      </c>
      <c r="O677">
        <v>0</v>
      </c>
      <c r="P677">
        <v>0.63744540000000005</v>
      </c>
      <c r="Q677">
        <v>0.63744540000000005</v>
      </c>
      <c r="R677">
        <v>-0.63744540000000005</v>
      </c>
    </row>
    <row r="678" spans="1:18">
      <c r="A678">
        <f t="shared" si="10"/>
        <v>5.7765040000000001</v>
      </c>
      <c r="B678">
        <v>5776.5039999999999</v>
      </c>
      <c r="C678">
        <v>1</v>
      </c>
      <c r="D678">
        <v>0.6175041</v>
      </c>
      <c r="E678">
        <v>0.6175041</v>
      </c>
      <c r="F678">
        <v>0.3824959</v>
      </c>
      <c r="G678">
        <v>0</v>
      </c>
      <c r="H678">
        <v>0.47520380000000001</v>
      </c>
      <c r="I678">
        <v>0.47520380000000001</v>
      </c>
      <c r="J678">
        <v>-0.47520380000000001</v>
      </c>
      <c r="K678">
        <v>0</v>
      </c>
      <c r="L678">
        <v>0.6400962</v>
      </c>
      <c r="M678">
        <v>0.6400962</v>
      </c>
      <c r="N678">
        <v>-0.6400962</v>
      </c>
      <c r="O678">
        <v>1</v>
      </c>
      <c r="P678">
        <v>0.63855649999999997</v>
      </c>
      <c r="Q678">
        <v>0.63855649999999997</v>
      </c>
      <c r="R678">
        <v>0.36144349999999997</v>
      </c>
    </row>
    <row r="679" spans="1:18">
      <c r="A679">
        <f t="shared" si="10"/>
        <v>5.7865039999999999</v>
      </c>
      <c r="B679">
        <v>5786.5039999999999</v>
      </c>
      <c r="C679">
        <v>1</v>
      </c>
      <c r="D679">
        <v>0.61516479999999996</v>
      </c>
      <c r="E679">
        <v>0.61516479999999996</v>
      </c>
      <c r="F679">
        <v>0.38483519999999999</v>
      </c>
      <c r="G679">
        <v>0</v>
      </c>
      <c r="H679">
        <v>0.47381620000000002</v>
      </c>
      <c r="I679">
        <v>0.47381620000000002</v>
      </c>
      <c r="J679">
        <v>-0.47381620000000002</v>
      </c>
      <c r="K679">
        <v>0</v>
      </c>
      <c r="L679">
        <v>0.63966040000000002</v>
      </c>
      <c r="M679">
        <v>0.63966040000000002</v>
      </c>
      <c r="N679">
        <v>-0.63966040000000002</v>
      </c>
      <c r="O679">
        <v>1</v>
      </c>
      <c r="P679">
        <v>0.63969469999999995</v>
      </c>
      <c r="Q679">
        <v>0.63969469999999995</v>
      </c>
      <c r="R679">
        <v>0.3603053</v>
      </c>
    </row>
    <row r="680" spans="1:18">
      <c r="A680">
        <f t="shared" si="10"/>
        <v>5.7965039999999997</v>
      </c>
      <c r="B680">
        <v>5796.5039999999999</v>
      </c>
      <c r="C680">
        <v>1</v>
      </c>
      <c r="D680">
        <v>0.61288830000000005</v>
      </c>
      <c r="E680">
        <v>0.61288830000000005</v>
      </c>
      <c r="F680">
        <v>0.3871117</v>
      </c>
      <c r="G680">
        <v>1</v>
      </c>
      <c r="H680">
        <v>0.47241470000000002</v>
      </c>
      <c r="I680">
        <v>0.47241470000000002</v>
      </c>
      <c r="J680">
        <v>0.52758530000000003</v>
      </c>
      <c r="K680">
        <v>1</v>
      </c>
      <c r="L680">
        <v>0.63919210000000004</v>
      </c>
      <c r="M680">
        <v>0.63919210000000004</v>
      </c>
      <c r="N680">
        <v>0.36080790000000001</v>
      </c>
      <c r="O680">
        <v>2</v>
      </c>
      <c r="P680">
        <v>0.64085959999999997</v>
      </c>
      <c r="Q680">
        <v>0.64085959999999997</v>
      </c>
      <c r="R680">
        <v>1.35914</v>
      </c>
    </row>
    <row r="681" spans="1:18">
      <c r="A681">
        <f t="shared" si="10"/>
        <v>5.8065040000000003</v>
      </c>
      <c r="B681">
        <v>5806.5039999999999</v>
      </c>
      <c r="C681">
        <v>1</v>
      </c>
      <c r="D681">
        <v>0.61067199999999999</v>
      </c>
      <c r="E681">
        <v>0.61067199999999999</v>
      </c>
      <c r="F681">
        <v>0.38932800000000001</v>
      </c>
      <c r="G681">
        <v>0</v>
      </c>
      <c r="H681">
        <v>0.47099849999999999</v>
      </c>
      <c r="I681">
        <v>0.47099849999999999</v>
      </c>
      <c r="J681">
        <v>-0.47099849999999999</v>
      </c>
      <c r="K681">
        <v>0</v>
      </c>
      <c r="L681">
        <v>0.63869240000000005</v>
      </c>
      <c r="M681">
        <v>0.63869240000000005</v>
      </c>
      <c r="N681">
        <v>-0.63869240000000005</v>
      </c>
      <c r="O681">
        <v>1</v>
      </c>
      <c r="P681">
        <v>0.6420517</v>
      </c>
      <c r="Q681">
        <v>0.6420517</v>
      </c>
      <c r="R681">
        <v>0.3579483</v>
      </c>
    </row>
    <row r="682" spans="1:18">
      <c r="A682">
        <f t="shared" si="10"/>
        <v>5.8165040000000001</v>
      </c>
      <c r="B682">
        <v>5816.5039999999999</v>
      </c>
      <c r="C682">
        <v>0</v>
      </c>
      <c r="D682">
        <v>0.60851960000000005</v>
      </c>
      <c r="E682">
        <v>0.60851960000000005</v>
      </c>
      <c r="F682">
        <v>-0.60851960000000005</v>
      </c>
      <c r="G682">
        <v>1</v>
      </c>
      <c r="H682">
        <v>0.46956779999999998</v>
      </c>
      <c r="I682">
        <v>0.46956779999999998</v>
      </c>
      <c r="J682">
        <v>0.53043220000000002</v>
      </c>
      <c r="K682">
        <v>0</v>
      </c>
      <c r="L682">
        <v>0.63816209999999995</v>
      </c>
      <c r="M682">
        <v>0.63816209999999995</v>
      </c>
      <c r="N682">
        <v>-0.63816209999999995</v>
      </c>
      <c r="O682">
        <v>0</v>
      </c>
      <c r="P682">
        <v>0.64327000000000001</v>
      </c>
      <c r="Q682">
        <v>0.64327000000000001</v>
      </c>
      <c r="R682">
        <v>-0.64327000000000001</v>
      </c>
    </row>
    <row r="683" spans="1:18">
      <c r="A683">
        <f t="shared" si="10"/>
        <v>5.8265039999999999</v>
      </c>
      <c r="B683">
        <v>5826.5039999999999</v>
      </c>
      <c r="C683">
        <v>0</v>
      </c>
      <c r="D683">
        <v>0.60642529999999994</v>
      </c>
      <c r="E683">
        <v>0.60642529999999994</v>
      </c>
      <c r="F683">
        <v>-0.60642529999999994</v>
      </c>
      <c r="G683">
        <v>1</v>
      </c>
      <c r="H683">
        <v>0.46812320000000002</v>
      </c>
      <c r="I683">
        <v>0.46812320000000002</v>
      </c>
      <c r="J683">
        <v>0.53187680000000004</v>
      </c>
      <c r="K683">
        <v>1</v>
      </c>
      <c r="L683">
        <v>0.6375999</v>
      </c>
      <c r="M683">
        <v>0.6375999</v>
      </c>
      <c r="N683">
        <v>0.3624001</v>
      </c>
      <c r="O683">
        <v>0</v>
      </c>
      <c r="P683">
        <v>0.64451550000000002</v>
      </c>
      <c r="Q683">
        <v>0.64451550000000002</v>
      </c>
      <c r="R683">
        <v>-0.64451550000000002</v>
      </c>
    </row>
    <row r="684" spans="1:18">
      <c r="A684">
        <f t="shared" si="10"/>
        <v>5.8365039999999997</v>
      </c>
      <c r="B684">
        <v>5836.5039999999999</v>
      </c>
      <c r="C684">
        <v>1</v>
      </c>
      <c r="D684">
        <v>0.60439589999999999</v>
      </c>
      <c r="E684">
        <v>0.60439589999999999</v>
      </c>
      <c r="F684">
        <v>0.39560410000000001</v>
      </c>
      <c r="G684">
        <v>0</v>
      </c>
      <c r="H684">
        <v>0.46666340000000001</v>
      </c>
      <c r="I684">
        <v>0.46666340000000001</v>
      </c>
      <c r="J684">
        <v>-0.46666340000000001</v>
      </c>
      <c r="K684">
        <v>0</v>
      </c>
      <c r="L684">
        <v>0.6370053</v>
      </c>
      <c r="M684">
        <v>0.6370053</v>
      </c>
      <c r="N684">
        <v>-0.6370053</v>
      </c>
      <c r="O684">
        <v>0</v>
      </c>
      <c r="P684">
        <v>0.64578769999999996</v>
      </c>
      <c r="Q684">
        <v>0.64578769999999996</v>
      </c>
      <c r="R684">
        <v>-0.64578769999999996</v>
      </c>
    </row>
    <row r="685" spans="1:18">
      <c r="A685">
        <f t="shared" si="10"/>
        <v>5.8465040000000004</v>
      </c>
      <c r="B685">
        <v>5846.5039999999999</v>
      </c>
      <c r="C685">
        <v>0</v>
      </c>
      <c r="D685">
        <v>0.60242649999999998</v>
      </c>
      <c r="E685">
        <v>0.60242649999999998</v>
      </c>
      <c r="F685">
        <v>-0.60242649999999998</v>
      </c>
      <c r="G685">
        <v>0</v>
      </c>
      <c r="H685">
        <v>0.46518989999999999</v>
      </c>
      <c r="I685">
        <v>0.46518989999999999</v>
      </c>
      <c r="J685">
        <v>-0.46518989999999999</v>
      </c>
      <c r="K685">
        <v>0</v>
      </c>
      <c r="L685">
        <v>0.63637920000000003</v>
      </c>
      <c r="M685">
        <v>0.63637920000000003</v>
      </c>
      <c r="N685">
        <v>-0.63637920000000003</v>
      </c>
      <c r="O685">
        <v>1</v>
      </c>
      <c r="P685">
        <v>0.64708659999999996</v>
      </c>
      <c r="Q685">
        <v>0.64708659999999996</v>
      </c>
      <c r="R685">
        <v>0.35291339999999999</v>
      </c>
    </row>
    <row r="686" spans="1:18">
      <c r="A686">
        <f t="shared" si="10"/>
        <v>5.8565040000000002</v>
      </c>
      <c r="B686">
        <v>5856.5039999999999</v>
      </c>
      <c r="C686">
        <v>0</v>
      </c>
      <c r="D686">
        <v>0.6005182</v>
      </c>
      <c r="E686">
        <v>0.6005182</v>
      </c>
      <c r="F686">
        <v>-0.6005182</v>
      </c>
      <c r="G686">
        <v>0</v>
      </c>
      <c r="H686">
        <v>0.46370119999999998</v>
      </c>
      <c r="I686">
        <v>0.46370119999999998</v>
      </c>
      <c r="J686">
        <v>-0.46370119999999998</v>
      </c>
      <c r="K686">
        <v>0</v>
      </c>
      <c r="L686">
        <v>0.63572119999999999</v>
      </c>
      <c r="M686">
        <v>0.63572119999999999</v>
      </c>
      <c r="N686">
        <v>-0.63572119999999999</v>
      </c>
      <c r="O686">
        <v>1</v>
      </c>
      <c r="P686">
        <v>0.64841269999999995</v>
      </c>
      <c r="Q686">
        <v>0.64841269999999995</v>
      </c>
      <c r="R686">
        <v>0.35158729999999999</v>
      </c>
    </row>
    <row r="687" spans="1:18">
      <c r="A687">
        <f t="shared" si="10"/>
        <v>5.8665039999999999</v>
      </c>
      <c r="B687">
        <v>5866.5039999999999</v>
      </c>
      <c r="C687">
        <v>1</v>
      </c>
      <c r="D687">
        <v>0.59867289999999995</v>
      </c>
      <c r="E687">
        <v>0.59867289999999995</v>
      </c>
      <c r="F687">
        <v>0.40132709999999999</v>
      </c>
      <c r="G687">
        <v>0</v>
      </c>
      <c r="H687">
        <v>0.46219870000000002</v>
      </c>
      <c r="I687">
        <v>0.46219870000000002</v>
      </c>
      <c r="J687">
        <v>-0.46219870000000002</v>
      </c>
      <c r="K687">
        <v>1</v>
      </c>
      <c r="L687">
        <v>0.63503220000000005</v>
      </c>
      <c r="M687">
        <v>0.63503220000000005</v>
      </c>
      <c r="N687">
        <v>0.36496780000000001</v>
      </c>
      <c r="O687">
        <v>0</v>
      </c>
      <c r="P687">
        <v>0.6497655</v>
      </c>
      <c r="Q687">
        <v>0.6497655</v>
      </c>
      <c r="R687">
        <v>-0.6497655</v>
      </c>
    </row>
    <row r="688" spans="1:18">
      <c r="A688">
        <f t="shared" si="10"/>
        <v>5.8765039999999997</v>
      </c>
      <c r="B688">
        <v>5876.5039999999999</v>
      </c>
      <c r="C688">
        <v>0</v>
      </c>
      <c r="D688">
        <v>0.59688660000000004</v>
      </c>
      <c r="E688">
        <v>0.59688660000000004</v>
      </c>
      <c r="F688">
        <v>-0.59688660000000004</v>
      </c>
      <c r="G688">
        <v>0</v>
      </c>
      <c r="H688">
        <v>0.46068189999999998</v>
      </c>
      <c r="I688">
        <v>0.46068189999999998</v>
      </c>
      <c r="J688">
        <v>-0.46068189999999998</v>
      </c>
      <c r="K688">
        <v>0</v>
      </c>
      <c r="L688">
        <v>0.63431170000000003</v>
      </c>
      <c r="M688">
        <v>0.63431170000000003</v>
      </c>
      <c r="N688">
        <v>-0.63431170000000003</v>
      </c>
      <c r="O688">
        <v>0</v>
      </c>
      <c r="P688">
        <v>0.65114499999999997</v>
      </c>
      <c r="Q688">
        <v>0.65114499999999997</v>
      </c>
      <c r="R688">
        <v>-0.65114499999999997</v>
      </c>
    </row>
    <row r="689" spans="1:18">
      <c r="A689">
        <f t="shared" si="10"/>
        <v>5.8865040000000004</v>
      </c>
      <c r="B689">
        <v>5886.5039999999999</v>
      </c>
      <c r="C689">
        <v>2</v>
      </c>
      <c r="D689">
        <v>0.59516429999999998</v>
      </c>
      <c r="E689">
        <v>0.59516429999999998</v>
      </c>
      <c r="F689">
        <v>1.404836</v>
      </c>
      <c r="G689">
        <v>0</v>
      </c>
      <c r="H689">
        <v>0.45915010000000001</v>
      </c>
      <c r="I689">
        <v>0.45915010000000001</v>
      </c>
      <c r="J689">
        <v>-0.45915010000000001</v>
      </c>
      <c r="K689">
        <v>1</v>
      </c>
      <c r="L689">
        <v>0.63355830000000002</v>
      </c>
      <c r="M689">
        <v>0.63355830000000002</v>
      </c>
      <c r="N689">
        <v>0.36644169999999998</v>
      </c>
      <c r="O689">
        <v>1</v>
      </c>
      <c r="P689">
        <v>0.6525512</v>
      </c>
      <c r="Q689">
        <v>0.6525512</v>
      </c>
      <c r="R689">
        <v>0.3474488</v>
      </c>
    </row>
    <row r="690" spans="1:18">
      <c r="A690">
        <f t="shared" si="10"/>
        <v>5.8965040000000002</v>
      </c>
      <c r="B690">
        <v>5896.5039999999999</v>
      </c>
      <c r="C690">
        <v>1</v>
      </c>
      <c r="D690">
        <v>0.5935049</v>
      </c>
      <c r="E690">
        <v>0.5935049</v>
      </c>
      <c r="F690">
        <v>0.4064951</v>
      </c>
      <c r="G690">
        <v>1</v>
      </c>
      <c r="H690">
        <v>0.45760420000000002</v>
      </c>
      <c r="I690">
        <v>0.45760420000000002</v>
      </c>
      <c r="J690">
        <v>0.54239579999999998</v>
      </c>
      <c r="K690">
        <v>1</v>
      </c>
      <c r="L690">
        <v>0.63277439999999996</v>
      </c>
      <c r="M690">
        <v>0.63277439999999996</v>
      </c>
      <c r="N690">
        <v>0.36722559999999999</v>
      </c>
      <c r="O690">
        <v>1</v>
      </c>
      <c r="P690">
        <v>0.65398449999999997</v>
      </c>
      <c r="Q690">
        <v>0.65398449999999997</v>
      </c>
      <c r="R690">
        <v>0.34601549999999998</v>
      </c>
    </row>
    <row r="691" spans="1:18">
      <c r="A691">
        <f t="shared" si="10"/>
        <v>5.906504</v>
      </c>
      <c r="B691">
        <v>5906.5039999999999</v>
      </c>
      <c r="C691">
        <v>0</v>
      </c>
      <c r="D691">
        <v>0.59190370000000003</v>
      </c>
      <c r="E691">
        <v>0.59190370000000003</v>
      </c>
      <c r="F691">
        <v>-0.59190370000000003</v>
      </c>
      <c r="G691">
        <v>1</v>
      </c>
      <c r="H691">
        <v>0.456044</v>
      </c>
      <c r="I691">
        <v>0.456044</v>
      </c>
      <c r="J691">
        <v>0.543956</v>
      </c>
      <c r="K691">
        <v>0</v>
      </c>
      <c r="L691">
        <v>0.63195849999999998</v>
      </c>
      <c r="M691">
        <v>0.63195849999999998</v>
      </c>
      <c r="N691">
        <v>-0.63195849999999998</v>
      </c>
      <c r="O691">
        <v>0</v>
      </c>
      <c r="P691">
        <v>0.65544460000000004</v>
      </c>
      <c r="Q691">
        <v>0.65544460000000004</v>
      </c>
      <c r="R691">
        <v>-0.65544460000000004</v>
      </c>
    </row>
    <row r="692" spans="1:18">
      <c r="A692">
        <f t="shared" si="10"/>
        <v>5.9165039999999998</v>
      </c>
      <c r="B692">
        <v>5916.5039999999999</v>
      </c>
      <c r="C692">
        <v>1</v>
      </c>
      <c r="D692">
        <v>0.59036639999999996</v>
      </c>
      <c r="E692">
        <v>0.59036639999999996</v>
      </c>
      <c r="F692">
        <v>0.40963359999999999</v>
      </c>
      <c r="G692">
        <v>1</v>
      </c>
      <c r="H692">
        <v>0.45446900000000001</v>
      </c>
      <c r="I692">
        <v>0.45446900000000001</v>
      </c>
      <c r="J692">
        <v>0.54553099999999999</v>
      </c>
      <c r="K692">
        <v>1</v>
      </c>
      <c r="L692">
        <v>0.63111070000000002</v>
      </c>
      <c r="M692">
        <v>0.63111070000000002</v>
      </c>
      <c r="N692">
        <v>0.36888929999999998</v>
      </c>
      <c r="O692">
        <v>0</v>
      </c>
      <c r="P692">
        <v>0.65693140000000005</v>
      </c>
      <c r="Q692">
        <v>0.65693140000000005</v>
      </c>
      <c r="R692">
        <v>-0.65693140000000005</v>
      </c>
    </row>
    <row r="693" spans="1:18">
      <c r="A693">
        <f t="shared" si="10"/>
        <v>5.9265040000000004</v>
      </c>
      <c r="B693">
        <v>5926.5039999999999</v>
      </c>
      <c r="C693">
        <v>0</v>
      </c>
      <c r="D693">
        <v>0.58888819999999997</v>
      </c>
      <c r="E693">
        <v>0.58888819999999997</v>
      </c>
      <c r="F693">
        <v>-0.58888819999999997</v>
      </c>
      <c r="G693">
        <v>0</v>
      </c>
      <c r="H693">
        <v>0.4528799</v>
      </c>
      <c r="I693">
        <v>0.4528799</v>
      </c>
      <c r="J693">
        <v>-0.4528799</v>
      </c>
      <c r="K693">
        <v>0</v>
      </c>
      <c r="L693">
        <v>0.63023189999999996</v>
      </c>
      <c r="M693">
        <v>0.63023189999999996</v>
      </c>
      <c r="N693">
        <v>-0.63023189999999996</v>
      </c>
      <c r="O693">
        <v>0</v>
      </c>
      <c r="P693">
        <v>0.65844539999999996</v>
      </c>
      <c r="Q693">
        <v>0.65844539999999996</v>
      </c>
      <c r="R693">
        <v>-0.65844539999999996</v>
      </c>
    </row>
    <row r="694" spans="1:18">
      <c r="A694">
        <f t="shared" si="10"/>
        <v>5.9365040000000002</v>
      </c>
      <c r="B694">
        <v>5936.5039999999999</v>
      </c>
      <c r="C694">
        <v>2</v>
      </c>
      <c r="D694">
        <v>0.58747389999999999</v>
      </c>
      <c r="E694">
        <v>0.58747389999999999</v>
      </c>
      <c r="F694">
        <v>1.4125259999999999</v>
      </c>
      <c r="G694">
        <v>1</v>
      </c>
      <c r="H694">
        <v>0.45127610000000001</v>
      </c>
      <c r="I694">
        <v>0.45127610000000001</v>
      </c>
      <c r="J694">
        <v>0.54872390000000004</v>
      </c>
      <c r="K694">
        <v>0</v>
      </c>
      <c r="L694">
        <v>0.62932010000000005</v>
      </c>
      <c r="M694">
        <v>0.62932010000000005</v>
      </c>
      <c r="N694">
        <v>-0.62932010000000005</v>
      </c>
      <c r="O694">
        <v>1</v>
      </c>
      <c r="P694">
        <v>0.6599855</v>
      </c>
      <c r="Q694">
        <v>0.6599855</v>
      </c>
      <c r="R694">
        <v>0.3400145</v>
      </c>
    </row>
    <row r="695" spans="1:18">
      <c r="A695">
        <f t="shared" si="10"/>
        <v>5.946504</v>
      </c>
      <c r="B695">
        <v>5946.5039999999999</v>
      </c>
      <c r="C695">
        <v>1</v>
      </c>
      <c r="D695">
        <v>0.58611970000000002</v>
      </c>
      <c r="E695">
        <v>0.58611970000000002</v>
      </c>
      <c r="F695">
        <v>0.41388029999999998</v>
      </c>
      <c r="G695">
        <v>1</v>
      </c>
      <c r="H695">
        <v>0.4496579</v>
      </c>
      <c r="I695">
        <v>0.4496579</v>
      </c>
      <c r="J695">
        <v>0.55034209999999995</v>
      </c>
      <c r="K695">
        <v>1</v>
      </c>
      <c r="L695">
        <v>0.62837739999999997</v>
      </c>
      <c r="M695">
        <v>0.62837739999999997</v>
      </c>
      <c r="N695">
        <v>0.37162260000000003</v>
      </c>
      <c r="O695">
        <v>1</v>
      </c>
      <c r="P695">
        <v>0.66155339999999996</v>
      </c>
      <c r="Q695">
        <v>0.66155339999999996</v>
      </c>
      <c r="R695">
        <v>0.33844659999999999</v>
      </c>
    </row>
    <row r="696" spans="1:18">
      <c r="A696">
        <f t="shared" si="10"/>
        <v>5.9565039999999998</v>
      </c>
      <c r="B696">
        <v>5956.5039999999999</v>
      </c>
      <c r="C696">
        <v>0</v>
      </c>
      <c r="D696">
        <v>0.58482840000000003</v>
      </c>
      <c r="E696">
        <v>0.58482840000000003</v>
      </c>
      <c r="F696">
        <v>-0.58482840000000003</v>
      </c>
      <c r="G696">
        <v>0</v>
      </c>
      <c r="H696">
        <v>0.44802570000000003</v>
      </c>
      <c r="I696">
        <v>0.44802570000000003</v>
      </c>
      <c r="J696">
        <v>-0.44802570000000003</v>
      </c>
      <c r="K696">
        <v>1</v>
      </c>
      <c r="L696">
        <v>0.6274033</v>
      </c>
      <c r="M696">
        <v>0.6274033</v>
      </c>
      <c r="N696">
        <v>0.3725967</v>
      </c>
      <c r="O696">
        <v>0</v>
      </c>
      <c r="P696">
        <v>0.66314740000000005</v>
      </c>
      <c r="Q696">
        <v>0.66314740000000005</v>
      </c>
      <c r="R696">
        <v>-0.66314740000000005</v>
      </c>
    </row>
    <row r="697" spans="1:18">
      <c r="A697">
        <f t="shared" si="10"/>
        <v>5.9665040000000005</v>
      </c>
      <c r="B697">
        <v>5966.5039999999999</v>
      </c>
      <c r="C697">
        <v>2</v>
      </c>
      <c r="D697">
        <v>0.58359720000000004</v>
      </c>
      <c r="E697">
        <v>0.58359720000000004</v>
      </c>
      <c r="F697">
        <v>1.4164030000000001</v>
      </c>
      <c r="G697">
        <v>0</v>
      </c>
      <c r="H697">
        <v>0.44637850000000001</v>
      </c>
      <c r="I697">
        <v>0.44637850000000001</v>
      </c>
      <c r="J697">
        <v>-0.44637850000000001</v>
      </c>
      <c r="K697">
        <v>0</v>
      </c>
      <c r="L697">
        <v>0.6263976</v>
      </c>
      <c r="M697">
        <v>0.6263976</v>
      </c>
      <c r="N697">
        <v>-0.6263976</v>
      </c>
      <c r="O697">
        <v>1</v>
      </c>
      <c r="P697">
        <v>0.66476820000000003</v>
      </c>
      <c r="Q697">
        <v>0.66476820000000003</v>
      </c>
      <c r="R697">
        <v>0.33523180000000002</v>
      </c>
    </row>
    <row r="698" spans="1:18">
      <c r="A698">
        <f t="shared" si="10"/>
        <v>5.9765040000000003</v>
      </c>
      <c r="B698">
        <v>5976.5039999999999</v>
      </c>
      <c r="C698">
        <v>0</v>
      </c>
      <c r="D698">
        <v>0.58242700000000003</v>
      </c>
      <c r="E698">
        <v>0.58242700000000003</v>
      </c>
      <c r="F698">
        <v>-0.58242700000000003</v>
      </c>
      <c r="G698">
        <v>0</v>
      </c>
      <c r="H698">
        <v>0.44471739999999998</v>
      </c>
      <c r="I698">
        <v>0.44471739999999998</v>
      </c>
      <c r="J698">
        <v>-0.44471739999999998</v>
      </c>
      <c r="K698">
        <v>1</v>
      </c>
      <c r="L698">
        <v>0.62536000000000003</v>
      </c>
      <c r="M698">
        <v>0.62536000000000003</v>
      </c>
      <c r="N698">
        <v>0.37463999999999997</v>
      </c>
      <c r="O698">
        <v>0</v>
      </c>
      <c r="P698">
        <v>0.66641620000000001</v>
      </c>
      <c r="Q698">
        <v>0.66641620000000001</v>
      </c>
      <c r="R698">
        <v>-0.66641620000000001</v>
      </c>
    </row>
    <row r="699" spans="1:18">
      <c r="A699">
        <f t="shared" si="10"/>
        <v>5.986504</v>
      </c>
      <c r="B699">
        <v>5986.5039999999999</v>
      </c>
      <c r="C699">
        <v>2</v>
      </c>
      <c r="D699">
        <v>0.58132079999999997</v>
      </c>
      <c r="E699">
        <v>0.58132079999999997</v>
      </c>
      <c r="F699">
        <v>1.418679</v>
      </c>
      <c r="G699">
        <v>1</v>
      </c>
      <c r="H699">
        <v>0.44304130000000003</v>
      </c>
      <c r="I699">
        <v>0.44304130000000003</v>
      </c>
      <c r="J699">
        <v>0.55695870000000003</v>
      </c>
      <c r="K699">
        <v>0</v>
      </c>
      <c r="L699">
        <v>0.62429000000000001</v>
      </c>
      <c r="M699">
        <v>0.62429000000000001</v>
      </c>
      <c r="N699">
        <v>-0.62429000000000001</v>
      </c>
      <c r="O699">
        <v>1</v>
      </c>
      <c r="P699">
        <v>0.66809079999999998</v>
      </c>
      <c r="Q699">
        <v>0.66809079999999998</v>
      </c>
      <c r="R699">
        <v>0.33190920000000002</v>
      </c>
    </row>
    <row r="700" spans="1:18">
      <c r="A700">
        <f t="shared" si="10"/>
        <v>5.9965039999999998</v>
      </c>
      <c r="B700">
        <v>5996.5039999999999</v>
      </c>
      <c r="C700">
        <v>0</v>
      </c>
      <c r="D700">
        <v>0.58027359999999994</v>
      </c>
      <c r="E700">
        <v>0.58027359999999994</v>
      </c>
      <c r="F700">
        <v>-0.58027359999999994</v>
      </c>
      <c r="G700">
        <v>0</v>
      </c>
      <c r="H700">
        <v>0.4413512</v>
      </c>
      <c r="I700">
        <v>0.4413512</v>
      </c>
      <c r="J700">
        <v>-0.4413512</v>
      </c>
      <c r="K700">
        <v>0</v>
      </c>
      <c r="L700">
        <v>0.6231894</v>
      </c>
      <c r="M700">
        <v>0.6231894</v>
      </c>
      <c r="N700">
        <v>-0.6231894</v>
      </c>
      <c r="O700">
        <v>1</v>
      </c>
      <c r="P700">
        <v>0.66979219999999995</v>
      </c>
      <c r="Q700">
        <v>0.66979219999999995</v>
      </c>
      <c r="R700">
        <v>0.3302078</v>
      </c>
    </row>
    <row r="701" spans="1:18">
      <c r="A701">
        <f t="shared" si="10"/>
        <v>6.0065039999999996</v>
      </c>
      <c r="B701">
        <v>6006.5039999999999</v>
      </c>
      <c r="C701">
        <v>1</v>
      </c>
      <c r="D701">
        <v>0.57929039999999998</v>
      </c>
      <c r="E701">
        <v>0.57929039999999998</v>
      </c>
      <c r="F701">
        <v>0.42070960000000002</v>
      </c>
      <c r="G701">
        <v>0</v>
      </c>
      <c r="H701">
        <v>0.4396467</v>
      </c>
      <c r="I701">
        <v>0.4396467</v>
      </c>
      <c r="J701">
        <v>-0.4396467</v>
      </c>
      <c r="K701">
        <v>2</v>
      </c>
      <c r="L701">
        <v>0.62205650000000001</v>
      </c>
      <c r="M701">
        <v>0.62205650000000001</v>
      </c>
      <c r="N701">
        <v>1.3779440000000001</v>
      </c>
      <c r="O701">
        <v>1</v>
      </c>
      <c r="P701">
        <v>0.67152020000000001</v>
      </c>
      <c r="Q701">
        <v>0.67152020000000001</v>
      </c>
      <c r="R701">
        <v>0.32847979999999999</v>
      </c>
    </row>
    <row r="702" spans="1:18">
      <c r="A702">
        <f t="shared" si="10"/>
        <v>6.0165040000000003</v>
      </c>
      <c r="B702">
        <v>6016.5039999999999</v>
      </c>
      <c r="C702">
        <v>0</v>
      </c>
      <c r="D702">
        <v>0.57836719999999997</v>
      </c>
      <c r="E702">
        <v>0.57836719999999997</v>
      </c>
      <c r="F702">
        <v>-0.57836719999999997</v>
      </c>
      <c r="G702">
        <v>0</v>
      </c>
      <c r="H702">
        <v>0.43792720000000002</v>
      </c>
      <c r="I702">
        <v>0.43792720000000002</v>
      </c>
      <c r="J702">
        <v>-0.43792720000000002</v>
      </c>
      <c r="K702">
        <v>2</v>
      </c>
      <c r="L702">
        <v>0.620892</v>
      </c>
      <c r="M702">
        <v>0.620892</v>
      </c>
      <c r="N702">
        <v>1.379108</v>
      </c>
      <c r="O702">
        <v>3</v>
      </c>
      <c r="P702">
        <v>0.67327590000000004</v>
      </c>
      <c r="Q702">
        <v>0.67327590000000004</v>
      </c>
      <c r="R702">
        <v>2.326724</v>
      </c>
    </row>
    <row r="703" spans="1:18">
      <c r="A703">
        <f t="shared" si="10"/>
        <v>6.0265040000000001</v>
      </c>
      <c r="B703">
        <v>6026.5039999999999</v>
      </c>
      <c r="C703">
        <v>1</v>
      </c>
      <c r="D703">
        <v>0.57750699999999999</v>
      </c>
      <c r="E703">
        <v>0.57750699999999999</v>
      </c>
      <c r="F703">
        <v>0.42249300000000001</v>
      </c>
      <c r="G703">
        <v>0</v>
      </c>
      <c r="H703">
        <v>0.43619390000000002</v>
      </c>
      <c r="I703">
        <v>0.43619390000000002</v>
      </c>
      <c r="J703">
        <v>-0.43619390000000002</v>
      </c>
      <c r="K703">
        <v>0</v>
      </c>
      <c r="L703">
        <v>0.61969609999999997</v>
      </c>
      <c r="M703">
        <v>0.61969609999999997</v>
      </c>
      <c r="N703">
        <v>-0.61969609999999997</v>
      </c>
      <c r="O703">
        <v>1</v>
      </c>
      <c r="P703">
        <v>0.67505789999999999</v>
      </c>
      <c r="Q703">
        <v>0.67505789999999999</v>
      </c>
      <c r="R703">
        <v>0.32494210000000001</v>
      </c>
    </row>
    <row r="704" spans="1:18">
      <c r="A704">
        <f t="shared" si="10"/>
        <v>6.0365039999999999</v>
      </c>
      <c r="B704">
        <v>6036.5039999999999</v>
      </c>
      <c r="C704">
        <v>1</v>
      </c>
      <c r="D704">
        <v>0.57670690000000002</v>
      </c>
      <c r="E704">
        <v>0.57670690000000002</v>
      </c>
      <c r="F704">
        <v>0.42329309999999998</v>
      </c>
      <c r="G704">
        <v>0</v>
      </c>
      <c r="H704">
        <v>0.4344459</v>
      </c>
      <c r="I704">
        <v>0.4344459</v>
      </c>
      <c r="J704">
        <v>-0.4344459</v>
      </c>
      <c r="K704">
        <v>1</v>
      </c>
      <c r="L704">
        <v>0.61846829999999997</v>
      </c>
      <c r="M704">
        <v>0.61846829999999997</v>
      </c>
      <c r="N704">
        <v>0.38153169999999997</v>
      </c>
      <c r="O704">
        <v>0</v>
      </c>
      <c r="P704">
        <v>0.67686610000000003</v>
      </c>
      <c r="Q704">
        <v>0.67686610000000003</v>
      </c>
      <c r="R704">
        <v>-0.67686610000000003</v>
      </c>
    </row>
    <row r="705" spans="1:18">
      <c r="A705">
        <f t="shared" si="10"/>
        <v>6.0465039999999997</v>
      </c>
      <c r="B705">
        <v>6046.5039999999999</v>
      </c>
      <c r="C705">
        <v>0</v>
      </c>
      <c r="D705">
        <v>0.57596780000000003</v>
      </c>
      <c r="E705">
        <v>0.57596780000000003</v>
      </c>
      <c r="F705">
        <v>-0.57596780000000003</v>
      </c>
      <c r="G705">
        <v>1</v>
      </c>
      <c r="H705">
        <v>0.4326837</v>
      </c>
      <c r="I705">
        <v>0.4326837</v>
      </c>
      <c r="J705">
        <v>0.5673163</v>
      </c>
      <c r="K705">
        <v>0</v>
      </c>
      <c r="L705">
        <v>0.61720900000000001</v>
      </c>
      <c r="M705">
        <v>0.61720900000000001</v>
      </c>
      <c r="N705">
        <v>-0.61720900000000001</v>
      </c>
      <c r="O705">
        <v>2</v>
      </c>
      <c r="P705">
        <v>0.67870189999999997</v>
      </c>
      <c r="Q705">
        <v>0.67870189999999997</v>
      </c>
      <c r="R705">
        <v>1.3212980000000001</v>
      </c>
    </row>
    <row r="706" spans="1:18">
      <c r="A706">
        <f t="shared" si="10"/>
        <v>6.0565040000000003</v>
      </c>
      <c r="B706">
        <v>6056.5039999999999</v>
      </c>
      <c r="C706">
        <v>0</v>
      </c>
      <c r="D706">
        <v>0.57529260000000004</v>
      </c>
      <c r="E706">
        <v>0.57529260000000004</v>
      </c>
      <c r="F706">
        <v>-0.57529260000000004</v>
      </c>
      <c r="G706">
        <v>0</v>
      </c>
      <c r="H706">
        <v>0.43090699999999998</v>
      </c>
      <c r="I706">
        <v>0.43090699999999998</v>
      </c>
      <c r="J706">
        <v>-0.43090699999999998</v>
      </c>
      <c r="K706">
        <v>0</v>
      </c>
      <c r="L706">
        <v>0.61591770000000001</v>
      </c>
      <c r="M706">
        <v>0.61591770000000001</v>
      </c>
      <c r="N706">
        <v>-0.61591770000000001</v>
      </c>
      <c r="O706">
        <v>1</v>
      </c>
      <c r="P706">
        <v>0.68056439999999996</v>
      </c>
      <c r="Q706">
        <v>0.68056439999999996</v>
      </c>
      <c r="R706">
        <v>0.31943559999999999</v>
      </c>
    </row>
    <row r="707" spans="1:18">
      <c r="A707">
        <f t="shared" si="10"/>
        <v>6.0665040000000001</v>
      </c>
      <c r="B707">
        <v>6066.5039999999999</v>
      </c>
      <c r="C707">
        <v>0</v>
      </c>
      <c r="D707">
        <v>0.57467650000000003</v>
      </c>
      <c r="E707">
        <v>0.57467650000000003</v>
      </c>
      <c r="F707">
        <v>-0.57467650000000003</v>
      </c>
      <c r="G707">
        <v>0</v>
      </c>
      <c r="H707">
        <v>0.42911549999999998</v>
      </c>
      <c r="I707">
        <v>0.42911549999999998</v>
      </c>
      <c r="J707">
        <v>-0.42911549999999998</v>
      </c>
      <c r="K707">
        <v>1</v>
      </c>
      <c r="L707">
        <v>0.61459540000000001</v>
      </c>
      <c r="M707">
        <v>0.61459540000000001</v>
      </c>
      <c r="N707">
        <v>0.38540459999999999</v>
      </c>
      <c r="O707">
        <v>0</v>
      </c>
      <c r="P707">
        <v>0.68245359999999999</v>
      </c>
      <c r="Q707">
        <v>0.68245359999999999</v>
      </c>
      <c r="R707">
        <v>-0.68245359999999999</v>
      </c>
    </row>
    <row r="708" spans="1:18">
      <c r="A708">
        <f t="shared" si="10"/>
        <v>6.0765039999999999</v>
      </c>
      <c r="B708">
        <v>6076.5039999999999</v>
      </c>
      <c r="C708">
        <v>0</v>
      </c>
      <c r="D708">
        <v>0.57412339999999995</v>
      </c>
      <c r="E708">
        <v>0.57415910000000003</v>
      </c>
      <c r="F708">
        <v>-0.57415910000000003</v>
      </c>
      <c r="G708">
        <v>0</v>
      </c>
      <c r="H708">
        <v>0.42731000000000002</v>
      </c>
      <c r="I708">
        <v>0.42733359999999998</v>
      </c>
      <c r="J708">
        <v>-0.42733359999999998</v>
      </c>
      <c r="K708">
        <v>1</v>
      </c>
      <c r="L708">
        <v>0.61324120000000004</v>
      </c>
      <c r="M708">
        <v>0.61326999999999998</v>
      </c>
      <c r="N708">
        <v>0.38673000000000002</v>
      </c>
      <c r="O708">
        <v>0</v>
      </c>
      <c r="P708">
        <v>0.68436960000000002</v>
      </c>
      <c r="Q708">
        <v>0.6844015</v>
      </c>
      <c r="R708">
        <v>-0.6844015</v>
      </c>
    </row>
    <row r="709" spans="1:18">
      <c r="A709">
        <f t="shared" si="10"/>
        <v>6.0865039999999997</v>
      </c>
      <c r="B709">
        <v>6086.5039999999999</v>
      </c>
      <c r="C709">
        <v>1</v>
      </c>
      <c r="D709">
        <v>0.57363220000000004</v>
      </c>
      <c r="E709">
        <v>0.57370239999999995</v>
      </c>
      <c r="F709">
        <v>0.4262976</v>
      </c>
      <c r="G709">
        <v>2</v>
      </c>
      <c r="H709">
        <v>0.42549009999999998</v>
      </c>
      <c r="I709">
        <v>0.42553649999999998</v>
      </c>
      <c r="J709">
        <v>1.5744629999999999</v>
      </c>
      <c r="K709">
        <v>1</v>
      </c>
      <c r="L709">
        <v>0.61185460000000003</v>
      </c>
      <c r="M709">
        <v>0.61191110000000004</v>
      </c>
      <c r="N709">
        <v>0.38808890000000001</v>
      </c>
      <c r="O709">
        <v>0</v>
      </c>
      <c r="P709">
        <v>0.6863127</v>
      </c>
      <c r="Q709">
        <v>0.68637539999999997</v>
      </c>
      <c r="R709">
        <v>-0.68637539999999997</v>
      </c>
    </row>
    <row r="710" spans="1:18">
      <c r="A710">
        <f t="shared" ref="A710:A773" si="11">B710*0.001</f>
        <v>6.0965040000000004</v>
      </c>
      <c r="B710">
        <v>6096.5039999999999</v>
      </c>
      <c r="C710">
        <v>1</v>
      </c>
      <c r="D710">
        <v>0.57320119999999997</v>
      </c>
      <c r="E710">
        <v>0.57333469999999997</v>
      </c>
      <c r="F710">
        <v>0.42666530000000003</v>
      </c>
      <c r="G710">
        <v>0</v>
      </c>
      <c r="H710">
        <v>0.42365550000000002</v>
      </c>
      <c r="I710">
        <v>0.4237438</v>
      </c>
      <c r="J710">
        <v>-0.4237438</v>
      </c>
      <c r="K710">
        <v>0</v>
      </c>
      <c r="L710">
        <v>0.61043689999999995</v>
      </c>
      <c r="M710">
        <v>0.61054459999999999</v>
      </c>
      <c r="N710">
        <v>-0.61054459999999999</v>
      </c>
      <c r="O710">
        <v>2</v>
      </c>
      <c r="P710">
        <v>0.68828199999999995</v>
      </c>
      <c r="Q710">
        <v>0.68840129999999999</v>
      </c>
      <c r="R710">
        <v>1.311599</v>
      </c>
    </row>
    <row r="711" spans="1:18">
      <c r="A711">
        <f t="shared" si="11"/>
        <v>6.1065040000000002</v>
      </c>
      <c r="B711">
        <v>6106.5039999999999</v>
      </c>
      <c r="C711">
        <v>0</v>
      </c>
      <c r="D711">
        <v>0.57283399999999995</v>
      </c>
      <c r="E711">
        <v>0.57308040000000005</v>
      </c>
      <c r="F711">
        <v>-0.57308040000000005</v>
      </c>
      <c r="G711">
        <v>1</v>
      </c>
      <c r="H711">
        <v>0.42180659999999998</v>
      </c>
      <c r="I711">
        <v>0.42196939999999999</v>
      </c>
      <c r="J711">
        <v>0.57803059999999995</v>
      </c>
      <c r="K711">
        <v>1</v>
      </c>
      <c r="L711">
        <v>0.60898730000000001</v>
      </c>
      <c r="M711">
        <v>0.60918589999999995</v>
      </c>
      <c r="N711">
        <v>0.3908141</v>
      </c>
      <c r="O711">
        <v>0</v>
      </c>
      <c r="P711">
        <v>0.69027899999999998</v>
      </c>
      <c r="Q711">
        <v>0.69049919999999998</v>
      </c>
      <c r="R711">
        <v>-0.69049919999999998</v>
      </c>
    </row>
    <row r="712" spans="1:18">
      <c r="A712">
        <f t="shared" si="11"/>
        <v>6.1165039999999999</v>
      </c>
      <c r="B712">
        <v>6116.5039999999999</v>
      </c>
      <c r="C712">
        <v>0</v>
      </c>
      <c r="D712">
        <v>0.57252499999999995</v>
      </c>
      <c r="E712">
        <v>0.57296590000000003</v>
      </c>
      <c r="F712">
        <v>-0.57296590000000003</v>
      </c>
      <c r="G712">
        <v>2</v>
      </c>
      <c r="H712">
        <v>0.41994310000000001</v>
      </c>
      <c r="I712">
        <v>0.42023440000000001</v>
      </c>
      <c r="J712">
        <v>1.579766</v>
      </c>
      <c r="K712">
        <v>0</v>
      </c>
      <c r="L712">
        <v>0.60750630000000005</v>
      </c>
      <c r="M712">
        <v>0.6078616</v>
      </c>
      <c r="N712">
        <v>-0.6078616</v>
      </c>
      <c r="O712">
        <v>0</v>
      </c>
      <c r="P712">
        <v>0.69230219999999998</v>
      </c>
      <c r="Q712">
        <v>0.69269630000000004</v>
      </c>
      <c r="R712">
        <v>-0.69269630000000004</v>
      </c>
    </row>
    <row r="713" spans="1:18">
      <c r="A713">
        <f t="shared" si="11"/>
        <v>6.1265039999999997</v>
      </c>
      <c r="B713">
        <v>6126.5039999999999</v>
      </c>
      <c r="C713">
        <v>1</v>
      </c>
      <c r="D713">
        <v>0.57227989999999995</v>
      </c>
      <c r="E713">
        <v>0.57304480000000002</v>
      </c>
      <c r="F713">
        <v>0.42695519999999998</v>
      </c>
      <c r="G713">
        <v>0</v>
      </c>
      <c r="H713">
        <v>0.41806549999999998</v>
      </c>
      <c r="I713">
        <v>0.41857109999999997</v>
      </c>
      <c r="J713">
        <v>-0.41857109999999997</v>
      </c>
      <c r="K713">
        <v>1</v>
      </c>
      <c r="L713">
        <v>0.60599329999999996</v>
      </c>
      <c r="M713">
        <v>0.60660990000000004</v>
      </c>
      <c r="N713">
        <v>0.39339010000000002</v>
      </c>
      <c r="O713">
        <v>0</v>
      </c>
      <c r="P713">
        <v>0.69435210000000003</v>
      </c>
      <c r="Q713">
        <v>0.69503590000000004</v>
      </c>
      <c r="R713">
        <v>-0.69503590000000004</v>
      </c>
    </row>
    <row r="714" spans="1:18">
      <c r="A714">
        <f t="shared" si="11"/>
        <v>6.1365040000000004</v>
      </c>
      <c r="B714">
        <v>6136.5039999999999</v>
      </c>
      <c r="C714">
        <v>0</v>
      </c>
      <c r="D714">
        <v>0.57209399999999999</v>
      </c>
      <c r="E714">
        <v>0.57338080000000002</v>
      </c>
      <c r="F714">
        <v>-0.57338080000000002</v>
      </c>
      <c r="G714">
        <v>1</v>
      </c>
      <c r="H714">
        <v>0.41617300000000002</v>
      </c>
      <c r="I714">
        <v>0.41702349999999999</v>
      </c>
      <c r="J714">
        <v>0.58297659999999996</v>
      </c>
      <c r="K714">
        <v>2</v>
      </c>
      <c r="L714">
        <v>0.60444880000000001</v>
      </c>
      <c r="M714">
        <v>0.60548619999999997</v>
      </c>
      <c r="N714">
        <v>1.394514</v>
      </c>
      <c r="O714">
        <v>1</v>
      </c>
      <c r="P714">
        <v>0.69642930000000003</v>
      </c>
      <c r="Q714">
        <v>0.69757959999999997</v>
      </c>
      <c r="R714">
        <v>0.30242039999999998</v>
      </c>
    </row>
    <row r="715" spans="1:18">
      <c r="A715">
        <f t="shared" si="11"/>
        <v>6.1465040000000002</v>
      </c>
      <c r="B715">
        <v>6146.5039999999999</v>
      </c>
      <c r="C715">
        <v>0</v>
      </c>
      <c r="D715">
        <v>0.57197279999999995</v>
      </c>
      <c r="E715">
        <v>0.57407209999999997</v>
      </c>
      <c r="F715">
        <v>-0.57407209999999997</v>
      </c>
      <c r="G715">
        <v>0</v>
      </c>
      <c r="H715">
        <v>0.41426679999999999</v>
      </c>
      <c r="I715">
        <v>0.41565429999999998</v>
      </c>
      <c r="J715">
        <v>-0.41565429999999998</v>
      </c>
      <c r="K715">
        <v>0</v>
      </c>
      <c r="L715">
        <v>0.60287279999999999</v>
      </c>
      <c r="M715">
        <v>0.60456529999999997</v>
      </c>
      <c r="N715">
        <v>-0.60456529999999997</v>
      </c>
      <c r="O715">
        <v>0</v>
      </c>
      <c r="P715">
        <v>0.69853259999999995</v>
      </c>
      <c r="Q715">
        <v>0.70040930000000001</v>
      </c>
      <c r="R715">
        <v>-0.70040930000000001</v>
      </c>
    </row>
    <row r="716" spans="1:18">
      <c r="A716">
        <f t="shared" si="11"/>
        <v>6.156504</v>
      </c>
      <c r="B716">
        <v>6156.5039999999999</v>
      </c>
      <c r="C716">
        <v>0</v>
      </c>
      <c r="D716">
        <v>0.57108309999999995</v>
      </c>
      <c r="E716">
        <v>0.57491769999999998</v>
      </c>
      <c r="F716">
        <v>-0.57491769999999998</v>
      </c>
      <c r="G716">
        <v>0</v>
      </c>
      <c r="H716">
        <v>0.41272120000000001</v>
      </c>
      <c r="I716">
        <v>0.41588320000000001</v>
      </c>
      <c r="J716">
        <v>-0.41588320000000001</v>
      </c>
      <c r="K716">
        <v>0</v>
      </c>
      <c r="L716">
        <v>0.60518629999999995</v>
      </c>
      <c r="M716">
        <v>0.61037870000000005</v>
      </c>
      <c r="N716">
        <v>-0.61037870000000005</v>
      </c>
      <c r="O716">
        <v>0</v>
      </c>
      <c r="P716">
        <v>0.69816619999999996</v>
      </c>
      <c r="Q716">
        <v>0.70165909999999998</v>
      </c>
      <c r="R716">
        <v>-0.70165909999999998</v>
      </c>
    </row>
    <row r="717" spans="1:18">
      <c r="A717">
        <f t="shared" si="11"/>
        <v>6.1665039999999998</v>
      </c>
      <c r="B717">
        <v>6166.5039999999999</v>
      </c>
      <c r="C717">
        <v>0</v>
      </c>
      <c r="D717">
        <v>0.57019339999999996</v>
      </c>
      <c r="E717">
        <v>0.57631600000000005</v>
      </c>
      <c r="F717">
        <v>-0.57631600000000005</v>
      </c>
      <c r="G717">
        <v>1</v>
      </c>
      <c r="H717">
        <v>0.41117569999999998</v>
      </c>
      <c r="I717">
        <v>0.4164793</v>
      </c>
      <c r="J717">
        <v>0.58352079999999995</v>
      </c>
      <c r="K717">
        <v>0</v>
      </c>
      <c r="L717">
        <v>0.60749980000000003</v>
      </c>
      <c r="M717">
        <v>0.61664330000000001</v>
      </c>
      <c r="N717">
        <v>-0.61664330000000001</v>
      </c>
      <c r="O717">
        <v>0</v>
      </c>
      <c r="P717">
        <v>0.69779979999999997</v>
      </c>
      <c r="Q717">
        <v>0.70340329999999995</v>
      </c>
      <c r="R717">
        <v>-0.70340329999999995</v>
      </c>
    </row>
    <row r="718" spans="1:18">
      <c r="A718">
        <f t="shared" si="11"/>
        <v>6.1765040000000004</v>
      </c>
      <c r="B718">
        <v>6176.5039999999999</v>
      </c>
      <c r="C718">
        <v>0</v>
      </c>
      <c r="D718">
        <v>0.56930369999999997</v>
      </c>
      <c r="E718">
        <v>0.58050460000000004</v>
      </c>
      <c r="F718">
        <v>-0.58050460000000004</v>
      </c>
      <c r="G718">
        <v>1</v>
      </c>
      <c r="H718">
        <v>0.4096301</v>
      </c>
      <c r="I718">
        <v>0.4214619</v>
      </c>
      <c r="J718">
        <v>0.57853810000000006</v>
      </c>
      <c r="K718">
        <v>0</v>
      </c>
      <c r="L718">
        <v>0.6098133</v>
      </c>
      <c r="M718">
        <v>0.6336676</v>
      </c>
      <c r="N718">
        <v>-0.6336676</v>
      </c>
      <c r="O718">
        <v>1</v>
      </c>
      <c r="P718">
        <v>0.69743339999999998</v>
      </c>
      <c r="Q718">
        <v>0.70790489999999995</v>
      </c>
      <c r="R718">
        <v>0.2920951</v>
      </c>
    </row>
    <row r="719" spans="1:18">
      <c r="A719">
        <f t="shared" si="11"/>
        <v>6.1865040000000002</v>
      </c>
      <c r="B719">
        <v>6186.5039999999999</v>
      </c>
      <c r="C719">
        <v>0</v>
      </c>
      <c r="D719">
        <v>0.56841399999999997</v>
      </c>
      <c r="E719">
        <v>0.5862967</v>
      </c>
      <c r="F719">
        <v>-0.5862967</v>
      </c>
      <c r="G719">
        <v>0</v>
      </c>
      <c r="H719">
        <v>0.40808450000000002</v>
      </c>
      <c r="I719">
        <v>0.42840299999999998</v>
      </c>
      <c r="J719">
        <v>-0.42840299999999998</v>
      </c>
      <c r="K719">
        <v>0</v>
      </c>
      <c r="L719">
        <v>0.61212679999999997</v>
      </c>
      <c r="M719">
        <v>0.65499229999999997</v>
      </c>
      <c r="N719">
        <v>-0.65499229999999997</v>
      </c>
      <c r="O719">
        <v>0</v>
      </c>
      <c r="P719">
        <v>0.69706699999999999</v>
      </c>
      <c r="Q719">
        <v>0.71393289999999998</v>
      </c>
      <c r="R719">
        <v>-0.71393289999999998</v>
      </c>
    </row>
    <row r="720" spans="1:18">
      <c r="A720">
        <f t="shared" si="11"/>
        <v>6.196504</v>
      </c>
      <c r="B720">
        <v>6196.5039999999999</v>
      </c>
      <c r="C720">
        <v>0</v>
      </c>
      <c r="D720">
        <v>0.56752429999999998</v>
      </c>
      <c r="E720">
        <v>0.59575900000000004</v>
      </c>
      <c r="F720">
        <v>-0.59575900000000004</v>
      </c>
      <c r="G720">
        <v>0</v>
      </c>
      <c r="H720">
        <v>0.40653889999999998</v>
      </c>
      <c r="I720">
        <v>0.44102819999999998</v>
      </c>
      <c r="J720">
        <v>-0.44102819999999998</v>
      </c>
      <c r="K720">
        <v>1</v>
      </c>
      <c r="L720">
        <v>0.61444030000000005</v>
      </c>
      <c r="M720">
        <v>0.69018239999999997</v>
      </c>
      <c r="N720">
        <v>0.30981760000000003</v>
      </c>
      <c r="O720">
        <v>0</v>
      </c>
      <c r="P720">
        <v>0.6967006</v>
      </c>
      <c r="Q720">
        <v>0.72357910000000003</v>
      </c>
      <c r="R720">
        <v>-0.72357910000000003</v>
      </c>
    </row>
    <row r="721" spans="1:18">
      <c r="A721">
        <f t="shared" si="11"/>
        <v>6.2065039999999998</v>
      </c>
      <c r="B721">
        <v>6206.5039999999999</v>
      </c>
      <c r="C721">
        <v>0</v>
      </c>
      <c r="D721">
        <v>0.56663450000000004</v>
      </c>
      <c r="E721">
        <v>0.61076640000000004</v>
      </c>
      <c r="F721">
        <v>-0.61076640000000004</v>
      </c>
      <c r="G721">
        <v>2</v>
      </c>
      <c r="H721">
        <v>0.4049934</v>
      </c>
      <c r="I721">
        <v>0.46276600000000001</v>
      </c>
      <c r="J721">
        <v>1.537234</v>
      </c>
      <c r="K721">
        <v>1</v>
      </c>
      <c r="L721">
        <v>0.61675380000000002</v>
      </c>
      <c r="M721">
        <v>0.74807699999999999</v>
      </c>
      <c r="N721">
        <v>0.25192300000000001</v>
      </c>
      <c r="O721">
        <v>0</v>
      </c>
      <c r="P721">
        <v>0.69633420000000001</v>
      </c>
      <c r="Q721">
        <v>0.73874589999999996</v>
      </c>
      <c r="R721">
        <v>-0.73874589999999996</v>
      </c>
    </row>
    <row r="722" spans="1:18">
      <c r="A722">
        <f t="shared" si="11"/>
        <v>6.2165040000000005</v>
      </c>
      <c r="B722">
        <v>6216.5039999999999</v>
      </c>
      <c r="C722">
        <v>1</v>
      </c>
      <c r="D722">
        <v>0.56574480000000005</v>
      </c>
      <c r="E722">
        <v>0.63404720000000003</v>
      </c>
      <c r="F722">
        <v>0.36595280000000002</v>
      </c>
      <c r="G722">
        <v>1</v>
      </c>
      <c r="H722">
        <v>0.40344780000000002</v>
      </c>
      <c r="I722">
        <v>0.49875619999999998</v>
      </c>
      <c r="J722">
        <v>0.50124380000000002</v>
      </c>
      <c r="K722">
        <v>1</v>
      </c>
      <c r="L722">
        <v>0.61906729999999999</v>
      </c>
      <c r="M722">
        <v>0.84204380000000001</v>
      </c>
      <c r="N722">
        <v>0.15795619999999999</v>
      </c>
      <c r="O722">
        <v>0</v>
      </c>
      <c r="P722">
        <v>0.69596789999999997</v>
      </c>
      <c r="Q722">
        <v>0.76221749999999999</v>
      </c>
      <c r="R722">
        <v>-0.76221749999999999</v>
      </c>
    </row>
    <row r="723" spans="1:18">
      <c r="A723">
        <f t="shared" si="11"/>
        <v>6.2265040000000003</v>
      </c>
      <c r="B723">
        <v>6226.5039999999999</v>
      </c>
      <c r="C723">
        <v>1</v>
      </c>
      <c r="D723">
        <v>0.56485510000000005</v>
      </c>
      <c r="E723">
        <v>0.66946609999999995</v>
      </c>
      <c r="F723">
        <v>0.33053389999999999</v>
      </c>
      <c r="G723">
        <v>1</v>
      </c>
      <c r="H723">
        <v>0.40190219999999999</v>
      </c>
      <c r="I723">
        <v>0.55641819999999997</v>
      </c>
      <c r="J723">
        <v>0.44358180000000003</v>
      </c>
      <c r="K723">
        <v>1</v>
      </c>
      <c r="L723">
        <v>0.62138079999999996</v>
      </c>
      <c r="M723">
        <v>0.99148259999999999</v>
      </c>
      <c r="N723">
        <v>8.5173850000000006E-3</v>
      </c>
      <c r="O723">
        <v>0</v>
      </c>
      <c r="P723">
        <v>0.69560149999999998</v>
      </c>
      <c r="Q723">
        <v>0.79795210000000005</v>
      </c>
      <c r="R723">
        <v>-0.79795210000000005</v>
      </c>
    </row>
    <row r="724" spans="1:18">
      <c r="A724">
        <f t="shared" si="11"/>
        <v>6.236504</v>
      </c>
      <c r="B724">
        <v>6236.5039999999999</v>
      </c>
      <c r="C724">
        <v>1</v>
      </c>
      <c r="D724">
        <v>0.56396539999999995</v>
      </c>
      <c r="E724">
        <v>0.7223098</v>
      </c>
      <c r="F724">
        <v>0.2776902</v>
      </c>
      <c r="G724">
        <v>1</v>
      </c>
      <c r="H724">
        <v>0.40035660000000001</v>
      </c>
      <c r="I724">
        <v>0.64601299999999995</v>
      </c>
      <c r="J724">
        <v>0.353987</v>
      </c>
      <c r="K724">
        <v>1</v>
      </c>
      <c r="L724">
        <v>0.62369430000000003</v>
      </c>
      <c r="M724">
        <v>1.2233050000000001</v>
      </c>
      <c r="N724">
        <v>-0.223305</v>
      </c>
      <c r="O724">
        <v>3</v>
      </c>
      <c r="P724">
        <v>0.69523509999999999</v>
      </c>
      <c r="Q724">
        <v>0.85137569999999996</v>
      </c>
      <c r="R724">
        <v>2.1486239999999999</v>
      </c>
    </row>
    <row r="725" spans="1:18">
      <c r="A725">
        <f t="shared" si="11"/>
        <v>6.2465039999999998</v>
      </c>
      <c r="B725">
        <v>6246.5039999999999</v>
      </c>
      <c r="C725">
        <v>1</v>
      </c>
      <c r="D725">
        <v>0.56307569999999996</v>
      </c>
      <c r="E725">
        <v>0.79950679999999996</v>
      </c>
      <c r="F725">
        <v>0.20049320000000001</v>
      </c>
      <c r="G725">
        <v>0</v>
      </c>
      <c r="H725">
        <v>0.39881100000000003</v>
      </c>
      <c r="I725">
        <v>0.78105999999999998</v>
      </c>
      <c r="J725">
        <v>-0.78105999999999998</v>
      </c>
      <c r="K725">
        <v>2</v>
      </c>
      <c r="L725">
        <v>0.6260078</v>
      </c>
      <c r="M725">
        <v>1.573021</v>
      </c>
      <c r="N725">
        <v>0.42697879999999999</v>
      </c>
      <c r="O725">
        <v>1</v>
      </c>
      <c r="P725">
        <v>0.69486870000000001</v>
      </c>
      <c r="Q725">
        <v>0.92960699999999996</v>
      </c>
      <c r="R725">
        <v>7.0393029999999995E-2</v>
      </c>
    </row>
    <row r="726" spans="1:18">
      <c r="A726">
        <f t="shared" si="11"/>
        <v>6.2565039999999996</v>
      </c>
      <c r="B726">
        <v>6256.5039999999999</v>
      </c>
      <c r="C726">
        <v>1</v>
      </c>
      <c r="D726">
        <v>0.56218590000000002</v>
      </c>
      <c r="E726">
        <v>0.90967949999999997</v>
      </c>
      <c r="F726">
        <v>9.032047E-2</v>
      </c>
      <c r="G726">
        <v>0</v>
      </c>
      <c r="H726">
        <v>0.39726549999999999</v>
      </c>
      <c r="I726">
        <v>0.97841069999999997</v>
      </c>
      <c r="J726">
        <v>-0.97841069999999997</v>
      </c>
      <c r="K726">
        <v>0</v>
      </c>
      <c r="L726">
        <v>0.62832129999999997</v>
      </c>
      <c r="M726">
        <v>2.084911</v>
      </c>
      <c r="N726">
        <v>-2.084911</v>
      </c>
      <c r="O726">
        <v>2</v>
      </c>
      <c r="P726">
        <v>0.69450230000000002</v>
      </c>
      <c r="Q726">
        <v>1.0415080000000001</v>
      </c>
      <c r="R726">
        <v>0.95849240000000002</v>
      </c>
    </row>
    <row r="727" spans="1:18">
      <c r="A727">
        <f t="shared" si="11"/>
        <v>6.2665040000000003</v>
      </c>
      <c r="B727">
        <v>6266.5039999999999</v>
      </c>
      <c r="C727">
        <v>0</v>
      </c>
      <c r="D727">
        <v>0.56129620000000002</v>
      </c>
      <c r="E727">
        <v>1.062899</v>
      </c>
      <c r="F727">
        <v>-1.062899</v>
      </c>
      <c r="G727">
        <v>1</v>
      </c>
      <c r="H727">
        <v>0.39571990000000001</v>
      </c>
      <c r="I727">
        <v>1.2577339999999999</v>
      </c>
      <c r="J727">
        <v>-0.25773410000000002</v>
      </c>
      <c r="K727">
        <v>2</v>
      </c>
      <c r="L727">
        <v>0.63063480000000005</v>
      </c>
      <c r="M727">
        <v>2.810651</v>
      </c>
      <c r="N727">
        <v>-0.8106506</v>
      </c>
      <c r="O727">
        <v>1</v>
      </c>
      <c r="P727">
        <v>0.69413590000000003</v>
      </c>
      <c r="Q727">
        <v>1.197427</v>
      </c>
      <c r="R727">
        <v>-0.19742699999999999</v>
      </c>
    </row>
    <row r="728" spans="1:18">
      <c r="A728">
        <f t="shared" si="11"/>
        <v>6.2765040000000001</v>
      </c>
      <c r="B728">
        <v>6276.5039999999999</v>
      </c>
      <c r="C728">
        <v>0</v>
      </c>
      <c r="D728">
        <v>0.56040650000000003</v>
      </c>
      <c r="E728">
        <v>1.270017</v>
      </c>
      <c r="F728">
        <v>-1.270017</v>
      </c>
      <c r="G728">
        <v>2</v>
      </c>
      <c r="H728">
        <v>0.39417429999999998</v>
      </c>
      <c r="I728">
        <v>1.6401779999999999</v>
      </c>
      <c r="J728">
        <v>0.35982199999999998</v>
      </c>
      <c r="K728">
        <v>2</v>
      </c>
      <c r="L728">
        <v>0.63294830000000002</v>
      </c>
      <c r="M728">
        <v>3.8057669999999999</v>
      </c>
      <c r="N728">
        <v>-1.8057669999999999</v>
      </c>
      <c r="O728">
        <v>1</v>
      </c>
      <c r="P728">
        <v>0.69376950000000004</v>
      </c>
      <c r="Q728">
        <v>1.4085110000000001</v>
      </c>
      <c r="R728">
        <v>-0.40851100000000001</v>
      </c>
    </row>
    <row r="729" spans="1:18">
      <c r="A729">
        <f t="shared" si="11"/>
        <v>6.2865039999999999</v>
      </c>
      <c r="B729">
        <v>6286.5039999999999</v>
      </c>
      <c r="C729">
        <v>1</v>
      </c>
      <c r="D729">
        <v>0.55951680000000004</v>
      </c>
      <c r="E729">
        <v>1.5414730000000001</v>
      </c>
      <c r="F729">
        <v>-0.54147299999999998</v>
      </c>
      <c r="G729">
        <v>0</v>
      </c>
      <c r="H729">
        <v>0.3926287</v>
      </c>
      <c r="I729">
        <v>2.1460430000000001</v>
      </c>
      <c r="J729">
        <v>-2.1460430000000001</v>
      </c>
      <c r="K729">
        <v>5</v>
      </c>
      <c r="L729">
        <v>0.63526179999999999</v>
      </c>
      <c r="M729">
        <v>5.1235270000000002</v>
      </c>
      <c r="N729">
        <v>-0.1235266</v>
      </c>
      <c r="O729">
        <v>2</v>
      </c>
      <c r="P729">
        <v>0.69340310000000005</v>
      </c>
      <c r="Q729">
        <v>1.6854800000000001</v>
      </c>
      <c r="R729">
        <v>0.31452010000000002</v>
      </c>
    </row>
    <row r="730" spans="1:18">
      <c r="A730">
        <f t="shared" si="11"/>
        <v>6.2965039999999997</v>
      </c>
      <c r="B730">
        <v>6296.5039999999999</v>
      </c>
      <c r="C730">
        <v>0</v>
      </c>
      <c r="D730">
        <v>0.55862710000000004</v>
      </c>
      <c r="E730">
        <v>1.8855919999999999</v>
      </c>
      <c r="F730">
        <v>-1.8855919999999999</v>
      </c>
      <c r="G730">
        <v>1</v>
      </c>
      <c r="H730">
        <v>0.39108320000000002</v>
      </c>
      <c r="I730">
        <v>2.7914729999999999</v>
      </c>
      <c r="J730">
        <v>-1.7914730000000001</v>
      </c>
      <c r="K730">
        <v>3</v>
      </c>
      <c r="L730">
        <v>0.63757529999999996</v>
      </c>
      <c r="M730">
        <v>6.8062690000000003</v>
      </c>
      <c r="N730">
        <v>-3.8062689999999999</v>
      </c>
      <c r="O730">
        <v>1</v>
      </c>
      <c r="P730">
        <v>0.69303669999999995</v>
      </c>
      <c r="Q730">
        <v>2.0368759999999999</v>
      </c>
      <c r="R730">
        <v>-1.0368759999999999</v>
      </c>
    </row>
    <row r="731" spans="1:18">
      <c r="A731">
        <f t="shared" si="11"/>
        <v>6.3065040000000003</v>
      </c>
      <c r="B731">
        <v>6306.5039999999999</v>
      </c>
      <c r="C731">
        <v>3</v>
      </c>
      <c r="D731">
        <v>0.55773740000000005</v>
      </c>
      <c r="E731">
        <v>2.3064719999999999</v>
      </c>
      <c r="F731">
        <v>0.69352769999999997</v>
      </c>
      <c r="G731">
        <v>9</v>
      </c>
      <c r="H731">
        <v>0.38953759999999998</v>
      </c>
      <c r="I731">
        <v>3.5844269999999998</v>
      </c>
      <c r="J731">
        <v>5.4155730000000002</v>
      </c>
      <c r="K731">
        <v>5</v>
      </c>
      <c r="L731">
        <v>0.63988880000000004</v>
      </c>
      <c r="M731">
        <v>8.87486</v>
      </c>
      <c r="N731">
        <v>-3.87486</v>
      </c>
      <c r="O731">
        <v>2</v>
      </c>
      <c r="P731">
        <v>0.69267029999999996</v>
      </c>
      <c r="Q731">
        <v>2.4669050000000001</v>
      </c>
      <c r="R731">
        <v>-0.46690490000000001</v>
      </c>
    </row>
    <row r="732" spans="1:18">
      <c r="A732">
        <f t="shared" si="11"/>
        <v>6.3165040000000001</v>
      </c>
      <c r="B732">
        <v>6316.5039999999999</v>
      </c>
      <c r="C732">
        <v>2</v>
      </c>
      <c r="D732">
        <v>0.5568476</v>
      </c>
      <c r="E732">
        <v>2.8017650000000001</v>
      </c>
      <c r="F732">
        <v>-0.80176539999999996</v>
      </c>
      <c r="G732">
        <v>4</v>
      </c>
      <c r="H732">
        <v>0.387992</v>
      </c>
      <c r="I732">
        <v>4.5204500000000003</v>
      </c>
      <c r="J732">
        <v>-0.52044959999999996</v>
      </c>
      <c r="K732">
        <v>7</v>
      </c>
      <c r="L732">
        <v>0.6422023</v>
      </c>
      <c r="M732">
        <v>11.3177</v>
      </c>
      <c r="N732">
        <v>-4.3176990000000002</v>
      </c>
      <c r="O732">
        <v>3</v>
      </c>
      <c r="P732">
        <v>0.69230400000000003</v>
      </c>
      <c r="Q732">
        <v>2.973169</v>
      </c>
      <c r="R732">
        <v>2.6831150000000002E-2</v>
      </c>
    </row>
    <row r="733" spans="1:18">
      <c r="A733">
        <f t="shared" si="11"/>
        <v>6.3265039999999999</v>
      </c>
      <c r="B733">
        <v>6326.5039999999999</v>
      </c>
      <c r="C733">
        <v>4</v>
      </c>
      <c r="D733">
        <v>0.5559579</v>
      </c>
      <c r="E733">
        <v>3.3607649999999998</v>
      </c>
      <c r="F733">
        <v>0.63923549999999996</v>
      </c>
      <c r="G733">
        <v>6</v>
      </c>
      <c r="H733">
        <v>0.38644640000000002</v>
      </c>
      <c r="I733">
        <v>5.5790850000000001</v>
      </c>
      <c r="J733">
        <v>0.42091460000000003</v>
      </c>
      <c r="K733">
        <v>13</v>
      </c>
      <c r="L733">
        <v>0.64451579999999997</v>
      </c>
      <c r="M733">
        <v>14.08137</v>
      </c>
      <c r="N733">
        <v>-1.0813680000000001</v>
      </c>
      <c r="O733">
        <v>5</v>
      </c>
      <c r="P733">
        <v>0.69193760000000004</v>
      </c>
      <c r="Q733">
        <v>3.5447109999999999</v>
      </c>
      <c r="R733">
        <v>1.4552890000000001</v>
      </c>
    </row>
    <row r="734" spans="1:18">
      <c r="A734">
        <f t="shared" si="11"/>
        <v>6.3365039999999997</v>
      </c>
      <c r="B734">
        <v>6336.5039999999999</v>
      </c>
      <c r="C734">
        <v>2</v>
      </c>
      <c r="D734">
        <v>0.55506820000000001</v>
      </c>
      <c r="E734">
        <v>3.9632969999999998</v>
      </c>
      <c r="F734">
        <v>-1.9632970000000001</v>
      </c>
      <c r="G734">
        <v>6</v>
      </c>
      <c r="H734">
        <v>0.38490079999999999</v>
      </c>
      <c r="I734">
        <v>6.7218340000000003</v>
      </c>
      <c r="J734">
        <v>-0.72183370000000002</v>
      </c>
      <c r="K734">
        <v>13</v>
      </c>
      <c r="L734">
        <v>0.64682919999999999</v>
      </c>
      <c r="M734">
        <v>17.065359999999998</v>
      </c>
      <c r="N734">
        <v>-4.0653649999999999</v>
      </c>
      <c r="O734">
        <v>3</v>
      </c>
      <c r="P734">
        <v>0.69157120000000005</v>
      </c>
      <c r="Q734">
        <v>4.1608939999999999</v>
      </c>
      <c r="R734">
        <v>-1.1608940000000001</v>
      </c>
    </row>
    <row r="735" spans="1:18">
      <c r="A735">
        <f t="shared" si="11"/>
        <v>6.3465040000000004</v>
      </c>
      <c r="B735">
        <v>6346.5039999999999</v>
      </c>
      <c r="C735">
        <v>5</v>
      </c>
      <c r="D735">
        <v>0.55417850000000002</v>
      </c>
      <c r="E735">
        <v>4.579898</v>
      </c>
      <c r="F735">
        <v>0.42010209999999998</v>
      </c>
      <c r="G735">
        <v>6</v>
      </c>
      <c r="H735">
        <v>0.38335530000000001</v>
      </c>
      <c r="I735">
        <v>7.8925479999999997</v>
      </c>
      <c r="J735">
        <v>-1.8925479999999999</v>
      </c>
      <c r="K735">
        <v>18</v>
      </c>
      <c r="L735">
        <v>0.64914269999999996</v>
      </c>
      <c r="M735">
        <v>20.123190000000001</v>
      </c>
      <c r="N735">
        <v>-2.123186</v>
      </c>
      <c r="O735">
        <v>3</v>
      </c>
      <c r="P735">
        <v>0.69120479999999995</v>
      </c>
      <c r="Q735">
        <v>4.7915859999999997</v>
      </c>
      <c r="R735">
        <v>-1.7915859999999999</v>
      </c>
    </row>
    <row r="736" spans="1:18">
      <c r="A736">
        <f t="shared" si="11"/>
        <v>6.3565040000000002</v>
      </c>
      <c r="B736">
        <v>6356.5039999999999</v>
      </c>
      <c r="C736">
        <v>4</v>
      </c>
      <c r="D736">
        <v>0.55328880000000003</v>
      </c>
      <c r="E736">
        <v>5.1735540000000002</v>
      </c>
      <c r="F736">
        <v>-1.173554</v>
      </c>
      <c r="G736">
        <v>9</v>
      </c>
      <c r="H736">
        <v>0.38180969999999997</v>
      </c>
      <c r="I736">
        <v>9.0208159999999999</v>
      </c>
      <c r="J736">
        <v>-2.081585E-2</v>
      </c>
      <c r="K736">
        <v>28</v>
      </c>
      <c r="L736">
        <v>0.65145620000000004</v>
      </c>
      <c r="M736">
        <v>23.071190000000001</v>
      </c>
      <c r="N736">
        <v>4.9288080000000001</v>
      </c>
      <c r="O736">
        <v>3</v>
      </c>
      <c r="P736">
        <v>0.69083839999999996</v>
      </c>
      <c r="Q736">
        <v>5.3989440000000002</v>
      </c>
      <c r="R736">
        <v>-2.3989440000000002</v>
      </c>
    </row>
    <row r="737" spans="1:18">
      <c r="A737">
        <f t="shared" si="11"/>
        <v>6.3665039999999999</v>
      </c>
      <c r="B737">
        <v>6366.5039999999999</v>
      </c>
      <c r="C737">
        <v>3</v>
      </c>
      <c r="D737">
        <v>0.55239899999999997</v>
      </c>
      <c r="E737">
        <v>5.7030419999999999</v>
      </c>
      <c r="F737">
        <v>-2.7030419999999999</v>
      </c>
      <c r="G737">
        <v>5</v>
      </c>
      <c r="H737">
        <v>0.38026409999999999</v>
      </c>
      <c r="I737">
        <v>10.028320000000001</v>
      </c>
      <c r="J737">
        <v>-5.0283230000000003</v>
      </c>
      <c r="K737">
        <v>25</v>
      </c>
      <c r="L737">
        <v>0.65376970000000001</v>
      </c>
      <c r="M737">
        <v>25.705220000000001</v>
      </c>
      <c r="N737">
        <v>-0.70522309999999999</v>
      </c>
      <c r="O737">
        <v>5</v>
      </c>
      <c r="P737">
        <v>0.69047199999999997</v>
      </c>
      <c r="Q737">
        <v>5.9408329999999996</v>
      </c>
      <c r="R737">
        <v>-0.94083309999999998</v>
      </c>
    </row>
    <row r="738" spans="1:18">
      <c r="A738">
        <f t="shared" si="11"/>
        <v>6.3765039999999997</v>
      </c>
      <c r="B738">
        <v>6376.5039999999999</v>
      </c>
      <c r="C738">
        <v>10</v>
      </c>
      <c r="D738">
        <v>0.55150929999999998</v>
      </c>
      <c r="E738">
        <v>6.1275060000000003</v>
      </c>
      <c r="F738">
        <v>3.8724940000000001</v>
      </c>
      <c r="G738">
        <v>13</v>
      </c>
      <c r="H738">
        <v>0.37871850000000001</v>
      </c>
      <c r="I738">
        <v>10.83756</v>
      </c>
      <c r="J738">
        <v>2.1624439999999998</v>
      </c>
      <c r="K738">
        <v>34</v>
      </c>
      <c r="L738">
        <v>0.65608319999999998</v>
      </c>
      <c r="M738">
        <v>27.823260000000001</v>
      </c>
      <c r="N738">
        <v>6.1767370000000001</v>
      </c>
      <c r="O738">
        <v>8</v>
      </c>
      <c r="P738">
        <v>0.69010559999999999</v>
      </c>
      <c r="Q738">
        <v>6.3755040000000003</v>
      </c>
      <c r="R738">
        <v>1.6244959999999999</v>
      </c>
    </row>
    <row r="739" spans="1:18">
      <c r="A739">
        <f t="shared" si="11"/>
        <v>6.3865040000000004</v>
      </c>
      <c r="B739">
        <v>6386.5039999999999</v>
      </c>
      <c r="C739">
        <v>4</v>
      </c>
      <c r="D739">
        <v>0.55061959999999999</v>
      </c>
      <c r="E739">
        <v>6.4116059999999999</v>
      </c>
      <c r="F739">
        <v>-2.4116059999999999</v>
      </c>
      <c r="G739">
        <v>8</v>
      </c>
      <c r="H739">
        <v>0.37717289999999998</v>
      </c>
      <c r="I739">
        <v>11.38153</v>
      </c>
      <c r="J739">
        <v>-3.381535</v>
      </c>
      <c r="K739">
        <v>19</v>
      </c>
      <c r="L739">
        <v>0.65839669999999995</v>
      </c>
      <c r="M739">
        <v>29.250820000000001</v>
      </c>
      <c r="N739">
        <v>-10.250819999999999</v>
      </c>
      <c r="O739">
        <v>6</v>
      </c>
      <c r="P739">
        <v>0.6897392</v>
      </c>
      <c r="Q739">
        <v>6.6668539999999998</v>
      </c>
      <c r="R739">
        <v>-0.66685439999999996</v>
      </c>
    </row>
    <row r="740" spans="1:18">
      <c r="A740">
        <f t="shared" si="11"/>
        <v>6.3965040000000002</v>
      </c>
      <c r="B740">
        <v>6396.5039999999999</v>
      </c>
      <c r="C740">
        <v>9</v>
      </c>
      <c r="D740">
        <v>0.54972989999999999</v>
      </c>
      <c r="E740">
        <v>6.5303459999999998</v>
      </c>
      <c r="F740">
        <v>2.4696539999999998</v>
      </c>
      <c r="G740">
        <v>12</v>
      </c>
      <c r="H740">
        <v>0.3756274</v>
      </c>
      <c r="I740">
        <v>11.612920000000001</v>
      </c>
      <c r="J740">
        <v>0.38707540000000001</v>
      </c>
      <c r="K740">
        <v>28</v>
      </c>
      <c r="L740">
        <v>0.66071020000000003</v>
      </c>
      <c r="M740">
        <v>29.864599999999999</v>
      </c>
      <c r="N740">
        <v>-1.864595</v>
      </c>
      <c r="O740">
        <v>8</v>
      </c>
      <c r="P740">
        <v>0.68937280000000001</v>
      </c>
      <c r="Q740">
        <v>6.7893499999999998</v>
      </c>
      <c r="R740">
        <v>1.21065</v>
      </c>
    </row>
    <row r="741" spans="1:18">
      <c r="A741">
        <f t="shared" si="11"/>
        <v>6.406504</v>
      </c>
      <c r="B741">
        <v>6406.5039999999999</v>
      </c>
      <c r="C741">
        <v>4</v>
      </c>
      <c r="D741">
        <v>0.5488402</v>
      </c>
      <c r="E741">
        <v>6.4726720000000002</v>
      </c>
      <c r="F741">
        <v>-2.4726720000000002</v>
      </c>
      <c r="G741">
        <v>7</v>
      </c>
      <c r="H741">
        <v>0.37408180000000002</v>
      </c>
      <c r="I741">
        <v>11.5108</v>
      </c>
      <c r="J741">
        <v>-4.5108040000000003</v>
      </c>
      <c r="K741">
        <v>27</v>
      </c>
      <c r="L741">
        <v>0.66302369999999999</v>
      </c>
      <c r="M741">
        <v>29.610109999999999</v>
      </c>
      <c r="N741">
        <v>-2.610109</v>
      </c>
      <c r="O741">
        <v>7</v>
      </c>
      <c r="P741">
        <v>0.68900640000000002</v>
      </c>
      <c r="Q741">
        <v>6.7316989999999999</v>
      </c>
      <c r="R741">
        <v>0.26830150000000003</v>
      </c>
    </row>
    <row r="742" spans="1:18">
      <c r="A742">
        <f t="shared" si="11"/>
        <v>6.4165039999999998</v>
      </c>
      <c r="B742">
        <v>6416.5039999999999</v>
      </c>
      <c r="C742">
        <v>10</v>
      </c>
      <c r="D742">
        <v>0.54795039999999995</v>
      </c>
      <c r="E742">
        <v>6.2431169999999998</v>
      </c>
      <c r="F742">
        <v>3.7568830000000002</v>
      </c>
      <c r="G742">
        <v>15</v>
      </c>
      <c r="H742">
        <v>0.37253619999999998</v>
      </c>
      <c r="I742">
        <v>11.083729999999999</v>
      </c>
      <c r="J742">
        <v>3.9162659999999998</v>
      </c>
      <c r="K742">
        <v>30</v>
      </c>
      <c r="L742">
        <v>0.66533719999999996</v>
      </c>
      <c r="M742">
        <v>28.509640000000001</v>
      </c>
      <c r="N742">
        <v>1.490362</v>
      </c>
      <c r="O742">
        <v>10</v>
      </c>
      <c r="P742">
        <v>0.68864009999999998</v>
      </c>
      <c r="Q742">
        <v>6.4985299999999997</v>
      </c>
      <c r="R742">
        <v>3.5014699999999999</v>
      </c>
    </row>
    <row r="743" spans="1:18">
      <c r="A743">
        <f t="shared" si="11"/>
        <v>6.4265040000000004</v>
      </c>
      <c r="B743">
        <v>6426.5039999999999</v>
      </c>
      <c r="C743">
        <v>6</v>
      </c>
      <c r="D743">
        <v>0.54706069999999996</v>
      </c>
      <c r="E743">
        <v>5.8611740000000001</v>
      </c>
      <c r="F743">
        <v>0.13882639999999999</v>
      </c>
      <c r="G743">
        <v>7</v>
      </c>
      <c r="H743">
        <v>0.3709906</v>
      </c>
      <c r="I743">
        <v>10.36853</v>
      </c>
      <c r="J743">
        <v>-3.3685330000000002</v>
      </c>
      <c r="K743">
        <v>29</v>
      </c>
      <c r="L743">
        <v>0.66765070000000004</v>
      </c>
      <c r="M743">
        <v>26.659020000000002</v>
      </c>
      <c r="N743">
        <v>2.3409770000000001</v>
      </c>
      <c r="O743">
        <v>6</v>
      </c>
      <c r="P743">
        <v>0.68827369999999999</v>
      </c>
      <c r="Q743">
        <v>6.1097450000000002</v>
      </c>
      <c r="R743">
        <v>-0.109745</v>
      </c>
    </row>
    <row r="744" spans="1:18">
      <c r="A744">
        <f t="shared" si="11"/>
        <v>6.4365040000000002</v>
      </c>
      <c r="B744">
        <v>6436.5039999999999</v>
      </c>
      <c r="C744">
        <v>2</v>
      </c>
      <c r="D744">
        <v>0.54617099999999996</v>
      </c>
      <c r="E744">
        <v>5.3585010000000004</v>
      </c>
      <c r="F744">
        <v>-3.358501</v>
      </c>
      <c r="G744">
        <v>13</v>
      </c>
      <c r="H744">
        <v>0.36944510000000003</v>
      </c>
      <c r="I744">
        <v>9.4249930000000006</v>
      </c>
      <c r="J744">
        <v>3.5750069999999998</v>
      </c>
      <c r="K744">
        <v>28</v>
      </c>
      <c r="L744">
        <v>0.66996420000000001</v>
      </c>
      <c r="M744">
        <v>24.21387</v>
      </c>
      <c r="N744">
        <v>3.7861250000000002</v>
      </c>
      <c r="O744">
        <v>6</v>
      </c>
      <c r="P744">
        <v>0.6879073</v>
      </c>
      <c r="Q744">
        <v>5.5976679999999996</v>
      </c>
      <c r="R744">
        <v>0.40233229999999998</v>
      </c>
    </row>
    <row r="745" spans="1:18">
      <c r="A745">
        <f t="shared" si="11"/>
        <v>6.446504</v>
      </c>
      <c r="B745">
        <v>6446.5039999999999</v>
      </c>
      <c r="C745">
        <v>5</v>
      </c>
      <c r="D745">
        <v>0.54528129999999997</v>
      </c>
      <c r="E745">
        <v>4.774546</v>
      </c>
      <c r="F745">
        <v>0.22545390000000001</v>
      </c>
      <c r="G745">
        <v>11</v>
      </c>
      <c r="H745">
        <v>0.36789949999999999</v>
      </c>
      <c r="I745">
        <v>8.3275819999999996</v>
      </c>
      <c r="J745">
        <v>2.672418</v>
      </c>
      <c r="K745">
        <v>25</v>
      </c>
      <c r="L745">
        <v>0.67227769999999998</v>
      </c>
      <c r="M745">
        <v>21.367979999999999</v>
      </c>
      <c r="N745">
        <v>3.6320229999999998</v>
      </c>
      <c r="O745">
        <v>4</v>
      </c>
      <c r="P745">
        <v>0.68754090000000001</v>
      </c>
      <c r="Q745">
        <v>5.002567</v>
      </c>
      <c r="R745">
        <v>-1.002567</v>
      </c>
    </row>
    <row r="746" spans="1:18">
      <c r="A746">
        <f t="shared" si="11"/>
        <v>6.4565039999999998</v>
      </c>
      <c r="B746">
        <v>6456.5039999999999</v>
      </c>
      <c r="C746">
        <v>6</v>
      </c>
      <c r="D746">
        <v>0.54439159999999998</v>
      </c>
      <c r="E746">
        <v>4.1513970000000002</v>
      </c>
      <c r="F746">
        <v>1.848603</v>
      </c>
      <c r="G746">
        <v>12</v>
      </c>
      <c r="H746">
        <v>0.36635390000000001</v>
      </c>
      <c r="I746">
        <v>7.1557399999999998</v>
      </c>
      <c r="J746">
        <v>4.8442600000000002</v>
      </c>
      <c r="K746">
        <v>19</v>
      </c>
      <c r="L746">
        <v>0.67459119999999995</v>
      </c>
      <c r="M746">
        <v>18.328060000000001</v>
      </c>
      <c r="N746">
        <v>0.67193789999999998</v>
      </c>
      <c r="O746">
        <v>4</v>
      </c>
      <c r="P746">
        <v>0.68717450000000002</v>
      </c>
      <c r="Q746">
        <v>4.3674080000000002</v>
      </c>
      <c r="R746">
        <v>-0.36740830000000002</v>
      </c>
    </row>
    <row r="747" spans="1:18">
      <c r="A747">
        <f t="shared" si="11"/>
        <v>6.4665040000000005</v>
      </c>
      <c r="B747">
        <v>6466.5039999999999</v>
      </c>
      <c r="C747">
        <v>2</v>
      </c>
      <c r="D747">
        <v>0.54350189999999998</v>
      </c>
      <c r="E747">
        <v>3.5288270000000002</v>
      </c>
      <c r="F747">
        <v>-1.5288269999999999</v>
      </c>
      <c r="G747">
        <v>6</v>
      </c>
      <c r="H747">
        <v>0.36480829999999997</v>
      </c>
      <c r="I747">
        <v>5.9845230000000003</v>
      </c>
      <c r="J747">
        <v>1.547718E-2</v>
      </c>
      <c r="K747">
        <v>20</v>
      </c>
      <c r="L747">
        <v>0.67690470000000003</v>
      </c>
      <c r="M747">
        <v>15.28942</v>
      </c>
      <c r="N747">
        <v>4.7105790000000001</v>
      </c>
      <c r="O747">
        <v>2</v>
      </c>
      <c r="P747">
        <v>0.68680810000000003</v>
      </c>
      <c r="Q747">
        <v>3.7327919999999999</v>
      </c>
      <c r="R747">
        <v>-1.7327920000000001</v>
      </c>
    </row>
    <row r="748" spans="1:18">
      <c r="A748">
        <f t="shared" si="11"/>
        <v>6.4765040000000003</v>
      </c>
      <c r="B748">
        <v>6476.5039999999999</v>
      </c>
      <c r="C748">
        <v>3</v>
      </c>
      <c r="D748">
        <v>0.54261210000000004</v>
      </c>
      <c r="E748">
        <v>2.940293</v>
      </c>
      <c r="F748">
        <v>5.9706929999999998E-2</v>
      </c>
      <c r="G748">
        <v>4</v>
      </c>
      <c r="H748">
        <v>0.36326269999999999</v>
      </c>
      <c r="I748">
        <v>4.8770670000000003</v>
      </c>
      <c r="J748">
        <v>-0.87706709999999999</v>
      </c>
      <c r="K748">
        <v>13</v>
      </c>
      <c r="L748">
        <v>0.67921819999999999</v>
      </c>
      <c r="M748">
        <v>12.41634</v>
      </c>
      <c r="N748">
        <v>0.58365630000000002</v>
      </c>
      <c r="O748">
        <v>3</v>
      </c>
      <c r="P748">
        <v>0.68644170000000004</v>
      </c>
      <c r="Q748">
        <v>3.1328719999999999</v>
      </c>
      <c r="R748">
        <v>-0.1328723</v>
      </c>
    </row>
    <row r="749" spans="1:18">
      <c r="A749">
        <f t="shared" si="11"/>
        <v>6.486504</v>
      </c>
      <c r="B749">
        <v>6486.5039999999999</v>
      </c>
      <c r="C749">
        <v>2</v>
      </c>
      <c r="D749">
        <v>0.54172240000000005</v>
      </c>
      <c r="E749">
        <v>2.4104230000000002</v>
      </c>
      <c r="F749">
        <v>-0.41042279999999998</v>
      </c>
      <c r="G749">
        <v>5</v>
      </c>
      <c r="H749">
        <v>0.36171720000000002</v>
      </c>
      <c r="I749">
        <v>3.8798499999999998</v>
      </c>
      <c r="J749">
        <v>1.12015</v>
      </c>
      <c r="K749">
        <v>11</v>
      </c>
      <c r="L749">
        <v>0.68153169999999996</v>
      </c>
      <c r="M749">
        <v>9.8297670000000004</v>
      </c>
      <c r="N749">
        <v>1.1702330000000001</v>
      </c>
      <c r="O749">
        <v>3</v>
      </c>
      <c r="P749">
        <v>0.68607530000000005</v>
      </c>
      <c r="Q749">
        <v>2.5927880000000001</v>
      </c>
      <c r="R749">
        <v>0.40721180000000001</v>
      </c>
    </row>
    <row r="750" spans="1:18">
      <c r="A750">
        <f t="shared" si="11"/>
        <v>6.4965039999999998</v>
      </c>
      <c r="B750">
        <v>6496.5039999999999</v>
      </c>
      <c r="C750">
        <v>4</v>
      </c>
      <c r="D750">
        <v>0.54083270000000006</v>
      </c>
      <c r="E750">
        <v>1.9541219999999999</v>
      </c>
      <c r="F750">
        <v>2.0458780000000001</v>
      </c>
      <c r="G750">
        <v>6</v>
      </c>
      <c r="H750">
        <v>0.36017159999999998</v>
      </c>
      <c r="I750">
        <v>3.0210140000000001</v>
      </c>
      <c r="J750">
        <v>2.9789859999999999</v>
      </c>
      <c r="K750">
        <v>12</v>
      </c>
      <c r="L750">
        <v>0.68384520000000004</v>
      </c>
      <c r="M750">
        <v>7.6029309999999999</v>
      </c>
      <c r="N750">
        <v>4.3970690000000001</v>
      </c>
      <c r="O750">
        <v>2</v>
      </c>
      <c r="P750">
        <v>0.68570889999999995</v>
      </c>
      <c r="Q750">
        <v>2.1277569999999999</v>
      </c>
      <c r="R750">
        <v>-0.1277566</v>
      </c>
    </row>
    <row r="751" spans="1:18">
      <c r="A751">
        <f t="shared" si="11"/>
        <v>6.5065039999999996</v>
      </c>
      <c r="B751">
        <v>6506.5039999999999</v>
      </c>
      <c r="C751">
        <v>1</v>
      </c>
      <c r="D751">
        <v>0.53994299999999995</v>
      </c>
      <c r="E751">
        <v>1.5771390000000001</v>
      </c>
      <c r="F751">
        <v>-0.57713899999999996</v>
      </c>
      <c r="G751">
        <v>3</v>
      </c>
      <c r="H751">
        <v>0.358626</v>
      </c>
      <c r="I751">
        <v>2.3114379999999999</v>
      </c>
      <c r="J751">
        <v>0.68856220000000001</v>
      </c>
      <c r="K751">
        <v>11</v>
      </c>
      <c r="L751">
        <v>0.68615870000000001</v>
      </c>
      <c r="M751">
        <v>5.7641650000000002</v>
      </c>
      <c r="N751">
        <v>5.2358349999999998</v>
      </c>
      <c r="O751">
        <v>0</v>
      </c>
      <c r="P751">
        <v>0.68534260000000002</v>
      </c>
      <c r="Q751">
        <v>1.743649</v>
      </c>
      <c r="R751">
        <v>-1.743649</v>
      </c>
    </row>
    <row r="752" spans="1:18">
      <c r="A752">
        <f t="shared" si="11"/>
        <v>6.5165040000000003</v>
      </c>
      <c r="B752">
        <v>6516.5039999999999</v>
      </c>
      <c r="C752">
        <v>2</v>
      </c>
      <c r="D752">
        <v>0.53905329999999996</v>
      </c>
      <c r="E752">
        <v>1.2776799999999999</v>
      </c>
      <c r="F752">
        <v>0.72232030000000003</v>
      </c>
      <c r="G752">
        <v>5</v>
      </c>
      <c r="H752">
        <v>0.35708040000000002</v>
      </c>
      <c r="I752">
        <v>1.7477780000000001</v>
      </c>
      <c r="J752">
        <v>3.2522220000000002</v>
      </c>
      <c r="K752">
        <v>9</v>
      </c>
      <c r="L752">
        <v>0.68847219999999998</v>
      </c>
      <c r="M752">
        <v>4.3048019999999996</v>
      </c>
      <c r="N752">
        <v>4.6951980000000004</v>
      </c>
      <c r="O752">
        <v>2</v>
      </c>
      <c r="P752">
        <v>0.68497620000000004</v>
      </c>
      <c r="Q752">
        <v>1.438639</v>
      </c>
      <c r="R752">
        <v>0.56136079999999999</v>
      </c>
    </row>
    <row r="753" spans="1:18">
      <c r="A753">
        <f t="shared" si="11"/>
        <v>6.5265040000000001</v>
      </c>
      <c r="B753">
        <v>6526.5039999999999</v>
      </c>
      <c r="C753">
        <v>3</v>
      </c>
      <c r="D753">
        <v>0.53816350000000002</v>
      </c>
      <c r="E753">
        <v>1.048543</v>
      </c>
      <c r="F753">
        <v>1.951457</v>
      </c>
      <c r="G753">
        <v>0</v>
      </c>
      <c r="H753">
        <v>0.35553489999999999</v>
      </c>
      <c r="I753">
        <v>1.3165370000000001</v>
      </c>
      <c r="J753">
        <v>-1.3165370000000001</v>
      </c>
      <c r="K753">
        <v>2</v>
      </c>
      <c r="L753">
        <v>0.6907856</v>
      </c>
      <c r="M753">
        <v>3.189784</v>
      </c>
      <c r="N753">
        <v>-1.189784</v>
      </c>
      <c r="O753">
        <v>2</v>
      </c>
      <c r="P753">
        <v>0.68460980000000005</v>
      </c>
      <c r="Q753">
        <v>1.205384</v>
      </c>
      <c r="R753">
        <v>0.79461550000000003</v>
      </c>
    </row>
    <row r="754" spans="1:18">
      <c r="A754">
        <f t="shared" si="11"/>
        <v>6.5365039999999999</v>
      </c>
      <c r="B754">
        <v>6536.5039999999999</v>
      </c>
      <c r="C754">
        <v>1</v>
      </c>
      <c r="D754">
        <v>0.53727380000000002</v>
      </c>
      <c r="E754">
        <v>0.87950649999999997</v>
      </c>
      <c r="F754">
        <v>0.1204935</v>
      </c>
      <c r="G754">
        <v>1</v>
      </c>
      <c r="H754">
        <v>0.35398930000000001</v>
      </c>
      <c r="I754">
        <v>0.99838459999999996</v>
      </c>
      <c r="J754">
        <v>1.6154050000000001E-3</v>
      </c>
      <c r="K754">
        <v>2</v>
      </c>
      <c r="L754">
        <v>0.69309909999999997</v>
      </c>
      <c r="M754">
        <v>2.368792</v>
      </c>
      <c r="N754">
        <v>-0.3687916</v>
      </c>
      <c r="O754">
        <v>0</v>
      </c>
      <c r="P754">
        <v>0.68424339999999995</v>
      </c>
      <c r="Q754">
        <v>1.033447</v>
      </c>
      <c r="R754">
        <v>-1.033447</v>
      </c>
    </row>
    <row r="755" spans="1:18">
      <c r="A755">
        <f t="shared" si="11"/>
        <v>6.5465039999999997</v>
      </c>
      <c r="B755">
        <v>6546.5039999999999</v>
      </c>
      <c r="C755">
        <v>1</v>
      </c>
      <c r="D755">
        <v>0.53638410000000003</v>
      </c>
      <c r="E755">
        <v>0.75905909999999999</v>
      </c>
      <c r="F755">
        <v>0.24094090000000001</v>
      </c>
      <c r="G755">
        <v>1</v>
      </c>
      <c r="H755">
        <v>0.35244370000000003</v>
      </c>
      <c r="I755">
        <v>0.77172200000000002</v>
      </c>
      <c r="J755">
        <v>0.22827800000000001</v>
      </c>
      <c r="K755">
        <v>1</v>
      </c>
      <c r="L755">
        <v>0.69541260000000005</v>
      </c>
      <c r="M755">
        <v>1.7857080000000001</v>
      </c>
      <c r="N755">
        <v>-0.78570819999999997</v>
      </c>
      <c r="O755">
        <v>1</v>
      </c>
      <c r="P755">
        <v>0.68387699999999996</v>
      </c>
      <c r="Q755">
        <v>0.91108730000000004</v>
      </c>
      <c r="R755">
        <v>8.8912669999999999E-2</v>
      </c>
    </row>
    <row r="756" spans="1:18">
      <c r="A756">
        <f t="shared" si="11"/>
        <v>6.5565040000000003</v>
      </c>
      <c r="B756">
        <v>6556.5039999999999</v>
      </c>
      <c r="C756">
        <v>0</v>
      </c>
      <c r="D756">
        <v>0.53549440000000004</v>
      </c>
      <c r="E756">
        <v>0.67607989999999996</v>
      </c>
      <c r="F756">
        <v>-0.67607989999999996</v>
      </c>
      <c r="G756">
        <v>1</v>
      </c>
      <c r="H756">
        <v>0.35089809999999999</v>
      </c>
      <c r="I756">
        <v>0.61560879999999996</v>
      </c>
      <c r="J756">
        <v>0.38439119999999999</v>
      </c>
      <c r="K756">
        <v>1</v>
      </c>
      <c r="L756">
        <v>0.69772610000000002</v>
      </c>
      <c r="M756">
        <v>1.386082</v>
      </c>
      <c r="N756">
        <v>-0.38608239999999999</v>
      </c>
      <c r="O756">
        <v>1</v>
      </c>
      <c r="P756">
        <v>0.68351059999999997</v>
      </c>
      <c r="Q756">
        <v>0.82695949999999996</v>
      </c>
      <c r="R756">
        <v>0.17304050000000001</v>
      </c>
    </row>
    <row r="757" spans="1:18">
      <c r="A757">
        <f t="shared" si="11"/>
        <v>6.5665040000000001</v>
      </c>
      <c r="B757">
        <v>6566.5039999999999</v>
      </c>
      <c r="C757">
        <v>2</v>
      </c>
      <c r="D757">
        <v>0.53460470000000004</v>
      </c>
      <c r="E757">
        <v>0.62072899999999998</v>
      </c>
      <c r="F757">
        <v>1.3792709999999999</v>
      </c>
      <c r="G757">
        <v>0</v>
      </c>
      <c r="H757">
        <v>0.34935250000000001</v>
      </c>
      <c r="I757">
        <v>0.51151749999999996</v>
      </c>
      <c r="J757">
        <v>-0.51151749999999996</v>
      </c>
      <c r="K757">
        <v>0</v>
      </c>
      <c r="L757">
        <v>0.70003959999999998</v>
      </c>
      <c r="M757">
        <v>1.1217349999999999</v>
      </c>
      <c r="N757">
        <v>-1.1217349999999999</v>
      </c>
      <c r="O757">
        <v>0</v>
      </c>
      <c r="P757">
        <v>0.68314419999999998</v>
      </c>
      <c r="Q757">
        <v>0.77102269999999995</v>
      </c>
      <c r="R757">
        <v>-0.77102269999999995</v>
      </c>
    </row>
    <row r="758" spans="1:18">
      <c r="A758">
        <f t="shared" si="11"/>
        <v>6.5765039999999999</v>
      </c>
      <c r="B758">
        <v>6576.5039999999999</v>
      </c>
      <c r="C758">
        <v>0</v>
      </c>
      <c r="D758">
        <v>0.53371500000000005</v>
      </c>
      <c r="E758">
        <v>0.58490969999999998</v>
      </c>
      <c r="F758">
        <v>-0.58490969999999998</v>
      </c>
      <c r="G758">
        <v>0</v>
      </c>
      <c r="H758">
        <v>0.34780699999999998</v>
      </c>
      <c r="I758">
        <v>0.44420229999999999</v>
      </c>
      <c r="J758">
        <v>-0.44420229999999999</v>
      </c>
      <c r="K758">
        <v>0</v>
      </c>
      <c r="L758">
        <v>0.70235309999999995</v>
      </c>
      <c r="M758">
        <v>0.9530206</v>
      </c>
      <c r="N758">
        <v>-0.9530206</v>
      </c>
      <c r="O758">
        <v>0</v>
      </c>
      <c r="P758">
        <v>0.68277779999999999</v>
      </c>
      <c r="Q758">
        <v>0.73501530000000004</v>
      </c>
      <c r="R758">
        <v>-0.73501530000000004</v>
      </c>
    </row>
    <row r="759" spans="1:18">
      <c r="A759">
        <f t="shared" si="11"/>
        <v>6.5865039999999997</v>
      </c>
      <c r="B759">
        <v>6586.5039999999999</v>
      </c>
      <c r="C759">
        <v>0</v>
      </c>
      <c r="D759">
        <v>0.5328252</v>
      </c>
      <c r="E759">
        <v>0.56235329999999994</v>
      </c>
      <c r="F759">
        <v>-0.56235329999999994</v>
      </c>
      <c r="G759">
        <v>0</v>
      </c>
      <c r="H759">
        <v>0.3462614</v>
      </c>
      <c r="I759">
        <v>0.4018603</v>
      </c>
      <c r="J759">
        <v>-0.4018603</v>
      </c>
      <c r="K759">
        <v>0</v>
      </c>
      <c r="L759">
        <v>0.70466660000000003</v>
      </c>
      <c r="M759">
        <v>0.84924659999999996</v>
      </c>
      <c r="N759">
        <v>-0.84924659999999996</v>
      </c>
      <c r="O759">
        <v>0</v>
      </c>
      <c r="P759">
        <v>0.6824114</v>
      </c>
      <c r="Q759">
        <v>0.71254090000000003</v>
      </c>
      <c r="R759">
        <v>-0.71254090000000003</v>
      </c>
    </row>
    <row r="760" spans="1:18">
      <c r="A760">
        <f t="shared" si="11"/>
        <v>6.5965040000000004</v>
      </c>
      <c r="B760">
        <v>6596.5039999999999</v>
      </c>
      <c r="C760">
        <v>1</v>
      </c>
      <c r="D760">
        <v>0.53193550000000001</v>
      </c>
      <c r="E760">
        <v>0.54846099999999998</v>
      </c>
      <c r="F760">
        <v>0.45153900000000002</v>
      </c>
      <c r="G760">
        <v>0</v>
      </c>
      <c r="H760">
        <v>0.34471580000000002</v>
      </c>
      <c r="I760">
        <v>0.3758319</v>
      </c>
      <c r="J760">
        <v>-0.3758319</v>
      </c>
      <c r="K760">
        <v>1</v>
      </c>
      <c r="L760">
        <v>0.7069801</v>
      </c>
      <c r="M760">
        <v>0.78789469999999995</v>
      </c>
      <c r="N760">
        <v>0.2121053</v>
      </c>
      <c r="O760">
        <v>2</v>
      </c>
      <c r="P760">
        <v>0.68204500000000001</v>
      </c>
      <c r="Q760">
        <v>0.6989071</v>
      </c>
      <c r="R760">
        <v>1.3010930000000001</v>
      </c>
    </row>
    <row r="761" spans="1:18">
      <c r="A761">
        <f t="shared" si="11"/>
        <v>6.6065040000000002</v>
      </c>
      <c r="B761">
        <v>6606.5039999999999</v>
      </c>
      <c r="C761">
        <v>1</v>
      </c>
      <c r="D761">
        <v>0.53104580000000001</v>
      </c>
      <c r="E761">
        <v>0.54001960000000004</v>
      </c>
      <c r="F761">
        <v>0.45998040000000001</v>
      </c>
      <c r="G761">
        <v>0</v>
      </c>
      <c r="H761">
        <v>0.34317019999999998</v>
      </c>
      <c r="I761">
        <v>0.36006719999999998</v>
      </c>
      <c r="J761">
        <v>-0.36006719999999998</v>
      </c>
      <c r="K761">
        <v>1</v>
      </c>
      <c r="L761">
        <v>0.70929359999999997</v>
      </c>
      <c r="M761">
        <v>0.75323269999999998</v>
      </c>
      <c r="N761">
        <v>0.24676729999999999</v>
      </c>
      <c r="O761">
        <v>0</v>
      </c>
      <c r="P761">
        <v>0.68167869999999997</v>
      </c>
      <c r="Q761">
        <v>0.69083519999999998</v>
      </c>
      <c r="R761">
        <v>-0.69083519999999998</v>
      </c>
    </row>
    <row r="762" spans="1:18">
      <c r="A762">
        <f t="shared" si="11"/>
        <v>6.6165039999999999</v>
      </c>
      <c r="B762">
        <v>6616.5039999999999</v>
      </c>
      <c r="C762">
        <v>2</v>
      </c>
      <c r="D762">
        <v>0.53015610000000002</v>
      </c>
      <c r="E762">
        <v>0.53410170000000001</v>
      </c>
      <c r="F762">
        <v>1.4658979999999999</v>
      </c>
      <c r="G762">
        <v>1</v>
      </c>
      <c r="H762">
        <v>0.3416246</v>
      </c>
      <c r="I762">
        <v>0.34905399999999998</v>
      </c>
      <c r="J762">
        <v>0.65094600000000002</v>
      </c>
      <c r="K762">
        <v>1</v>
      </c>
      <c r="L762">
        <v>0.71160710000000005</v>
      </c>
      <c r="M762">
        <v>0.73092639999999998</v>
      </c>
      <c r="N762">
        <v>0.26907360000000002</v>
      </c>
      <c r="O762">
        <v>0</v>
      </c>
      <c r="P762">
        <v>0.68131229999999998</v>
      </c>
      <c r="Q762">
        <v>0.68533829999999996</v>
      </c>
      <c r="R762">
        <v>-0.68533829999999996</v>
      </c>
    </row>
    <row r="763" spans="1:18">
      <c r="A763">
        <f t="shared" si="11"/>
        <v>6.6265039999999997</v>
      </c>
      <c r="B763">
        <v>6626.5039999999999</v>
      </c>
      <c r="C763">
        <v>1</v>
      </c>
      <c r="D763">
        <v>0.52926640000000003</v>
      </c>
      <c r="E763">
        <v>0.53129760000000004</v>
      </c>
      <c r="F763">
        <v>0.46870240000000002</v>
      </c>
      <c r="G763">
        <v>0</v>
      </c>
      <c r="H763">
        <v>0.34007910000000002</v>
      </c>
      <c r="I763">
        <v>0.34390369999999998</v>
      </c>
      <c r="J763">
        <v>-0.34390369999999998</v>
      </c>
      <c r="K763">
        <v>0</v>
      </c>
      <c r="L763">
        <v>0.71392060000000002</v>
      </c>
      <c r="M763">
        <v>0.72386620000000002</v>
      </c>
      <c r="N763">
        <v>-0.72386620000000002</v>
      </c>
      <c r="O763">
        <v>1</v>
      </c>
      <c r="P763">
        <v>0.68094589999999999</v>
      </c>
      <c r="Q763">
        <v>0.68301840000000003</v>
      </c>
      <c r="R763">
        <v>0.31698159999999997</v>
      </c>
    </row>
    <row r="764" spans="1:18">
      <c r="A764">
        <f t="shared" si="11"/>
        <v>6.6365040000000004</v>
      </c>
      <c r="B764">
        <v>6636.5039999999999</v>
      </c>
      <c r="C764">
        <v>0</v>
      </c>
      <c r="D764">
        <v>0.52837659999999997</v>
      </c>
      <c r="E764">
        <v>0.52837659999999997</v>
      </c>
      <c r="F764">
        <v>-0.52837659999999997</v>
      </c>
      <c r="G764">
        <v>1</v>
      </c>
      <c r="H764">
        <v>0.33853349999999999</v>
      </c>
      <c r="I764">
        <v>0.33853349999999999</v>
      </c>
      <c r="J764">
        <v>0.66146649999999996</v>
      </c>
      <c r="K764">
        <v>2</v>
      </c>
      <c r="L764">
        <v>0.71623409999999998</v>
      </c>
      <c r="M764">
        <v>0.71623409999999998</v>
      </c>
      <c r="N764">
        <v>1.283766</v>
      </c>
      <c r="O764">
        <v>0</v>
      </c>
      <c r="P764">
        <v>0.6805795</v>
      </c>
      <c r="Q764">
        <v>0.6805795</v>
      </c>
      <c r="R764">
        <v>-0.6805795</v>
      </c>
    </row>
    <row r="765" spans="1:18">
      <c r="A765">
        <f t="shared" si="11"/>
        <v>6.6465040000000002</v>
      </c>
      <c r="B765">
        <v>6646.5039999999999</v>
      </c>
      <c r="C765">
        <v>0</v>
      </c>
      <c r="D765">
        <v>0.52748689999999998</v>
      </c>
      <c r="E765">
        <v>0.52748689999999998</v>
      </c>
      <c r="F765">
        <v>-0.52748689999999998</v>
      </c>
      <c r="G765">
        <v>1</v>
      </c>
      <c r="H765">
        <v>0.33698790000000001</v>
      </c>
      <c r="I765">
        <v>0.33698790000000001</v>
      </c>
      <c r="J765">
        <v>0.66301209999999999</v>
      </c>
      <c r="K765">
        <v>1</v>
      </c>
      <c r="L765">
        <v>0.71854759999999995</v>
      </c>
      <c r="M765">
        <v>0.71854759999999995</v>
      </c>
      <c r="N765">
        <v>0.28145239999999999</v>
      </c>
      <c r="O765">
        <v>2</v>
      </c>
      <c r="P765">
        <v>0.68021310000000001</v>
      </c>
      <c r="Q765">
        <v>0.68021310000000001</v>
      </c>
      <c r="R765">
        <v>1.319787</v>
      </c>
    </row>
    <row r="766" spans="1:18">
      <c r="A766">
        <f t="shared" si="11"/>
        <v>6.656504</v>
      </c>
      <c r="B766">
        <v>6656.5039999999999</v>
      </c>
      <c r="C766">
        <v>0</v>
      </c>
      <c r="D766">
        <v>0.52659719999999999</v>
      </c>
      <c r="E766">
        <v>0.52659719999999999</v>
      </c>
      <c r="F766">
        <v>-0.52659719999999999</v>
      </c>
      <c r="G766">
        <v>0</v>
      </c>
      <c r="H766">
        <v>0.33544230000000003</v>
      </c>
      <c r="I766">
        <v>0.33544230000000003</v>
      </c>
      <c r="J766">
        <v>-0.33544230000000003</v>
      </c>
      <c r="K766">
        <v>1</v>
      </c>
      <c r="L766">
        <v>0.72086110000000003</v>
      </c>
      <c r="M766">
        <v>0.72086110000000003</v>
      </c>
      <c r="N766">
        <v>0.27913890000000002</v>
      </c>
      <c r="O766">
        <v>1</v>
      </c>
      <c r="P766">
        <v>0.67984670000000003</v>
      </c>
      <c r="Q766">
        <v>0.67984670000000003</v>
      </c>
      <c r="R766">
        <v>0.32015329999999997</v>
      </c>
    </row>
    <row r="767" spans="1:18">
      <c r="A767">
        <f t="shared" si="11"/>
        <v>6.6665039999999998</v>
      </c>
      <c r="B767">
        <v>6666.5039999999999</v>
      </c>
      <c r="C767">
        <v>0</v>
      </c>
      <c r="D767">
        <v>0.52570749999999999</v>
      </c>
      <c r="E767">
        <v>0.52570749999999999</v>
      </c>
      <c r="F767">
        <v>-0.52570749999999999</v>
      </c>
      <c r="G767">
        <v>1</v>
      </c>
      <c r="H767">
        <v>0.33389679999999999</v>
      </c>
      <c r="I767">
        <v>0.33389679999999999</v>
      </c>
      <c r="J767">
        <v>0.66610320000000001</v>
      </c>
      <c r="K767">
        <v>0</v>
      </c>
      <c r="L767">
        <v>0.7231746</v>
      </c>
      <c r="M767">
        <v>0.7231746</v>
      </c>
      <c r="N767">
        <v>-0.7231746</v>
      </c>
      <c r="O767">
        <v>3</v>
      </c>
      <c r="P767">
        <v>0.67948030000000004</v>
      </c>
      <c r="Q767">
        <v>0.67948030000000004</v>
      </c>
      <c r="R767">
        <v>2.3205200000000001</v>
      </c>
    </row>
    <row r="768" spans="1:18">
      <c r="A768">
        <f t="shared" si="11"/>
        <v>6.6765040000000004</v>
      </c>
      <c r="B768">
        <v>6676.5039999999999</v>
      </c>
      <c r="C768">
        <v>0</v>
      </c>
      <c r="D768">
        <v>0.5248178</v>
      </c>
      <c r="E768">
        <v>0.5248178</v>
      </c>
      <c r="F768">
        <v>-0.5248178</v>
      </c>
      <c r="G768">
        <v>1</v>
      </c>
      <c r="H768">
        <v>0.33235120000000001</v>
      </c>
      <c r="I768">
        <v>0.33235120000000001</v>
      </c>
      <c r="J768">
        <v>0.66764880000000004</v>
      </c>
      <c r="K768">
        <v>2</v>
      </c>
      <c r="L768">
        <v>0.72548809999999997</v>
      </c>
      <c r="M768">
        <v>0.72548809999999997</v>
      </c>
      <c r="N768">
        <v>1.2745120000000001</v>
      </c>
      <c r="O768">
        <v>0</v>
      </c>
      <c r="P768">
        <v>0.67911390000000005</v>
      </c>
      <c r="Q768">
        <v>0.67911390000000005</v>
      </c>
      <c r="R768">
        <v>-0.67911390000000005</v>
      </c>
    </row>
    <row r="769" spans="1:18">
      <c r="A769">
        <f t="shared" si="11"/>
        <v>6.6865040000000002</v>
      </c>
      <c r="B769">
        <v>6686.5039999999999</v>
      </c>
      <c r="C769">
        <v>0</v>
      </c>
      <c r="D769">
        <v>0.52392799999999995</v>
      </c>
      <c r="E769">
        <v>0.52392799999999995</v>
      </c>
      <c r="F769">
        <v>-0.52392799999999995</v>
      </c>
      <c r="G769">
        <v>0</v>
      </c>
      <c r="H769">
        <v>0.33080559999999998</v>
      </c>
      <c r="I769">
        <v>0.33080559999999998</v>
      </c>
      <c r="J769">
        <v>-0.33080559999999998</v>
      </c>
      <c r="K769">
        <v>0</v>
      </c>
      <c r="L769">
        <v>0.72780160000000005</v>
      </c>
      <c r="M769">
        <v>0.72780160000000005</v>
      </c>
      <c r="N769">
        <v>-0.72780160000000005</v>
      </c>
      <c r="O769">
        <v>0</v>
      </c>
      <c r="P769">
        <v>0.67874749999999995</v>
      </c>
      <c r="Q769">
        <v>0.67874749999999995</v>
      </c>
      <c r="R769">
        <v>-0.67874749999999995</v>
      </c>
    </row>
    <row r="770" spans="1:18">
      <c r="A770">
        <f t="shared" si="11"/>
        <v>6.696504</v>
      </c>
      <c r="B770">
        <v>6696.5039999999999</v>
      </c>
      <c r="C770">
        <v>0</v>
      </c>
      <c r="D770">
        <v>0.52303829999999996</v>
      </c>
      <c r="E770">
        <v>0.52303829999999996</v>
      </c>
      <c r="F770">
        <v>-0.52303829999999996</v>
      </c>
      <c r="G770">
        <v>0</v>
      </c>
      <c r="H770">
        <v>0.32926</v>
      </c>
      <c r="I770">
        <v>0.32926</v>
      </c>
      <c r="J770">
        <v>-0.32926</v>
      </c>
      <c r="K770">
        <v>2</v>
      </c>
      <c r="L770">
        <v>0.73011510000000002</v>
      </c>
      <c r="M770">
        <v>0.73011510000000002</v>
      </c>
      <c r="N770">
        <v>1.2698849999999999</v>
      </c>
      <c r="O770">
        <v>1</v>
      </c>
      <c r="P770">
        <v>0.67838109999999996</v>
      </c>
      <c r="Q770">
        <v>0.67838109999999996</v>
      </c>
      <c r="R770">
        <v>0.32161889999999999</v>
      </c>
    </row>
    <row r="771" spans="1:18">
      <c r="A771">
        <f t="shared" si="11"/>
        <v>6.7065039999999998</v>
      </c>
      <c r="B771">
        <v>6706.5039999999999</v>
      </c>
      <c r="C771">
        <v>0</v>
      </c>
      <c r="D771">
        <v>0.52214859999999996</v>
      </c>
      <c r="E771">
        <v>0.52214859999999996</v>
      </c>
      <c r="F771">
        <v>-0.52214859999999996</v>
      </c>
      <c r="G771">
        <v>0</v>
      </c>
      <c r="H771">
        <v>0.32771440000000002</v>
      </c>
      <c r="I771">
        <v>0.32771440000000002</v>
      </c>
      <c r="J771">
        <v>-0.32771440000000002</v>
      </c>
      <c r="K771">
        <v>0</v>
      </c>
      <c r="L771">
        <v>0.73242859999999999</v>
      </c>
      <c r="M771">
        <v>0.73242859999999999</v>
      </c>
      <c r="N771">
        <v>-0.73242859999999999</v>
      </c>
      <c r="O771">
        <v>2</v>
      </c>
      <c r="P771">
        <v>0.67801480000000003</v>
      </c>
      <c r="Q771">
        <v>0.67801480000000003</v>
      </c>
      <c r="R771">
        <v>1.321985</v>
      </c>
    </row>
    <row r="772" spans="1:18">
      <c r="A772">
        <f t="shared" si="11"/>
        <v>6.7165040000000005</v>
      </c>
      <c r="B772">
        <v>6716.5039999999999</v>
      </c>
      <c r="C772">
        <v>2</v>
      </c>
      <c r="D772">
        <v>0.52125889999999997</v>
      </c>
      <c r="E772">
        <v>0.52125889999999997</v>
      </c>
      <c r="F772">
        <v>1.4787410000000001</v>
      </c>
      <c r="G772">
        <v>0</v>
      </c>
      <c r="H772">
        <v>0.32616889999999998</v>
      </c>
      <c r="I772">
        <v>0.32616889999999998</v>
      </c>
      <c r="J772">
        <v>-0.32616889999999998</v>
      </c>
      <c r="K772">
        <v>1</v>
      </c>
      <c r="L772">
        <v>0.73474200000000001</v>
      </c>
      <c r="M772">
        <v>0.73474200000000001</v>
      </c>
      <c r="N772">
        <v>0.26525799999999999</v>
      </c>
      <c r="O772">
        <v>0</v>
      </c>
      <c r="P772">
        <v>0.67764840000000004</v>
      </c>
      <c r="Q772">
        <v>0.67764840000000004</v>
      </c>
      <c r="R772">
        <v>-0.67764840000000004</v>
      </c>
    </row>
    <row r="773" spans="1:18">
      <c r="A773">
        <f t="shared" si="11"/>
        <v>6.7265040000000003</v>
      </c>
      <c r="B773">
        <v>6726.5039999999999</v>
      </c>
      <c r="C773">
        <v>1</v>
      </c>
      <c r="D773">
        <v>0.52036919999999998</v>
      </c>
      <c r="E773">
        <v>0.52036919999999998</v>
      </c>
      <c r="F773">
        <v>0.47963080000000002</v>
      </c>
      <c r="G773">
        <v>0</v>
      </c>
      <c r="H773">
        <v>0.3246233</v>
      </c>
      <c r="I773">
        <v>0.3246233</v>
      </c>
      <c r="J773">
        <v>-0.3246233</v>
      </c>
      <c r="K773">
        <v>3</v>
      </c>
      <c r="L773">
        <v>0.73705549999999997</v>
      </c>
      <c r="M773">
        <v>0.73705549999999997</v>
      </c>
      <c r="N773">
        <v>2.2629440000000001</v>
      </c>
      <c r="O773">
        <v>0</v>
      </c>
      <c r="P773">
        <v>0.67728200000000005</v>
      </c>
      <c r="Q773">
        <v>0.67728200000000005</v>
      </c>
      <c r="R773">
        <v>-0.67728200000000005</v>
      </c>
    </row>
    <row r="774" spans="1:18">
      <c r="A774">
        <f t="shared" ref="A774:A837" si="12">B774*0.001</f>
        <v>6.736504</v>
      </c>
      <c r="B774">
        <v>6736.5039999999999</v>
      </c>
      <c r="C774">
        <v>2</v>
      </c>
      <c r="D774">
        <v>0.51947949999999998</v>
      </c>
      <c r="E774">
        <v>0.51947949999999998</v>
      </c>
      <c r="F774">
        <v>1.4805200000000001</v>
      </c>
      <c r="G774">
        <v>1</v>
      </c>
      <c r="H774">
        <v>0.32307770000000002</v>
      </c>
      <c r="I774">
        <v>0.32307770000000002</v>
      </c>
      <c r="J774">
        <v>0.67692229999999998</v>
      </c>
      <c r="K774">
        <v>3</v>
      </c>
      <c r="L774">
        <v>0.73936900000000005</v>
      </c>
      <c r="M774">
        <v>0.73936900000000005</v>
      </c>
      <c r="N774">
        <v>2.2606310000000001</v>
      </c>
      <c r="O774">
        <v>0</v>
      </c>
      <c r="P774">
        <v>0.67691559999999995</v>
      </c>
      <c r="Q774">
        <v>0.67691559999999995</v>
      </c>
      <c r="R774">
        <v>-0.67691559999999995</v>
      </c>
    </row>
    <row r="775" spans="1:18">
      <c r="A775">
        <f t="shared" si="12"/>
        <v>6.7465039999999998</v>
      </c>
      <c r="B775">
        <v>6746.5039999999999</v>
      </c>
      <c r="C775">
        <v>0</v>
      </c>
      <c r="D775">
        <v>0.51858970000000004</v>
      </c>
      <c r="E775">
        <v>0.51858970000000004</v>
      </c>
      <c r="F775">
        <v>-0.51858970000000004</v>
      </c>
      <c r="G775">
        <v>0</v>
      </c>
      <c r="H775">
        <v>0.32153209999999999</v>
      </c>
      <c r="I775">
        <v>0.32153209999999999</v>
      </c>
      <c r="J775">
        <v>-0.32153209999999999</v>
      </c>
      <c r="K775">
        <v>1</v>
      </c>
      <c r="L775">
        <v>0.74168250000000002</v>
      </c>
      <c r="M775">
        <v>0.74168250000000002</v>
      </c>
      <c r="N775">
        <v>0.25831749999999998</v>
      </c>
      <c r="O775">
        <v>1</v>
      </c>
      <c r="P775">
        <v>0.67654919999999996</v>
      </c>
      <c r="Q775">
        <v>0.67654919999999996</v>
      </c>
      <c r="R775">
        <v>0.32345079999999998</v>
      </c>
    </row>
    <row r="776" spans="1:18">
      <c r="A776">
        <f t="shared" si="12"/>
        <v>6.7565039999999996</v>
      </c>
      <c r="B776">
        <v>6756.5039999999999</v>
      </c>
      <c r="C776">
        <v>0</v>
      </c>
      <c r="D776">
        <v>0.51770000000000005</v>
      </c>
      <c r="E776">
        <v>0.51770000000000005</v>
      </c>
      <c r="F776">
        <v>-0.51770000000000005</v>
      </c>
      <c r="G776">
        <v>1</v>
      </c>
      <c r="H776">
        <v>0.31998660000000001</v>
      </c>
      <c r="I776">
        <v>0.31998660000000001</v>
      </c>
      <c r="J776">
        <v>0.68001339999999999</v>
      </c>
      <c r="K776">
        <v>1</v>
      </c>
      <c r="L776">
        <v>0.74399599999999999</v>
      </c>
      <c r="M776">
        <v>0.74399599999999999</v>
      </c>
      <c r="N776">
        <v>0.25600400000000001</v>
      </c>
      <c r="O776">
        <v>1</v>
      </c>
      <c r="P776">
        <v>0.67618279999999997</v>
      </c>
      <c r="Q776">
        <v>0.67618279999999997</v>
      </c>
      <c r="R776">
        <v>0.32381720000000003</v>
      </c>
    </row>
    <row r="777" spans="1:18">
      <c r="A777">
        <f t="shared" si="12"/>
        <v>6.7665040000000003</v>
      </c>
      <c r="B777">
        <v>6766.5039999999999</v>
      </c>
      <c r="C777">
        <v>0</v>
      </c>
      <c r="D777">
        <v>0.51681029999999994</v>
      </c>
      <c r="E777">
        <v>0.51681029999999994</v>
      </c>
      <c r="F777">
        <v>-0.51681029999999994</v>
      </c>
      <c r="G777">
        <v>0</v>
      </c>
      <c r="H777">
        <v>0.31844099999999997</v>
      </c>
      <c r="I777">
        <v>0.31844099999999997</v>
      </c>
      <c r="J777">
        <v>-0.31844099999999997</v>
      </c>
      <c r="K777">
        <v>1</v>
      </c>
      <c r="L777">
        <v>0.74630949999999996</v>
      </c>
      <c r="M777">
        <v>0.74630949999999996</v>
      </c>
      <c r="N777">
        <v>0.25369049999999999</v>
      </c>
      <c r="O777">
        <v>1</v>
      </c>
      <c r="P777">
        <v>0.67581639999999998</v>
      </c>
      <c r="Q777">
        <v>0.67581639999999998</v>
      </c>
      <c r="R777">
        <v>0.32418360000000002</v>
      </c>
    </row>
    <row r="778" spans="1:18">
      <c r="A778">
        <f t="shared" si="12"/>
        <v>6.7765040000000001</v>
      </c>
      <c r="B778">
        <v>6776.5039999999999</v>
      </c>
      <c r="C778">
        <v>3</v>
      </c>
      <c r="D778">
        <v>0.51592059999999995</v>
      </c>
      <c r="E778">
        <v>0.51592059999999995</v>
      </c>
      <c r="F778">
        <v>2.4840789999999999</v>
      </c>
      <c r="G778">
        <v>0</v>
      </c>
      <c r="H778">
        <v>0.31689539999999999</v>
      </c>
      <c r="I778">
        <v>0.31689539999999999</v>
      </c>
      <c r="J778">
        <v>-0.31689539999999999</v>
      </c>
      <c r="K778">
        <v>0</v>
      </c>
      <c r="L778">
        <v>0.74862300000000004</v>
      </c>
      <c r="M778">
        <v>0.74862300000000004</v>
      </c>
      <c r="N778">
        <v>-0.74862300000000004</v>
      </c>
      <c r="O778">
        <v>1</v>
      </c>
      <c r="P778">
        <v>0.67544999999999999</v>
      </c>
      <c r="Q778">
        <v>0.67544999999999999</v>
      </c>
      <c r="R778">
        <v>0.32455000000000001</v>
      </c>
    </row>
    <row r="779" spans="1:18">
      <c r="A779">
        <f t="shared" si="12"/>
        <v>6.7865039999999999</v>
      </c>
      <c r="B779">
        <v>6786.5039999999999</v>
      </c>
      <c r="C779">
        <v>0</v>
      </c>
      <c r="D779">
        <v>0.51503089999999996</v>
      </c>
      <c r="E779">
        <v>0.51503089999999996</v>
      </c>
      <c r="F779">
        <v>-0.51503089999999996</v>
      </c>
      <c r="G779">
        <v>0</v>
      </c>
      <c r="H779">
        <v>0.31534980000000001</v>
      </c>
      <c r="I779">
        <v>0.31534980000000001</v>
      </c>
      <c r="J779">
        <v>-0.31534980000000001</v>
      </c>
      <c r="K779">
        <v>0</v>
      </c>
      <c r="L779">
        <v>0.75093650000000001</v>
      </c>
      <c r="M779">
        <v>0.75093650000000001</v>
      </c>
      <c r="N779">
        <v>-0.75093650000000001</v>
      </c>
      <c r="O779">
        <v>1</v>
      </c>
      <c r="P779">
        <v>0.67508360000000001</v>
      </c>
      <c r="Q779">
        <v>0.67508360000000001</v>
      </c>
      <c r="R779">
        <v>0.32491639999999999</v>
      </c>
    </row>
    <row r="780" spans="1:18">
      <c r="A780">
        <f t="shared" si="12"/>
        <v>6.7965039999999997</v>
      </c>
      <c r="B780">
        <v>6796.5039999999999</v>
      </c>
      <c r="C780">
        <v>1</v>
      </c>
      <c r="D780">
        <v>0.51414110000000002</v>
      </c>
      <c r="E780">
        <v>0.51414110000000002</v>
      </c>
      <c r="F780">
        <v>0.48585889999999998</v>
      </c>
      <c r="G780">
        <v>0</v>
      </c>
      <c r="H780">
        <v>0.31380419999999998</v>
      </c>
      <c r="I780">
        <v>0.31380419999999998</v>
      </c>
      <c r="J780">
        <v>-0.31380419999999998</v>
      </c>
      <c r="K780">
        <v>0</v>
      </c>
      <c r="L780">
        <v>0.75324999999999998</v>
      </c>
      <c r="M780">
        <v>0.75324999999999998</v>
      </c>
      <c r="N780">
        <v>-0.75324999999999998</v>
      </c>
      <c r="O780">
        <v>0</v>
      </c>
      <c r="P780">
        <v>0.67471720000000002</v>
      </c>
      <c r="Q780">
        <v>0.67471720000000002</v>
      </c>
      <c r="R780">
        <v>-0.67471720000000002</v>
      </c>
    </row>
    <row r="781" spans="1:18">
      <c r="A781">
        <f t="shared" si="12"/>
        <v>6.8065040000000003</v>
      </c>
      <c r="B781">
        <v>6806.5039999999999</v>
      </c>
      <c r="C781">
        <v>0</v>
      </c>
      <c r="D781">
        <v>0.51325140000000002</v>
      </c>
      <c r="E781">
        <v>0.51325140000000002</v>
      </c>
      <c r="F781">
        <v>-0.51325140000000002</v>
      </c>
      <c r="G781">
        <v>1</v>
      </c>
      <c r="H781">
        <v>0.3122587</v>
      </c>
      <c r="I781">
        <v>0.3122587</v>
      </c>
      <c r="J781">
        <v>0.6877413</v>
      </c>
      <c r="K781">
        <v>0</v>
      </c>
      <c r="L781">
        <v>0.75556350000000005</v>
      </c>
      <c r="M781">
        <v>0.75556350000000005</v>
      </c>
      <c r="N781">
        <v>-0.75556350000000005</v>
      </c>
      <c r="O781">
        <v>0</v>
      </c>
      <c r="P781">
        <v>0.67435089999999998</v>
      </c>
      <c r="Q781">
        <v>0.67435089999999998</v>
      </c>
      <c r="R781">
        <v>-0.67435089999999998</v>
      </c>
    </row>
    <row r="782" spans="1:18">
      <c r="A782">
        <f t="shared" si="12"/>
        <v>6.8165040000000001</v>
      </c>
      <c r="B782">
        <v>6816.5039999999999</v>
      </c>
      <c r="C782">
        <v>0</v>
      </c>
      <c r="D782">
        <v>0.51236170000000003</v>
      </c>
      <c r="E782">
        <v>0.51255399999999995</v>
      </c>
      <c r="F782">
        <v>-0.51255399999999995</v>
      </c>
      <c r="G782">
        <v>1</v>
      </c>
      <c r="H782">
        <v>0.31071310000000002</v>
      </c>
      <c r="I782">
        <v>0.3110753</v>
      </c>
      <c r="J782">
        <v>0.68892469999999995</v>
      </c>
      <c r="K782">
        <v>0</v>
      </c>
      <c r="L782">
        <v>0.75787700000000002</v>
      </c>
      <c r="M782">
        <v>0.75881889999999996</v>
      </c>
      <c r="N782">
        <v>-0.75881889999999996</v>
      </c>
      <c r="O782">
        <v>1</v>
      </c>
      <c r="P782">
        <v>0.67398449999999999</v>
      </c>
      <c r="Q782">
        <v>0.67418069999999997</v>
      </c>
      <c r="R782">
        <v>0.32581929999999998</v>
      </c>
    </row>
    <row r="783" spans="1:18">
      <c r="A783">
        <f t="shared" si="12"/>
        <v>6.8265039999999999</v>
      </c>
      <c r="B783">
        <v>6826.5039999999999</v>
      </c>
      <c r="C783">
        <v>0</v>
      </c>
      <c r="D783">
        <v>0.51147200000000004</v>
      </c>
      <c r="E783">
        <v>0.51184759999999996</v>
      </c>
      <c r="F783">
        <v>-0.51184759999999996</v>
      </c>
      <c r="G783">
        <v>0</v>
      </c>
      <c r="H783">
        <v>0.30916749999999998</v>
      </c>
      <c r="I783">
        <v>0.3098747</v>
      </c>
      <c r="J783">
        <v>-0.3098747</v>
      </c>
      <c r="K783">
        <v>0</v>
      </c>
      <c r="L783">
        <v>0.76019049999999999</v>
      </c>
      <c r="M783">
        <v>0.76202939999999997</v>
      </c>
      <c r="N783">
        <v>-0.76202939999999997</v>
      </c>
      <c r="O783">
        <v>0</v>
      </c>
      <c r="P783">
        <v>0.6736181</v>
      </c>
      <c r="Q783">
        <v>0.67400130000000003</v>
      </c>
      <c r="R783">
        <v>-0.67400130000000003</v>
      </c>
    </row>
    <row r="784" spans="1:18">
      <c r="A784">
        <f t="shared" si="12"/>
        <v>6.8365039999999997</v>
      </c>
      <c r="B784">
        <v>6836.5039999999999</v>
      </c>
      <c r="C784">
        <v>2</v>
      </c>
      <c r="D784">
        <v>0.51058230000000004</v>
      </c>
      <c r="E784">
        <v>0.51129530000000001</v>
      </c>
      <c r="F784">
        <v>1.4887049999999999</v>
      </c>
      <c r="G784">
        <v>1</v>
      </c>
      <c r="H784">
        <v>0.3076219</v>
      </c>
      <c r="I784">
        <v>0.30896439999999997</v>
      </c>
      <c r="J784">
        <v>0.69103559999999997</v>
      </c>
      <c r="K784">
        <v>2</v>
      </c>
      <c r="L784">
        <v>0.76250399999999996</v>
      </c>
      <c r="M784">
        <v>0.76599490000000003</v>
      </c>
      <c r="N784">
        <v>1.234005</v>
      </c>
      <c r="O784">
        <v>0</v>
      </c>
      <c r="P784">
        <v>0.67325170000000001</v>
      </c>
      <c r="Q784">
        <v>0.6739792</v>
      </c>
      <c r="R784">
        <v>-0.6739792</v>
      </c>
    </row>
    <row r="785" spans="1:18">
      <c r="A785">
        <f t="shared" si="12"/>
        <v>6.8465040000000004</v>
      </c>
      <c r="B785">
        <v>6846.5039999999999</v>
      </c>
      <c r="C785">
        <v>0</v>
      </c>
      <c r="D785">
        <v>0.50969249999999999</v>
      </c>
      <c r="E785">
        <v>0.51100860000000004</v>
      </c>
      <c r="F785">
        <v>-0.51100860000000004</v>
      </c>
      <c r="G785">
        <v>0</v>
      </c>
      <c r="H785">
        <v>0.30607630000000002</v>
      </c>
      <c r="I785">
        <v>0.3085542</v>
      </c>
      <c r="J785">
        <v>-0.3085542</v>
      </c>
      <c r="K785">
        <v>0</v>
      </c>
      <c r="L785">
        <v>0.76481750000000004</v>
      </c>
      <c r="M785">
        <v>0.77126099999999997</v>
      </c>
      <c r="N785">
        <v>-0.77126099999999997</v>
      </c>
      <c r="O785">
        <v>0</v>
      </c>
      <c r="P785">
        <v>0.67288530000000002</v>
      </c>
      <c r="Q785">
        <v>0.6742281</v>
      </c>
      <c r="R785">
        <v>-0.6742281</v>
      </c>
    </row>
    <row r="786" spans="1:18">
      <c r="A786">
        <f t="shared" si="12"/>
        <v>6.8565040000000002</v>
      </c>
      <c r="B786">
        <v>6856.5039999999999</v>
      </c>
      <c r="C786">
        <v>0</v>
      </c>
      <c r="D786">
        <v>0.5088028</v>
      </c>
      <c r="E786">
        <v>0.51116470000000003</v>
      </c>
      <c r="F786">
        <v>-0.51116470000000003</v>
      </c>
      <c r="G786">
        <v>1</v>
      </c>
      <c r="H786">
        <v>0.30453079999999999</v>
      </c>
      <c r="I786">
        <v>0.30897790000000003</v>
      </c>
      <c r="J786">
        <v>0.69102220000000003</v>
      </c>
      <c r="K786">
        <v>0</v>
      </c>
      <c r="L786">
        <v>0.76713100000000001</v>
      </c>
      <c r="M786">
        <v>0.77869529999999998</v>
      </c>
      <c r="N786">
        <v>-0.77869529999999998</v>
      </c>
      <c r="O786">
        <v>1</v>
      </c>
      <c r="P786">
        <v>0.67251890000000003</v>
      </c>
      <c r="Q786">
        <v>0.6749288</v>
      </c>
      <c r="R786">
        <v>0.3250712</v>
      </c>
    </row>
    <row r="787" spans="1:18">
      <c r="A787">
        <f t="shared" si="12"/>
        <v>6.8665039999999999</v>
      </c>
      <c r="B787">
        <v>6866.5039999999999</v>
      </c>
      <c r="C787">
        <v>0</v>
      </c>
      <c r="D787">
        <v>0.50791310000000001</v>
      </c>
      <c r="E787">
        <v>0.51203460000000001</v>
      </c>
      <c r="F787">
        <v>-0.51203460000000001</v>
      </c>
      <c r="G787">
        <v>2</v>
      </c>
      <c r="H787">
        <v>0.30298520000000001</v>
      </c>
      <c r="I787">
        <v>0.31074560000000001</v>
      </c>
      <c r="J787">
        <v>1.689254</v>
      </c>
      <c r="K787">
        <v>0</v>
      </c>
      <c r="L787">
        <v>0.76944449999999998</v>
      </c>
      <c r="M787">
        <v>0.78962480000000002</v>
      </c>
      <c r="N787">
        <v>-0.78962480000000002</v>
      </c>
      <c r="O787">
        <v>0</v>
      </c>
      <c r="P787">
        <v>0.67215250000000004</v>
      </c>
      <c r="Q787">
        <v>0.67635800000000001</v>
      </c>
      <c r="R787">
        <v>-0.67635800000000001</v>
      </c>
    </row>
    <row r="788" spans="1:18">
      <c r="A788">
        <f t="shared" si="12"/>
        <v>6.8765039999999997</v>
      </c>
      <c r="B788">
        <v>6876.5039999999999</v>
      </c>
      <c r="C788">
        <v>1</v>
      </c>
      <c r="D788">
        <v>0.50702340000000001</v>
      </c>
      <c r="E788">
        <v>0.51401660000000005</v>
      </c>
      <c r="F788">
        <v>0.48598340000000001</v>
      </c>
      <c r="G788">
        <v>0</v>
      </c>
      <c r="H788">
        <v>0.30143959999999997</v>
      </c>
      <c r="I788">
        <v>0.31460719999999998</v>
      </c>
      <c r="J788">
        <v>-0.31460719999999998</v>
      </c>
      <c r="K788">
        <v>3</v>
      </c>
      <c r="L788">
        <v>0.77175800000000006</v>
      </c>
      <c r="M788">
        <v>0.80599900000000002</v>
      </c>
      <c r="N788">
        <v>2.1940010000000001</v>
      </c>
      <c r="O788">
        <v>1</v>
      </c>
      <c r="P788">
        <v>0.67178610000000005</v>
      </c>
      <c r="Q788">
        <v>0.67892180000000002</v>
      </c>
      <c r="R788">
        <v>0.32107819999999998</v>
      </c>
    </row>
    <row r="789" spans="1:18">
      <c r="A789">
        <f t="shared" si="12"/>
        <v>6.8865040000000004</v>
      </c>
      <c r="B789">
        <v>6886.5039999999999</v>
      </c>
      <c r="C789">
        <v>1</v>
      </c>
      <c r="D789">
        <v>0.50613370000000002</v>
      </c>
      <c r="E789">
        <v>0.51767099999999999</v>
      </c>
      <c r="F789">
        <v>0.48232900000000001</v>
      </c>
      <c r="G789">
        <v>0</v>
      </c>
      <c r="H789">
        <v>0.29989399999999999</v>
      </c>
      <c r="I789">
        <v>0.32161790000000001</v>
      </c>
      <c r="J789">
        <v>-0.32161790000000001</v>
      </c>
      <c r="K789">
        <v>1</v>
      </c>
      <c r="L789">
        <v>0.77407150000000002</v>
      </c>
      <c r="M789">
        <v>0.83056249999999998</v>
      </c>
      <c r="N789">
        <v>0.16943749999999999</v>
      </c>
      <c r="O789">
        <v>1</v>
      </c>
      <c r="P789">
        <v>0.67141969999999995</v>
      </c>
      <c r="Q789">
        <v>0.68319209999999997</v>
      </c>
      <c r="R789">
        <v>0.31680789999999998</v>
      </c>
    </row>
    <row r="790" spans="1:18">
      <c r="A790">
        <f t="shared" si="12"/>
        <v>6.8965040000000002</v>
      </c>
      <c r="B790">
        <v>6896.5039999999999</v>
      </c>
      <c r="C790">
        <v>5</v>
      </c>
      <c r="D790">
        <v>0.50524400000000003</v>
      </c>
      <c r="E790">
        <v>0.52375159999999998</v>
      </c>
      <c r="F790">
        <v>4.476248</v>
      </c>
      <c r="G790">
        <v>0</v>
      </c>
      <c r="H790">
        <v>0.29834850000000002</v>
      </c>
      <c r="I790">
        <v>0.33319670000000001</v>
      </c>
      <c r="J790">
        <v>-0.33319670000000001</v>
      </c>
      <c r="K790">
        <v>2</v>
      </c>
      <c r="L790">
        <v>0.77638490000000004</v>
      </c>
      <c r="M790">
        <v>0.86700480000000002</v>
      </c>
      <c r="N790">
        <v>1.132995</v>
      </c>
      <c r="O790">
        <v>1</v>
      </c>
      <c r="P790">
        <v>0.67105329999999996</v>
      </c>
      <c r="Q790">
        <v>0.68993789999999999</v>
      </c>
      <c r="R790">
        <v>0.31006210000000001</v>
      </c>
    </row>
    <row r="791" spans="1:18">
      <c r="A791">
        <f t="shared" si="12"/>
        <v>6.906504</v>
      </c>
      <c r="B791">
        <v>6906.5039999999999</v>
      </c>
      <c r="C791">
        <v>2</v>
      </c>
      <c r="D791">
        <v>0.50435419999999997</v>
      </c>
      <c r="E791">
        <v>0.53322150000000001</v>
      </c>
      <c r="F791">
        <v>1.4667790000000001</v>
      </c>
      <c r="G791">
        <v>0</v>
      </c>
      <c r="H791">
        <v>0.29680289999999998</v>
      </c>
      <c r="I791">
        <v>0.35115750000000001</v>
      </c>
      <c r="J791">
        <v>-0.35115750000000001</v>
      </c>
      <c r="K791">
        <v>2</v>
      </c>
      <c r="L791">
        <v>0.77869840000000001</v>
      </c>
      <c r="M791">
        <v>0.92004280000000005</v>
      </c>
      <c r="N791">
        <v>1.0799570000000001</v>
      </c>
      <c r="O791">
        <v>1</v>
      </c>
      <c r="P791">
        <v>0.67068700000000003</v>
      </c>
      <c r="Q791">
        <v>0.70014220000000005</v>
      </c>
      <c r="R791">
        <v>0.29985780000000001</v>
      </c>
    </row>
    <row r="792" spans="1:18">
      <c r="A792">
        <f t="shared" si="12"/>
        <v>6.9165039999999998</v>
      </c>
      <c r="B792">
        <v>6916.5039999999999</v>
      </c>
      <c r="C792">
        <v>0</v>
      </c>
      <c r="D792">
        <v>0.50346449999999998</v>
      </c>
      <c r="E792">
        <v>0.54724430000000002</v>
      </c>
      <c r="F792">
        <v>-0.54724430000000002</v>
      </c>
      <c r="G792">
        <v>1</v>
      </c>
      <c r="H792">
        <v>0.2952573</v>
      </c>
      <c r="I792">
        <v>0.3776909</v>
      </c>
      <c r="J792">
        <v>0.62230909999999995</v>
      </c>
      <c r="K792">
        <v>2</v>
      </c>
      <c r="L792">
        <v>0.78101189999999998</v>
      </c>
      <c r="M792">
        <v>0.99537299999999995</v>
      </c>
      <c r="N792">
        <v>1.0046269999999999</v>
      </c>
      <c r="O792">
        <v>0</v>
      </c>
      <c r="P792">
        <v>0.67032060000000004</v>
      </c>
      <c r="Q792">
        <v>0.71499199999999996</v>
      </c>
      <c r="R792">
        <v>-0.71499199999999996</v>
      </c>
    </row>
    <row r="793" spans="1:18">
      <c r="A793">
        <f t="shared" si="12"/>
        <v>6.9265040000000004</v>
      </c>
      <c r="B793">
        <v>6926.5039999999999</v>
      </c>
      <c r="C793">
        <v>1</v>
      </c>
      <c r="D793">
        <v>0.50257479999999999</v>
      </c>
      <c r="E793">
        <v>0.56713599999999997</v>
      </c>
      <c r="F793">
        <v>0.43286400000000003</v>
      </c>
      <c r="G793">
        <v>2</v>
      </c>
      <c r="H793">
        <v>0.29371170000000002</v>
      </c>
      <c r="I793">
        <v>0.41527150000000002</v>
      </c>
      <c r="J793">
        <v>1.5847279999999999</v>
      </c>
      <c r="K793">
        <v>1</v>
      </c>
      <c r="L793">
        <v>0.78332539999999995</v>
      </c>
      <c r="M793">
        <v>1.0994280000000001</v>
      </c>
      <c r="N793">
        <v>-9.9428059999999999E-2</v>
      </c>
      <c r="O793">
        <v>1</v>
      </c>
      <c r="P793">
        <v>0.66995420000000006</v>
      </c>
      <c r="Q793">
        <v>0.73582990000000004</v>
      </c>
      <c r="R793">
        <v>0.26417010000000002</v>
      </c>
    </row>
    <row r="794" spans="1:18">
      <c r="A794">
        <f t="shared" si="12"/>
        <v>6.9365040000000002</v>
      </c>
      <c r="B794">
        <v>6936.5039999999999</v>
      </c>
      <c r="C794">
        <v>2</v>
      </c>
      <c r="D794">
        <v>0.50168509999999999</v>
      </c>
      <c r="E794">
        <v>0.59425479999999997</v>
      </c>
      <c r="F794">
        <v>1.405745</v>
      </c>
      <c r="G794">
        <v>0</v>
      </c>
      <c r="H794">
        <v>0.29216609999999998</v>
      </c>
      <c r="I794">
        <v>0.4664604</v>
      </c>
      <c r="J794">
        <v>-0.4664604</v>
      </c>
      <c r="K794">
        <v>0</v>
      </c>
      <c r="L794">
        <v>0.78563890000000003</v>
      </c>
      <c r="M794">
        <v>1.2388699999999999</v>
      </c>
      <c r="N794">
        <v>-1.2388699999999999</v>
      </c>
      <c r="O794">
        <v>1</v>
      </c>
      <c r="P794">
        <v>0.66958779999999996</v>
      </c>
      <c r="Q794">
        <v>0.76404229999999995</v>
      </c>
      <c r="R794">
        <v>0.23595769999999999</v>
      </c>
    </row>
    <row r="795" spans="1:18">
      <c r="A795">
        <f t="shared" si="12"/>
        <v>6.946504</v>
      </c>
      <c r="B795">
        <v>6946.5039999999999</v>
      </c>
      <c r="C795">
        <v>0</v>
      </c>
      <c r="D795">
        <v>0.5007954</v>
      </c>
      <c r="E795">
        <v>0.62985199999999997</v>
      </c>
      <c r="F795">
        <v>-0.62985199999999997</v>
      </c>
      <c r="G795">
        <v>0</v>
      </c>
      <c r="H795">
        <v>0.29062060000000001</v>
      </c>
      <c r="I795">
        <v>0.53361080000000005</v>
      </c>
      <c r="J795">
        <v>-0.53361080000000005</v>
      </c>
      <c r="K795">
        <v>2</v>
      </c>
      <c r="L795">
        <v>0.7879524</v>
      </c>
      <c r="M795">
        <v>1.4198170000000001</v>
      </c>
      <c r="N795">
        <v>0.58018259999999999</v>
      </c>
      <c r="O795">
        <v>0</v>
      </c>
      <c r="P795">
        <v>0.66922139999999997</v>
      </c>
      <c r="Q795">
        <v>0.80090530000000004</v>
      </c>
      <c r="R795">
        <v>-0.80090530000000004</v>
      </c>
    </row>
    <row r="796" spans="1:18">
      <c r="A796">
        <f t="shared" si="12"/>
        <v>6.9565039999999998</v>
      </c>
      <c r="B796">
        <v>6956.5039999999999</v>
      </c>
      <c r="C796">
        <v>0</v>
      </c>
      <c r="D796">
        <v>0.49990570000000001</v>
      </c>
      <c r="E796">
        <v>0.67485269999999997</v>
      </c>
      <c r="F796">
        <v>-0.67485269999999997</v>
      </c>
      <c r="G796">
        <v>0</v>
      </c>
      <c r="H796">
        <v>0.28907500000000003</v>
      </c>
      <c r="I796">
        <v>0.61846290000000004</v>
      </c>
      <c r="J796">
        <v>-0.61846290000000004</v>
      </c>
      <c r="K796">
        <v>1</v>
      </c>
      <c r="L796">
        <v>0.79026589999999997</v>
      </c>
      <c r="M796">
        <v>1.646792</v>
      </c>
      <c r="N796">
        <v>-0.64679240000000005</v>
      </c>
      <c r="O796">
        <v>2</v>
      </c>
      <c r="P796">
        <v>0.66885499999999998</v>
      </c>
      <c r="Q796">
        <v>0.84736299999999998</v>
      </c>
      <c r="R796">
        <v>1.1526369999999999</v>
      </c>
    </row>
    <row r="797" spans="1:18">
      <c r="A797">
        <f t="shared" si="12"/>
        <v>6.9665040000000005</v>
      </c>
      <c r="B797">
        <v>6966.5039999999999</v>
      </c>
      <c r="C797">
        <v>1</v>
      </c>
      <c r="D797">
        <v>0.49901600000000002</v>
      </c>
      <c r="E797">
        <v>0.72961030000000004</v>
      </c>
      <c r="F797">
        <v>0.27038970000000001</v>
      </c>
      <c r="G797">
        <v>1</v>
      </c>
      <c r="H797">
        <v>0.28752939999999999</v>
      </c>
      <c r="I797">
        <v>0.72167910000000002</v>
      </c>
      <c r="J797">
        <v>0.27832089999999998</v>
      </c>
      <c r="K797">
        <v>2</v>
      </c>
      <c r="L797">
        <v>0.79257940000000004</v>
      </c>
      <c r="M797">
        <v>1.9215169999999999</v>
      </c>
      <c r="N797">
        <v>7.8483220000000006E-2</v>
      </c>
      <c r="O797">
        <v>0</v>
      </c>
      <c r="P797">
        <v>0.66848859999999999</v>
      </c>
      <c r="Q797">
        <v>0.90377549999999995</v>
      </c>
      <c r="R797">
        <v>-0.90377549999999995</v>
      </c>
    </row>
    <row r="798" spans="1:18">
      <c r="A798">
        <f t="shared" si="12"/>
        <v>6.9765040000000003</v>
      </c>
      <c r="B798">
        <v>6976.5039999999999</v>
      </c>
      <c r="C798">
        <v>0</v>
      </c>
      <c r="D798">
        <v>0.49812630000000002</v>
      </c>
      <c r="E798">
        <v>0.79366040000000004</v>
      </c>
      <c r="F798">
        <v>-0.79366040000000004</v>
      </c>
      <c r="G798">
        <v>2</v>
      </c>
      <c r="H798">
        <v>0.28598380000000001</v>
      </c>
      <c r="I798">
        <v>0.84238120000000005</v>
      </c>
      <c r="J798">
        <v>1.157619</v>
      </c>
      <c r="K798">
        <v>3</v>
      </c>
      <c r="L798">
        <v>0.79489290000000001</v>
      </c>
      <c r="M798">
        <v>2.2417029999999998</v>
      </c>
      <c r="N798">
        <v>0.758297</v>
      </c>
      <c r="O798">
        <v>2</v>
      </c>
      <c r="P798">
        <v>0.6681222</v>
      </c>
      <c r="Q798">
        <v>0.96966859999999999</v>
      </c>
      <c r="R798">
        <v>1.0303310000000001</v>
      </c>
    </row>
    <row r="799" spans="1:18">
      <c r="A799">
        <f t="shared" si="12"/>
        <v>6.986504</v>
      </c>
      <c r="B799">
        <v>6986.5039999999999</v>
      </c>
      <c r="C799">
        <v>1</v>
      </c>
      <c r="D799">
        <v>0.49723659999999997</v>
      </c>
      <c r="E799">
        <v>0.86552289999999998</v>
      </c>
      <c r="F799">
        <v>0.13447709999999999</v>
      </c>
      <c r="G799">
        <v>3</v>
      </c>
      <c r="H799">
        <v>0.28443829999999998</v>
      </c>
      <c r="I799">
        <v>0.97777619999999998</v>
      </c>
      <c r="J799">
        <v>2.022224</v>
      </c>
      <c r="K799">
        <v>3</v>
      </c>
      <c r="L799">
        <v>0.79720639999999998</v>
      </c>
      <c r="M799">
        <v>2.6000839999999998</v>
      </c>
      <c r="N799">
        <v>0.39991569999999999</v>
      </c>
      <c r="O799">
        <v>0</v>
      </c>
      <c r="P799">
        <v>0.66775580000000001</v>
      </c>
      <c r="Q799">
        <v>1.0435319999999999</v>
      </c>
      <c r="R799">
        <v>-1.0435319999999999</v>
      </c>
    </row>
    <row r="800" spans="1:18">
      <c r="A800">
        <f t="shared" si="12"/>
        <v>6.9965039999999998</v>
      </c>
      <c r="B800">
        <v>6996.5039999999999</v>
      </c>
      <c r="C800">
        <v>1</v>
      </c>
      <c r="D800">
        <v>0.49634689999999998</v>
      </c>
      <c r="E800">
        <v>0.94260370000000004</v>
      </c>
      <c r="F800">
        <v>5.7396290000000003E-2</v>
      </c>
      <c r="G800">
        <v>2</v>
      </c>
      <c r="H800">
        <v>0.2828927</v>
      </c>
      <c r="I800">
        <v>1.1229720000000001</v>
      </c>
      <c r="J800">
        <v>0.87702849999999999</v>
      </c>
      <c r="K800">
        <v>3</v>
      </c>
      <c r="L800">
        <v>0.79951989999999995</v>
      </c>
      <c r="M800">
        <v>2.9839310000000001</v>
      </c>
      <c r="N800">
        <v>1.606894E-2</v>
      </c>
      <c r="O800">
        <v>1</v>
      </c>
      <c r="P800">
        <v>0.66738949999999997</v>
      </c>
      <c r="Q800">
        <v>1.122716</v>
      </c>
      <c r="R800">
        <v>-0.1227163</v>
      </c>
    </row>
    <row r="801" spans="1:18">
      <c r="A801">
        <f t="shared" si="12"/>
        <v>7.0065039999999996</v>
      </c>
      <c r="B801">
        <v>7006.5039999999999</v>
      </c>
      <c r="C801">
        <v>1</v>
      </c>
      <c r="D801">
        <v>0.49545719999999999</v>
      </c>
      <c r="E801">
        <v>1.0212429999999999</v>
      </c>
      <c r="F801">
        <v>-2.124262E-2</v>
      </c>
      <c r="G801">
        <v>4</v>
      </c>
      <c r="H801">
        <v>0.28134710000000002</v>
      </c>
      <c r="I801">
        <v>1.2710649999999999</v>
      </c>
      <c r="J801">
        <v>2.7289349999999999</v>
      </c>
      <c r="K801">
        <v>3</v>
      </c>
      <c r="L801">
        <v>0.80183340000000003</v>
      </c>
      <c r="M801">
        <v>3.3752870000000001</v>
      </c>
      <c r="N801">
        <v>-0.37528729999999999</v>
      </c>
      <c r="O801">
        <v>1</v>
      </c>
      <c r="P801">
        <v>0.66702309999999998</v>
      </c>
      <c r="Q801">
        <v>1.203487</v>
      </c>
      <c r="R801">
        <v>-0.20348740000000001</v>
      </c>
    </row>
    <row r="802" spans="1:18">
      <c r="A802">
        <f t="shared" si="12"/>
        <v>7.0165040000000003</v>
      </c>
      <c r="B802">
        <v>7016.5039999999999</v>
      </c>
      <c r="C802">
        <v>1</v>
      </c>
      <c r="D802">
        <v>0.49456749999999999</v>
      </c>
      <c r="E802">
        <v>1.0969340000000001</v>
      </c>
      <c r="F802">
        <v>-9.6934439999999997E-2</v>
      </c>
      <c r="G802">
        <v>1</v>
      </c>
      <c r="H802">
        <v>0.27980149999999998</v>
      </c>
      <c r="I802">
        <v>1.4135599999999999</v>
      </c>
      <c r="J802">
        <v>-0.41355979999999998</v>
      </c>
      <c r="K802">
        <v>2</v>
      </c>
      <c r="L802">
        <v>0.8041469</v>
      </c>
      <c r="M802">
        <v>3.752049</v>
      </c>
      <c r="N802">
        <v>-1.752049</v>
      </c>
      <c r="O802">
        <v>1</v>
      </c>
      <c r="P802">
        <v>0.66665669999999999</v>
      </c>
      <c r="Q802">
        <v>1.2812460000000001</v>
      </c>
      <c r="R802">
        <v>-0.2812461</v>
      </c>
    </row>
    <row r="803" spans="1:18">
      <c r="A803">
        <f t="shared" si="12"/>
        <v>7.0265040000000001</v>
      </c>
      <c r="B803">
        <v>7026.5039999999999</v>
      </c>
      <c r="C803">
        <v>1</v>
      </c>
      <c r="D803">
        <v>0.4936779</v>
      </c>
      <c r="E803">
        <v>1.1647179999999999</v>
      </c>
      <c r="F803">
        <v>-0.16471759999999999</v>
      </c>
      <c r="G803">
        <v>1</v>
      </c>
      <c r="H803">
        <v>0.2782559</v>
      </c>
      <c r="I803">
        <v>1.541099</v>
      </c>
      <c r="J803">
        <v>-0.5410992</v>
      </c>
      <c r="K803">
        <v>3</v>
      </c>
      <c r="L803">
        <v>0.80646039999999997</v>
      </c>
      <c r="M803">
        <v>4.0898709999999996</v>
      </c>
      <c r="N803">
        <v>-1.089871</v>
      </c>
      <c r="O803">
        <v>1</v>
      </c>
      <c r="P803">
        <v>0.6662903</v>
      </c>
      <c r="Q803">
        <v>1.3509279999999999</v>
      </c>
      <c r="R803">
        <v>-0.35092839999999997</v>
      </c>
    </row>
    <row r="804" spans="1:18">
      <c r="A804">
        <f t="shared" si="12"/>
        <v>7.0365039999999999</v>
      </c>
      <c r="B804">
        <v>7036.5039999999999</v>
      </c>
      <c r="C804">
        <v>4</v>
      </c>
      <c r="D804">
        <v>0.49278820000000001</v>
      </c>
      <c r="E804">
        <v>1.2196929999999999</v>
      </c>
      <c r="F804">
        <v>2.7803070000000001</v>
      </c>
      <c r="G804">
        <v>1</v>
      </c>
      <c r="H804">
        <v>0.27671040000000002</v>
      </c>
      <c r="I804">
        <v>1.644442</v>
      </c>
      <c r="J804">
        <v>-0.64444230000000002</v>
      </c>
      <c r="K804">
        <v>5</v>
      </c>
      <c r="L804">
        <v>0.80877390000000005</v>
      </c>
      <c r="M804">
        <v>4.3647140000000002</v>
      </c>
      <c r="N804">
        <v>0.63528589999999996</v>
      </c>
      <c r="O804">
        <v>0</v>
      </c>
      <c r="P804">
        <v>0.66592390000000001</v>
      </c>
      <c r="Q804">
        <v>1.4075340000000001</v>
      </c>
      <c r="R804">
        <v>-1.4075340000000001</v>
      </c>
    </row>
    <row r="805" spans="1:18">
      <c r="A805">
        <f t="shared" si="12"/>
        <v>7.0465039999999997</v>
      </c>
      <c r="B805">
        <v>7046.5039999999999</v>
      </c>
      <c r="C805">
        <v>3</v>
      </c>
      <c r="D805">
        <v>0.49189850000000002</v>
      </c>
      <c r="E805">
        <v>1.257601</v>
      </c>
      <c r="F805">
        <v>1.742399</v>
      </c>
      <c r="G805">
        <v>4</v>
      </c>
      <c r="H805">
        <v>0.27516479999999999</v>
      </c>
      <c r="I805">
        <v>1.7155499999999999</v>
      </c>
      <c r="J805">
        <v>2.2844500000000001</v>
      </c>
      <c r="K805">
        <v>5</v>
      </c>
      <c r="L805">
        <v>0.81108740000000001</v>
      </c>
      <c r="M805">
        <v>4.5556590000000003</v>
      </c>
      <c r="N805">
        <v>0.44434069999999998</v>
      </c>
      <c r="O805">
        <v>0</v>
      </c>
      <c r="P805">
        <v>0.66555750000000002</v>
      </c>
      <c r="Q805">
        <v>1.4467140000000001</v>
      </c>
      <c r="R805">
        <v>-1.4467140000000001</v>
      </c>
    </row>
    <row r="806" spans="1:18">
      <c r="A806">
        <f t="shared" si="12"/>
        <v>7.0565040000000003</v>
      </c>
      <c r="B806">
        <v>7056.5039999999999</v>
      </c>
      <c r="C806">
        <v>1</v>
      </c>
      <c r="D806">
        <v>0.49100880000000002</v>
      </c>
      <c r="E806">
        <v>1.275358</v>
      </c>
      <c r="F806">
        <v>-0.27535769999999998</v>
      </c>
      <c r="G806">
        <v>3</v>
      </c>
      <c r="H806">
        <v>0.27361920000000001</v>
      </c>
      <c r="I806">
        <v>1.748605</v>
      </c>
      <c r="J806">
        <v>1.251395</v>
      </c>
      <c r="K806">
        <v>5</v>
      </c>
      <c r="L806">
        <v>0.81340089999999998</v>
      </c>
      <c r="M806">
        <v>4.6475660000000003</v>
      </c>
      <c r="N806">
        <v>0.35243419999999998</v>
      </c>
      <c r="O806">
        <v>0</v>
      </c>
      <c r="P806">
        <v>0.66519110000000004</v>
      </c>
      <c r="Q806">
        <v>1.4653210000000001</v>
      </c>
      <c r="R806">
        <v>-1.4653210000000001</v>
      </c>
    </row>
    <row r="807" spans="1:18">
      <c r="A807">
        <f t="shared" si="12"/>
        <v>7.0665040000000001</v>
      </c>
      <c r="B807">
        <v>7066.5039999999999</v>
      </c>
      <c r="C807">
        <v>2</v>
      </c>
      <c r="D807">
        <v>0.49011909999999997</v>
      </c>
      <c r="E807">
        <v>1.271466</v>
      </c>
      <c r="F807">
        <v>0.72853349999999995</v>
      </c>
      <c r="G807">
        <v>2</v>
      </c>
      <c r="H807">
        <v>0.27207360000000003</v>
      </c>
      <c r="I807">
        <v>1.7407779999999999</v>
      </c>
      <c r="J807">
        <v>0.2592216</v>
      </c>
      <c r="K807">
        <v>4</v>
      </c>
      <c r="L807">
        <v>0.81571439999999995</v>
      </c>
      <c r="M807">
        <v>4.6330780000000003</v>
      </c>
      <c r="N807">
        <v>-0.63307760000000002</v>
      </c>
      <c r="O807">
        <v>2</v>
      </c>
      <c r="P807">
        <v>0.66482470000000005</v>
      </c>
      <c r="Q807">
        <v>1.461827</v>
      </c>
      <c r="R807">
        <v>0.53817280000000001</v>
      </c>
    </row>
    <row r="808" spans="1:18">
      <c r="A808">
        <f t="shared" si="12"/>
        <v>7.0765039999999999</v>
      </c>
      <c r="B808">
        <v>7076.5039999999999</v>
      </c>
      <c r="C808">
        <v>2</v>
      </c>
      <c r="D808">
        <v>0.48922939999999998</v>
      </c>
      <c r="E808">
        <v>1.246219</v>
      </c>
      <c r="F808">
        <v>0.75378069999999997</v>
      </c>
      <c r="G808">
        <v>1</v>
      </c>
      <c r="H808">
        <v>0.27052799999999999</v>
      </c>
      <c r="I808">
        <v>1.6926209999999999</v>
      </c>
      <c r="J808">
        <v>-0.69262120000000005</v>
      </c>
      <c r="K808">
        <v>2</v>
      </c>
      <c r="L808">
        <v>0.81802790000000003</v>
      </c>
      <c r="M808">
        <v>4.5136229999999999</v>
      </c>
      <c r="N808">
        <v>-2.5136229999999999</v>
      </c>
      <c r="O808">
        <v>4</v>
      </c>
      <c r="P808">
        <v>0.66445829999999995</v>
      </c>
      <c r="Q808">
        <v>1.4365300000000001</v>
      </c>
      <c r="R808">
        <v>2.5634700000000001</v>
      </c>
    </row>
    <row r="809" spans="1:18">
      <c r="A809">
        <f t="shared" si="12"/>
        <v>7.0865039999999997</v>
      </c>
      <c r="B809">
        <v>7086.5039999999999</v>
      </c>
      <c r="C809">
        <v>2</v>
      </c>
      <c r="D809">
        <v>0.48833969999999999</v>
      </c>
      <c r="E809">
        <v>1.201654</v>
      </c>
      <c r="F809">
        <v>0.798346</v>
      </c>
      <c r="G809">
        <v>2</v>
      </c>
      <c r="H809">
        <v>0.26898250000000001</v>
      </c>
      <c r="I809">
        <v>1.607982</v>
      </c>
      <c r="J809">
        <v>0.39201809999999998</v>
      </c>
      <c r="K809">
        <v>1</v>
      </c>
      <c r="L809">
        <v>0.82034130000000005</v>
      </c>
      <c r="M809">
        <v>4.2992189999999999</v>
      </c>
      <c r="N809">
        <v>-3.2992189999999999</v>
      </c>
      <c r="O809">
        <v>0</v>
      </c>
      <c r="P809">
        <v>0.66409189999999996</v>
      </c>
      <c r="Q809">
        <v>1.39151</v>
      </c>
      <c r="R809">
        <v>-1.39151</v>
      </c>
    </row>
    <row r="810" spans="1:18">
      <c r="A810">
        <f t="shared" si="12"/>
        <v>7.0965040000000004</v>
      </c>
      <c r="B810">
        <v>7096.5039999999999</v>
      </c>
      <c r="C810">
        <v>1</v>
      </c>
      <c r="D810">
        <v>0.48744999999999999</v>
      </c>
      <c r="E810">
        <v>1.141276</v>
      </c>
      <c r="F810">
        <v>-0.14127590000000001</v>
      </c>
      <c r="G810">
        <v>1</v>
      </c>
      <c r="H810">
        <v>0.26743689999999998</v>
      </c>
      <c r="I810">
        <v>1.493485</v>
      </c>
      <c r="J810">
        <v>-0.49348530000000002</v>
      </c>
      <c r="K810">
        <v>2</v>
      </c>
      <c r="L810">
        <v>0.82265480000000002</v>
      </c>
      <c r="M810">
        <v>4.0071130000000004</v>
      </c>
      <c r="N810">
        <v>-2.0071129999999999</v>
      </c>
      <c r="O810">
        <v>0</v>
      </c>
      <c r="P810">
        <v>0.66372560000000003</v>
      </c>
      <c r="Q810">
        <v>1.330346</v>
      </c>
      <c r="R810">
        <v>-1.330346</v>
      </c>
    </row>
    <row r="811" spans="1:18">
      <c r="A811">
        <f t="shared" si="12"/>
        <v>7.1065040000000002</v>
      </c>
      <c r="B811">
        <v>7106.5039999999999</v>
      </c>
      <c r="C811">
        <v>0</v>
      </c>
      <c r="D811">
        <v>0.4865603</v>
      </c>
      <c r="E811">
        <v>1.0695950000000001</v>
      </c>
      <c r="F811">
        <v>-1.0695950000000001</v>
      </c>
      <c r="G811">
        <v>1</v>
      </c>
      <c r="H811">
        <v>0.2658913</v>
      </c>
      <c r="I811">
        <v>1.3576619999999999</v>
      </c>
      <c r="J811">
        <v>-0.35766209999999998</v>
      </c>
      <c r="K811">
        <v>5</v>
      </c>
      <c r="L811">
        <v>0.82496829999999999</v>
      </c>
      <c r="M811">
        <v>3.6595140000000002</v>
      </c>
      <c r="N811">
        <v>1.3404860000000001</v>
      </c>
      <c r="O811">
        <v>2</v>
      </c>
      <c r="P811">
        <v>0.66335920000000004</v>
      </c>
      <c r="Q811">
        <v>1.2576449999999999</v>
      </c>
      <c r="R811">
        <v>0.74235490000000004</v>
      </c>
    </row>
    <row r="812" spans="1:18">
      <c r="A812">
        <f t="shared" si="12"/>
        <v>7.1165039999999999</v>
      </c>
      <c r="B812">
        <v>7116.5039999999999</v>
      </c>
      <c r="C812">
        <v>2</v>
      </c>
      <c r="D812">
        <v>0.48567070000000001</v>
      </c>
      <c r="E812">
        <v>0.99156509999999998</v>
      </c>
      <c r="F812">
        <v>1.008435</v>
      </c>
      <c r="G812">
        <v>1</v>
      </c>
      <c r="H812">
        <v>0.26434570000000002</v>
      </c>
      <c r="I812">
        <v>1.2098880000000001</v>
      </c>
      <c r="J812">
        <v>-0.2098883</v>
      </c>
      <c r="K812">
        <v>2</v>
      </c>
      <c r="L812">
        <v>0.82728179999999996</v>
      </c>
      <c r="M812">
        <v>3.280843</v>
      </c>
      <c r="N812">
        <v>-1.280843</v>
      </c>
      <c r="O812">
        <v>1</v>
      </c>
      <c r="P812">
        <v>0.66299280000000005</v>
      </c>
      <c r="Q812">
        <v>1.178466</v>
      </c>
      <c r="R812">
        <v>-0.1784657</v>
      </c>
    </row>
    <row r="813" spans="1:18">
      <c r="A813">
        <f t="shared" si="12"/>
        <v>7.1265039999999997</v>
      </c>
      <c r="B813">
        <v>7126.5039999999999</v>
      </c>
      <c r="C813">
        <v>0</v>
      </c>
      <c r="D813">
        <v>0.48478100000000002</v>
      </c>
      <c r="E813">
        <v>0.91201580000000004</v>
      </c>
      <c r="F813">
        <v>-0.91201580000000004</v>
      </c>
      <c r="G813">
        <v>2</v>
      </c>
      <c r="H813">
        <v>0.26280019999999998</v>
      </c>
      <c r="I813">
        <v>1.059318</v>
      </c>
      <c r="J813">
        <v>0.94068189999999996</v>
      </c>
      <c r="K813">
        <v>1</v>
      </c>
      <c r="L813">
        <v>0.82959530000000004</v>
      </c>
      <c r="M813">
        <v>2.8949479999999999</v>
      </c>
      <c r="N813">
        <v>-1.8949480000000001</v>
      </c>
      <c r="O813">
        <v>1</v>
      </c>
      <c r="P813">
        <v>0.66262639999999995</v>
      </c>
      <c r="Q813">
        <v>1.0977429999999999</v>
      </c>
      <c r="R813">
        <v>-9.7742919999999997E-2</v>
      </c>
    </row>
    <row r="814" spans="1:18">
      <c r="A814">
        <f t="shared" si="12"/>
        <v>7.1365040000000004</v>
      </c>
      <c r="B814">
        <v>7136.5039999999999</v>
      </c>
      <c r="C814">
        <v>1</v>
      </c>
      <c r="D814">
        <v>0.48389130000000002</v>
      </c>
      <c r="E814">
        <v>0.83517609999999998</v>
      </c>
      <c r="F814">
        <v>0.1648239</v>
      </c>
      <c r="G814">
        <v>2</v>
      </c>
      <c r="H814">
        <v>0.2612546</v>
      </c>
      <c r="I814">
        <v>0.9139756</v>
      </c>
      <c r="J814">
        <v>1.0860240000000001</v>
      </c>
      <c r="K814">
        <v>1</v>
      </c>
      <c r="L814">
        <v>0.8319088</v>
      </c>
      <c r="M814">
        <v>2.5227409999999999</v>
      </c>
      <c r="N814">
        <v>-1.5227409999999999</v>
      </c>
      <c r="O814">
        <v>0</v>
      </c>
      <c r="P814">
        <v>0.66225999999999996</v>
      </c>
      <c r="Q814">
        <v>1.019798</v>
      </c>
      <c r="R814">
        <v>-1.019798</v>
      </c>
    </row>
    <row r="815" spans="1:18">
      <c r="A815">
        <f t="shared" si="12"/>
        <v>7.1465040000000002</v>
      </c>
      <c r="B815">
        <v>7146.5039999999999</v>
      </c>
      <c r="C815">
        <v>1</v>
      </c>
      <c r="D815">
        <v>0.48300159999999998</v>
      </c>
      <c r="E815">
        <v>0.76434000000000002</v>
      </c>
      <c r="F815">
        <v>0.23566000000000001</v>
      </c>
      <c r="G815">
        <v>1</v>
      </c>
      <c r="H815">
        <v>0.25970900000000002</v>
      </c>
      <c r="I815">
        <v>0.78012110000000001</v>
      </c>
      <c r="J815">
        <v>0.21987889999999999</v>
      </c>
      <c r="K815">
        <v>0</v>
      </c>
      <c r="L815">
        <v>0.83422229999999997</v>
      </c>
      <c r="M815">
        <v>2.180545</v>
      </c>
      <c r="N815">
        <v>-2.180545</v>
      </c>
      <c r="O815">
        <v>1</v>
      </c>
      <c r="P815">
        <v>0.66189359999999997</v>
      </c>
      <c r="Q815">
        <v>0.94799789999999995</v>
      </c>
      <c r="R815">
        <v>5.2002069999999997E-2</v>
      </c>
    </row>
    <row r="816" spans="1:18">
      <c r="A816">
        <f t="shared" si="12"/>
        <v>7.156504</v>
      </c>
      <c r="B816">
        <v>7156.5039999999999</v>
      </c>
      <c r="C816">
        <v>2</v>
      </c>
      <c r="D816">
        <v>0.48211189999999998</v>
      </c>
      <c r="E816">
        <v>0.70170960000000004</v>
      </c>
      <c r="F816">
        <v>1.2982899999999999</v>
      </c>
      <c r="G816">
        <v>0</v>
      </c>
      <c r="H816">
        <v>0.25816339999999999</v>
      </c>
      <c r="I816">
        <v>0.66194750000000002</v>
      </c>
      <c r="J816">
        <v>-0.66194750000000002</v>
      </c>
      <c r="K816">
        <v>3</v>
      </c>
      <c r="L816">
        <v>0.83653580000000005</v>
      </c>
      <c r="M816">
        <v>1.879297</v>
      </c>
      <c r="N816">
        <v>1.120703</v>
      </c>
      <c r="O816">
        <v>0</v>
      </c>
      <c r="P816">
        <v>0.66152719999999998</v>
      </c>
      <c r="Q816">
        <v>0.8845944</v>
      </c>
      <c r="R816">
        <v>-0.8845944</v>
      </c>
    </row>
    <row r="817" spans="1:18">
      <c r="A817">
        <f t="shared" si="12"/>
        <v>7.1665039999999998</v>
      </c>
      <c r="B817">
        <v>7166.5039999999999</v>
      </c>
      <c r="C817">
        <v>1</v>
      </c>
      <c r="D817">
        <v>0.48122219999999999</v>
      </c>
      <c r="E817">
        <v>0.64840200000000003</v>
      </c>
      <c r="F817">
        <v>0.35159800000000002</v>
      </c>
      <c r="G817">
        <v>3</v>
      </c>
      <c r="H817">
        <v>0.25661780000000001</v>
      </c>
      <c r="I817">
        <v>0.5615888</v>
      </c>
      <c r="J817">
        <v>2.4384109999999999</v>
      </c>
      <c r="K817">
        <v>0</v>
      </c>
      <c r="L817">
        <v>0.83884930000000002</v>
      </c>
      <c r="M817">
        <v>1.6245700000000001</v>
      </c>
      <c r="N817">
        <v>-1.6245700000000001</v>
      </c>
      <c r="O817">
        <v>0</v>
      </c>
      <c r="P817">
        <v>0.66116079999999999</v>
      </c>
      <c r="Q817">
        <v>0.83073059999999999</v>
      </c>
      <c r="R817">
        <v>-0.83073059999999999</v>
      </c>
    </row>
    <row r="818" spans="1:18">
      <c r="A818">
        <f t="shared" si="12"/>
        <v>7.1765040000000004</v>
      </c>
      <c r="B818">
        <v>7176.5039999999999</v>
      </c>
      <c r="C818">
        <v>2</v>
      </c>
      <c r="D818">
        <v>0.4803325</v>
      </c>
      <c r="E818">
        <v>0.60458959999999995</v>
      </c>
      <c r="F818">
        <v>1.39541</v>
      </c>
      <c r="G818">
        <v>1</v>
      </c>
      <c r="H818">
        <v>0.25507229999999997</v>
      </c>
      <c r="I818">
        <v>0.4793789</v>
      </c>
      <c r="J818">
        <v>0.52062109999999995</v>
      </c>
      <c r="K818">
        <v>0</v>
      </c>
      <c r="L818">
        <v>0.84116279999999999</v>
      </c>
      <c r="M818">
        <v>1.4172400000000001</v>
      </c>
      <c r="N818">
        <v>-1.4172400000000001</v>
      </c>
      <c r="O818">
        <v>2</v>
      </c>
      <c r="P818">
        <v>0.6607944</v>
      </c>
      <c r="Q818">
        <v>0.78658340000000004</v>
      </c>
      <c r="R818">
        <v>1.213417</v>
      </c>
    </row>
    <row r="819" spans="1:18">
      <c r="A819">
        <f t="shared" si="12"/>
        <v>7.1865040000000002</v>
      </c>
      <c r="B819">
        <v>7186.5039999999999</v>
      </c>
      <c r="C819">
        <v>0</v>
      </c>
      <c r="D819">
        <v>0.4794428</v>
      </c>
      <c r="E819">
        <v>0.56972020000000001</v>
      </c>
      <c r="F819">
        <v>-0.56972020000000001</v>
      </c>
      <c r="G819">
        <v>0</v>
      </c>
      <c r="H819">
        <v>0.25352669999999999</v>
      </c>
      <c r="I819">
        <v>0.41426550000000001</v>
      </c>
      <c r="J819">
        <v>-0.41426550000000001</v>
      </c>
      <c r="K819">
        <v>2</v>
      </c>
      <c r="L819">
        <v>0.84347629999999996</v>
      </c>
      <c r="M819">
        <v>1.254559</v>
      </c>
      <c r="N819">
        <v>0.74544100000000002</v>
      </c>
      <c r="O819">
        <v>1</v>
      </c>
      <c r="P819">
        <v>0.66042800000000002</v>
      </c>
      <c r="Q819">
        <v>0.75158789999999998</v>
      </c>
      <c r="R819">
        <v>0.2484121</v>
      </c>
    </row>
    <row r="820" spans="1:18">
      <c r="A820">
        <f t="shared" si="12"/>
        <v>7.196504</v>
      </c>
      <c r="B820">
        <v>7196.5039999999999</v>
      </c>
      <c r="C820">
        <v>2</v>
      </c>
      <c r="D820">
        <v>0.47855310000000001</v>
      </c>
      <c r="E820">
        <v>0.54276720000000001</v>
      </c>
      <c r="F820">
        <v>1.457233</v>
      </c>
      <c r="G820">
        <v>1</v>
      </c>
      <c r="H820">
        <v>0.25198110000000001</v>
      </c>
      <c r="I820">
        <v>0.36428199999999999</v>
      </c>
      <c r="J820">
        <v>0.63571800000000001</v>
      </c>
      <c r="K820">
        <v>1</v>
      </c>
      <c r="L820">
        <v>0.84578980000000004</v>
      </c>
      <c r="M820">
        <v>1.1313899999999999</v>
      </c>
      <c r="N820">
        <v>-0.13139020000000001</v>
      </c>
      <c r="O820">
        <v>2</v>
      </c>
      <c r="P820">
        <v>0.66006169999999997</v>
      </c>
      <c r="Q820">
        <v>0.72469320000000004</v>
      </c>
      <c r="R820">
        <v>1.275307</v>
      </c>
    </row>
    <row r="821" spans="1:18">
      <c r="A821">
        <f t="shared" si="12"/>
        <v>7.2065039999999998</v>
      </c>
      <c r="B821">
        <v>7206.5039999999999</v>
      </c>
      <c r="C821">
        <v>1</v>
      </c>
      <c r="D821">
        <v>0.47766350000000002</v>
      </c>
      <c r="E821">
        <v>0.5224647</v>
      </c>
      <c r="F821">
        <v>0.4775353</v>
      </c>
      <c r="G821">
        <v>0</v>
      </c>
      <c r="H821">
        <v>0.25043549999999998</v>
      </c>
      <c r="I821">
        <v>0.32699640000000002</v>
      </c>
      <c r="J821">
        <v>-0.32699640000000002</v>
      </c>
      <c r="K821">
        <v>1</v>
      </c>
      <c r="L821">
        <v>0.8481033</v>
      </c>
      <c r="M821">
        <v>1.041371</v>
      </c>
      <c r="N821">
        <v>-4.1371459999999999E-2</v>
      </c>
      <c r="O821">
        <v>0</v>
      </c>
      <c r="P821">
        <v>0.65969529999999998</v>
      </c>
      <c r="Q821">
        <v>0.70460270000000003</v>
      </c>
      <c r="R821">
        <v>-0.70460270000000003</v>
      </c>
    </row>
    <row r="822" spans="1:18">
      <c r="A822">
        <f t="shared" si="12"/>
        <v>7.2165040000000005</v>
      </c>
      <c r="B822">
        <v>7216.5039999999999</v>
      </c>
      <c r="C822">
        <v>1</v>
      </c>
      <c r="D822">
        <v>0.47677380000000003</v>
      </c>
      <c r="E822">
        <v>0.50750050000000002</v>
      </c>
      <c r="F822">
        <v>0.49249949999999998</v>
      </c>
      <c r="G822">
        <v>0</v>
      </c>
      <c r="H822">
        <v>0.2488899</v>
      </c>
      <c r="I822">
        <v>0.2998786</v>
      </c>
      <c r="J822">
        <v>-0.2998786</v>
      </c>
      <c r="K822">
        <v>1</v>
      </c>
      <c r="L822">
        <v>0.85041679999999997</v>
      </c>
      <c r="M822">
        <v>0.97788039999999998</v>
      </c>
      <c r="N822">
        <v>2.211958E-2</v>
      </c>
      <c r="O822">
        <v>2</v>
      </c>
      <c r="P822">
        <v>0.6593289</v>
      </c>
      <c r="Q822">
        <v>0.68997129999999995</v>
      </c>
      <c r="R822">
        <v>1.3100290000000001</v>
      </c>
    </row>
    <row r="823" spans="1:18">
      <c r="A823">
        <f t="shared" si="12"/>
        <v>7.2265040000000003</v>
      </c>
      <c r="B823">
        <v>7226.5039999999999</v>
      </c>
      <c r="C823">
        <v>2</v>
      </c>
      <c r="D823">
        <v>0.47588409999999998</v>
      </c>
      <c r="E823">
        <v>0.49665150000000002</v>
      </c>
      <c r="F823">
        <v>1.503349</v>
      </c>
      <c r="G823">
        <v>0</v>
      </c>
      <c r="H823">
        <v>0.24734429999999999</v>
      </c>
      <c r="I823">
        <v>0.28056389999999998</v>
      </c>
      <c r="J823">
        <v>-0.28056389999999998</v>
      </c>
      <c r="K823">
        <v>1</v>
      </c>
      <c r="L823">
        <v>0.85273030000000005</v>
      </c>
      <c r="M823">
        <v>0.93472140000000004</v>
      </c>
      <c r="N823">
        <v>6.5278649999999994E-2</v>
      </c>
      <c r="O823">
        <v>1</v>
      </c>
      <c r="P823">
        <v>0.65896250000000001</v>
      </c>
      <c r="Q823">
        <v>0.67954429999999999</v>
      </c>
      <c r="R823">
        <v>0.32045570000000001</v>
      </c>
    </row>
    <row r="824" spans="1:18">
      <c r="A824">
        <f t="shared" si="12"/>
        <v>7.236504</v>
      </c>
      <c r="B824">
        <v>7236.5039999999999</v>
      </c>
      <c r="C824">
        <v>0</v>
      </c>
      <c r="D824">
        <v>0.47499439999999998</v>
      </c>
      <c r="E824">
        <v>0.48886230000000003</v>
      </c>
      <c r="F824">
        <v>-0.48886230000000003</v>
      </c>
      <c r="G824">
        <v>0</v>
      </c>
      <c r="H824">
        <v>0.24579880000000001</v>
      </c>
      <c r="I824">
        <v>0.26700760000000001</v>
      </c>
      <c r="J824">
        <v>-0.26700760000000001</v>
      </c>
      <c r="K824">
        <v>0</v>
      </c>
      <c r="L824">
        <v>0.85504380000000002</v>
      </c>
      <c r="M824">
        <v>0.90653439999999996</v>
      </c>
      <c r="N824">
        <v>-0.90653439999999996</v>
      </c>
      <c r="O824">
        <v>1</v>
      </c>
      <c r="P824">
        <v>0.65859610000000002</v>
      </c>
      <c r="Q824">
        <v>0.67223940000000004</v>
      </c>
      <c r="R824">
        <v>0.32776060000000001</v>
      </c>
    </row>
    <row r="825" spans="1:18">
      <c r="A825">
        <f t="shared" si="12"/>
        <v>7.2465039999999998</v>
      </c>
      <c r="B825">
        <v>7246.5039999999999</v>
      </c>
      <c r="C825">
        <v>1</v>
      </c>
      <c r="D825">
        <v>0.47410469999999999</v>
      </c>
      <c r="E825">
        <v>0.48327720000000002</v>
      </c>
      <c r="F825">
        <v>0.51672280000000004</v>
      </c>
      <c r="G825">
        <v>1</v>
      </c>
      <c r="H825">
        <v>0.2442532</v>
      </c>
      <c r="I825">
        <v>0.2575499</v>
      </c>
      <c r="J825">
        <v>0.7424501</v>
      </c>
      <c r="K825">
        <v>1</v>
      </c>
      <c r="L825">
        <v>0.85735729999999999</v>
      </c>
      <c r="M825">
        <v>0.88896660000000005</v>
      </c>
      <c r="N825">
        <v>0.1110334</v>
      </c>
      <c r="O825">
        <v>1</v>
      </c>
      <c r="P825">
        <v>0.65822970000000003</v>
      </c>
      <c r="Q825">
        <v>0.66717800000000005</v>
      </c>
      <c r="R825">
        <v>0.33282200000000001</v>
      </c>
    </row>
    <row r="826" spans="1:18">
      <c r="A826">
        <f t="shared" si="12"/>
        <v>7.2565039999999996</v>
      </c>
      <c r="B826">
        <v>7256.5039999999999</v>
      </c>
      <c r="C826">
        <v>0</v>
      </c>
      <c r="D826">
        <v>0.473215</v>
      </c>
      <c r="E826">
        <v>0.47923749999999998</v>
      </c>
      <c r="F826">
        <v>-0.47923749999999998</v>
      </c>
      <c r="G826">
        <v>0</v>
      </c>
      <c r="H826">
        <v>0.2427076</v>
      </c>
      <c r="I826">
        <v>0.25091340000000001</v>
      </c>
      <c r="J826">
        <v>-0.25091340000000001</v>
      </c>
      <c r="K826">
        <v>2</v>
      </c>
      <c r="L826">
        <v>0.85967079999999996</v>
      </c>
      <c r="M826">
        <v>0.87866909999999998</v>
      </c>
      <c r="N826">
        <v>1.1213310000000001</v>
      </c>
      <c r="O826">
        <v>0</v>
      </c>
      <c r="P826">
        <v>0.65786330000000004</v>
      </c>
      <c r="Q826">
        <v>0.66368419999999995</v>
      </c>
      <c r="R826">
        <v>-0.66368419999999995</v>
      </c>
    </row>
    <row r="827" spans="1:18">
      <c r="A827">
        <f t="shared" si="12"/>
        <v>7.2665040000000003</v>
      </c>
      <c r="B827">
        <v>7266.5039999999999</v>
      </c>
      <c r="C827">
        <v>0</v>
      </c>
      <c r="D827">
        <v>0.4723253</v>
      </c>
      <c r="E827">
        <v>0.47625630000000002</v>
      </c>
      <c r="F827">
        <v>-0.47625630000000002</v>
      </c>
      <c r="G827">
        <v>1</v>
      </c>
      <c r="H827">
        <v>0.24116199999999999</v>
      </c>
      <c r="I827">
        <v>0.24615970000000001</v>
      </c>
      <c r="J827">
        <v>0.75384030000000002</v>
      </c>
      <c r="K827">
        <v>0</v>
      </c>
      <c r="L827">
        <v>0.86198430000000004</v>
      </c>
      <c r="M827">
        <v>0.8731854</v>
      </c>
      <c r="N827">
        <v>-0.8731854</v>
      </c>
      <c r="O827">
        <v>1</v>
      </c>
      <c r="P827">
        <v>0.65749690000000005</v>
      </c>
      <c r="Q827">
        <v>0.66125909999999999</v>
      </c>
      <c r="R827">
        <v>0.33874090000000001</v>
      </c>
    </row>
    <row r="828" spans="1:18">
      <c r="A828">
        <f t="shared" si="12"/>
        <v>7.2765040000000001</v>
      </c>
      <c r="B828">
        <v>7276.5039999999999</v>
      </c>
      <c r="C828">
        <v>0</v>
      </c>
      <c r="D828">
        <v>0.47143560000000001</v>
      </c>
      <c r="E828">
        <v>0.47398839999999998</v>
      </c>
      <c r="F828">
        <v>-0.47398839999999998</v>
      </c>
      <c r="G828">
        <v>0</v>
      </c>
      <c r="H828">
        <v>0.23961640000000001</v>
      </c>
      <c r="I828">
        <v>0.2426285</v>
      </c>
      <c r="J828">
        <v>-0.2426285</v>
      </c>
      <c r="K828">
        <v>0</v>
      </c>
      <c r="L828">
        <v>0.86429769999999995</v>
      </c>
      <c r="M828">
        <v>0.87079090000000003</v>
      </c>
      <c r="N828">
        <v>-0.87079090000000003</v>
      </c>
      <c r="O828">
        <v>1</v>
      </c>
      <c r="P828">
        <v>0.65713049999999995</v>
      </c>
      <c r="Q828">
        <v>0.6595491</v>
      </c>
      <c r="R828">
        <v>0.3404509</v>
      </c>
    </row>
    <row r="829" spans="1:18">
      <c r="A829">
        <f t="shared" si="12"/>
        <v>7.2865039999999999</v>
      </c>
      <c r="B829">
        <v>7286.5039999999999</v>
      </c>
      <c r="C829">
        <v>0</v>
      </c>
      <c r="D829">
        <v>0.47054590000000002</v>
      </c>
      <c r="E829">
        <v>0.47219529999999998</v>
      </c>
      <c r="F829">
        <v>-0.47219529999999998</v>
      </c>
      <c r="G829">
        <v>1</v>
      </c>
      <c r="H829">
        <v>0.2380708</v>
      </c>
      <c r="I829">
        <v>0.2398721</v>
      </c>
      <c r="J829">
        <v>0.76012789999999997</v>
      </c>
      <c r="K829">
        <v>0</v>
      </c>
      <c r="L829">
        <v>0.86661120000000003</v>
      </c>
      <c r="M829">
        <v>0.87032200000000004</v>
      </c>
      <c r="N829">
        <v>-0.87032200000000004</v>
      </c>
      <c r="O829">
        <v>1</v>
      </c>
      <c r="P829">
        <v>0.65676409999999996</v>
      </c>
      <c r="Q829">
        <v>0.65831099999999998</v>
      </c>
      <c r="R829">
        <v>0.34168900000000002</v>
      </c>
    </row>
    <row r="830" spans="1:18">
      <c r="A830">
        <f t="shared" si="12"/>
        <v>7.2965039999999997</v>
      </c>
      <c r="B830">
        <v>7296.5039999999999</v>
      </c>
      <c r="C830">
        <v>0</v>
      </c>
      <c r="D830">
        <v>0.46965630000000003</v>
      </c>
      <c r="E830">
        <v>0.47041250000000001</v>
      </c>
      <c r="F830">
        <v>-0.47041250000000001</v>
      </c>
      <c r="G830">
        <v>0</v>
      </c>
      <c r="H830">
        <v>0.23652519999999999</v>
      </c>
      <c r="I830">
        <v>0.2370246</v>
      </c>
      <c r="J830">
        <v>-0.2370246</v>
      </c>
      <c r="K830">
        <v>0</v>
      </c>
      <c r="L830">
        <v>0.86892469999999999</v>
      </c>
      <c r="M830">
        <v>0.86953400000000003</v>
      </c>
      <c r="N830">
        <v>-0.86953400000000003</v>
      </c>
      <c r="O830">
        <v>2</v>
      </c>
      <c r="P830">
        <v>0.65639780000000003</v>
      </c>
      <c r="Q830">
        <v>0.65707170000000004</v>
      </c>
      <c r="R830">
        <v>1.3429279999999999</v>
      </c>
    </row>
    <row r="831" spans="1:18">
      <c r="A831">
        <f t="shared" si="12"/>
        <v>7.3065040000000003</v>
      </c>
      <c r="B831">
        <v>7306.5039999999999</v>
      </c>
      <c r="C831">
        <v>0</v>
      </c>
      <c r="D831">
        <v>0.46876659999999998</v>
      </c>
      <c r="E831">
        <v>0.46929100000000001</v>
      </c>
      <c r="F831">
        <v>-0.46929100000000001</v>
      </c>
      <c r="G831">
        <v>1</v>
      </c>
      <c r="H831">
        <v>0.23497960000000001</v>
      </c>
      <c r="I831">
        <v>0.2353256</v>
      </c>
      <c r="J831">
        <v>0.76467439999999998</v>
      </c>
      <c r="K831">
        <v>0</v>
      </c>
      <c r="L831">
        <v>0.87123819999999996</v>
      </c>
      <c r="M831">
        <v>0.8716604</v>
      </c>
      <c r="N831">
        <v>-0.8716604</v>
      </c>
      <c r="O831">
        <v>2</v>
      </c>
      <c r="P831">
        <v>0.65603140000000004</v>
      </c>
      <c r="Q831">
        <v>0.65649670000000004</v>
      </c>
      <c r="R831">
        <v>1.3435029999999999</v>
      </c>
    </row>
    <row r="832" spans="1:18">
      <c r="A832">
        <f t="shared" si="12"/>
        <v>7.3165040000000001</v>
      </c>
      <c r="B832">
        <v>7316.5039999999999</v>
      </c>
      <c r="C832">
        <v>1</v>
      </c>
      <c r="D832">
        <v>0.46787689999999998</v>
      </c>
      <c r="E832">
        <v>0.46823599999999999</v>
      </c>
      <c r="F832">
        <v>0.53176400000000001</v>
      </c>
      <c r="G832">
        <v>1</v>
      </c>
      <c r="H832">
        <v>0.233434</v>
      </c>
      <c r="I832">
        <v>0.2336703</v>
      </c>
      <c r="J832">
        <v>0.7663297</v>
      </c>
      <c r="K832">
        <v>1</v>
      </c>
      <c r="L832">
        <v>0.87355170000000004</v>
      </c>
      <c r="M832">
        <v>0.87384019999999996</v>
      </c>
      <c r="N832">
        <v>0.12615979999999999</v>
      </c>
      <c r="O832">
        <v>0</v>
      </c>
      <c r="P832">
        <v>0.65566500000000005</v>
      </c>
      <c r="Q832">
        <v>0.65598020000000001</v>
      </c>
      <c r="R832">
        <v>-0.65598020000000001</v>
      </c>
    </row>
    <row r="833" spans="1:18">
      <c r="A833">
        <f t="shared" si="12"/>
        <v>7.3265039999999999</v>
      </c>
      <c r="B833">
        <v>7326.5039999999999</v>
      </c>
      <c r="C833">
        <v>0</v>
      </c>
      <c r="D833">
        <v>0.46698719999999999</v>
      </c>
      <c r="E833">
        <v>0.46723500000000001</v>
      </c>
      <c r="F833">
        <v>-0.46723500000000001</v>
      </c>
      <c r="G833">
        <v>0</v>
      </c>
      <c r="H833">
        <v>0.23188839999999999</v>
      </c>
      <c r="I833">
        <v>0.23205049999999999</v>
      </c>
      <c r="J833">
        <v>-0.23205049999999999</v>
      </c>
      <c r="K833">
        <v>1</v>
      </c>
      <c r="L833">
        <v>0.87586520000000001</v>
      </c>
      <c r="M833">
        <v>0.87606320000000004</v>
      </c>
      <c r="N833">
        <v>0.1239368</v>
      </c>
      <c r="O833">
        <v>0</v>
      </c>
      <c r="P833">
        <v>0.65529859999999995</v>
      </c>
      <c r="Q833">
        <v>0.65551060000000005</v>
      </c>
      <c r="R833">
        <v>-0.65551060000000005</v>
      </c>
    </row>
    <row r="834" spans="1:18">
      <c r="A834">
        <f t="shared" si="12"/>
        <v>7.3365039999999997</v>
      </c>
      <c r="B834">
        <v>7336.5039999999999</v>
      </c>
      <c r="C834">
        <v>0</v>
      </c>
      <c r="D834">
        <v>0.4660975</v>
      </c>
      <c r="E834">
        <v>0.4662771</v>
      </c>
      <c r="F834">
        <v>-0.4662771</v>
      </c>
      <c r="G834">
        <v>0</v>
      </c>
      <c r="H834">
        <v>0.23034279999999999</v>
      </c>
      <c r="I834">
        <v>0.23045879999999999</v>
      </c>
      <c r="J834">
        <v>-0.23045879999999999</v>
      </c>
      <c r="K834">
        <v>3</v>
      </c>
      <c r="L834">
        <v>0.87817869999999998</v>
      </c>
      <c r="M834">
        <v>0.87832060000000001</v>
      </c>
      <c r="N834">
        <v>2.1216789999999999</v>
      </c>
      <c r="O834">
        <v>0</v>
      </c>
      <c r="P834">
        <v>0.65493219999999996</v>
      </c>
      <c r="Q834">
        <v>0.65507780000000004</v>
      </c>
      <c r="R834">
        <v>-0.65507780000000004</v>
      </c>
    </row>
    <row r="835" spans="1:18">
      <c r="A835">
        <f t="shared" si="12"/>
        <v>7.3465040000000004</v>
      </c>
      <c r="B835">
        <v>7346.5039999999999</v>
      </c>
      <c r="C835">
        <v>0</v>
      </c>
      <c r="D835">
        <v>0.4652078</v>
      </c>
      <c r="E835">
        <v>0.46535349999999998</v>
      </c>
      <c r="F835">
        <v>-0.46535349999999998</v>
      </c>
      <c r="G835">
        <v>0</v>
      </c>
      <c r="H835">
        <v>0.22879720000000001</v>
      </c>
      <c r="I835">
        <v>0.22888929999999999</v>
      </c>
      <c r="J835">
        <v>-0.22888929999999999</v>
      </c>
      <c r="K835">
        <v>0</v>
      </c>
      <c r="L835">
        <v>0.88049219999999995</v>
      </c>
      <c r="M835">
        <v>0.88060519999999998</v>
      </c>
      <c r="N835">
        <v>-0.88060519999999998</v>
      </c>
      <c r="O835">
        <v>0</v>
      </c>
      <c r="P835">
        <v>0.65456579999999998</v>
      </c>
      <c r="Q835">
        <v>0.65467299999999995</v>
      </c>
      <c r="R835">
        <v>-0.65467299999999995</v>
      </c>
    </row>
    <row r="836" spans="1:18">
      <c r="A836">
        <f t="shared" si="12"/>
        <v>7.3565040000000002</v>
      </c>
      <c r="B836">
        <v>7356.5039999999999</v>
      </c>
      <c r="C836">
        <v>2</v>
      </c>
      <c r="D836">
        <v>0.46431810000000001</v>
      </c>
      <c r="E836">
        <v>0.46445799999999998</v>
      </c>
      <c r="F836">
        <v>1.535542</v>
      </c>
      <c r="G836">
        <v>0</v>
      </c>
      <c r="H836">
        <v>0.2272516</v>
      </c>
      <c r="I836">
        <v>0.22733780000000001</v>
      </c>
      <c r="J836">
        <v>-0.22733780000000001</v>
      </c>
      <c r="K836">
        <v>0</v>
      </c>
      <c r="L836">
        <v>0.88280570000000003</v>
      </c>
      <c r="M836">
        <v>0.88291180000000002</v>
      </c>
      <c r="N836">
        <v>-0.88291180000000002</v>
      </c>
      <c r="O836">
        <v>0</v>
      </c>
      <c r="P836">
        <v>0.65419939999999999</v>
      </c>
      <c r="Q836">
        <v>0.65429009999999999</v>
      </c>
      <c r="R836">
        <v>-0.65429009999999999</v>
      </c>
    </row>
    <row r="837" spans="1:18">
      <c r="A837">
        <f t="shared" si="12"/>
        <v>7.3665039999999999</v>
      </c>
      <c r="B837">
        <v>7366.5039999999999</v>
      </c>
      <c r="C837">
        <v>0</v>
      </c>
      <c r="D837">
        <v>0.46342840000000002</v>
      </c>
      <c r="E837">
        <v>0.46358660000000002</v>
      </c>
      <c r="F837">
        <v>-0.46358660000000002</v>
      </c>
      <c r="G837">
        <v>1</v>
      </c>
      <c r="H837">
        <v>0.22570599999999999</v>
      </c>
      <c r="I837">
        <v>0.22580140000000001</v>
      </c>
      <c r="J837">
        <v>0.77419859999999996</v>
      </c>
      <c r="K837">
        <v>0</v>
      </c>
      <c r="L837">
        <v>0.88511919999999999</v>
      </c>
      <c r="M837">
        <v>0.88523700000000005</v>
      </c>
      <c r="N837">
        <v>-0.88523700000000005</v>
      </c>
      <c r="O837">
        <v>0</v>
      </c>
      <c r="P837">
        <v>0.653833</v>
      </c>
      <c r="Q837">
        <v>0.65392450000000002</v>
      </c>
      <c r="R837">
        <v>-0.65392450000000002</v>
      </c>
    </row>
    <row r="838" spans="1:18">
      <c r="A838">
        <f t="shared" ref="A838:A901" si="13">B838*0.001</f>
        <v>7.3765039999999997</v>
      </c>
      <c r="B838">
        <v>7376.5039999999999</v>
      </c>
      <c r="C838">
        <v>1</v>
      </c>
      <c r="D838">
        <v>0.46253870000000002</v>
      </c>
      <c r="E838">
        <v>0.46273700000000001</v>
      </c>
      <c r="F838">
        <v>0.53726300000000005</v>
      </c>
      <c r="G838">
        <v>0</v>
      </c>
      <c r="H838">
        <v>0.22416040000000001</v>
      </c>
      <c r="I838">
        <v>0.22427859999999999</v>
      </c>
      <c r="J838">
        <v>-0.22427859999999999</v>
      </c>
      <c r="K838">
        <v>0</v>
      </c>
      <c r="L838">
        <v>0.88743269999999996</v>
      </c>
      <c r="M838">
        <v>0.88757889999999995</v>
      </c>
      <c r="N838">
        <v>-0.88757889999999995</v>
      </c>
      <c r="O838">
        <v>0</v>
      </c>
      <c r="P838">
        <v>0.65346660000000001</v>
      </c>
      <c r="Q838">
        <v>0.65357330000000002</v>
      </c>
      <c r="R838">
        <v>-0.65357330000000002</v>
      </c>
    </row>
    <row r="839" spans="1:18">
      <c r="A839">
        <f t="shared" si="13"/>
        <v>7.3865040000000004</v>
      </c>
      <c r="B839">
        <v>7386.5039999999999</v>
      </c>
      <c r="C839">
        <v>2</v>
      </c>
      <c r="D839">
        <v>0.46164909999999998</v>
      </c>
      <c r="E839">
        <v>0.46190829999999999</v>
      </c>
      <c r="F839">
        <v>1.538092</v>
      </c>
      <c r="G839">
        <v>0</v>
      </c>
      <c r="H839">
        <v>0.2226149</v>
      </c>
      <c r="I839">
        <v>0.22276840000000001</v>
      </c>
      <c r="J839">
        <v>-0.22276840000000001</v>
      </c>
      <c r="K839">
        <v>2</v>
      </c>
      <c r="L839">
        <v>0.88974620000000004</v>
      </c>
      <c r="M839">
        <v>0.88993630000000001</v>
      </c>
      <c r="N839">
        <v>1.1100639999999999</v>
      </c>
      <c r="O839">
        <v>1</v>
      </c>
      <c r="P839">
        <v>0.65310029999999997</v>
      </c>
      <c r="Q839">
        <v>0.6532346</v>
      </c>
      <c r="R839">
        <v>0.3467654</v>
      </c>
    </row>
    <row r="840" spans="1:18">
      <c r="A840">
        <f t="shared" si="13"/>
        <v>7.3965040000000002</v>
      </c>
      <c r="B840">
        <v>7396.5039999999999</v>
      </c>
      <c r="C840">
        <v>1</v>
      </c>
      <c r="D840">
        <v>0.46075939999999999</v>
      </c>
      <c r="E840">
        <v>0.4610997</v>
      </c>
      <c r="F840">
        <v>0.5389003</v>
      </c>
      <c r="G840">
        <v>3</v>
      </c>
      <c r="H840">
        <v>0.2210693</v>
      </c>
      <c r="I840">
        <v>0.2212703</v>
      </c>
      <c r="J840">
        <v>2.7787299999999999</v>
      </c>
      <c r="K840">
        <v>0</v>
      </c>
      <c r="L840">
        <v>0.89205970000000001</v>
      </c>
      <c r="M840">
        <v>0.89230880000000001</v>
      </c>
      <c r="N840">
        <v>-0.89230880000000001</v>
      </c>
      <c r="O840">
        <v>3</v>
      </c>
      <c r="P840">
        <v>0.65273389999999998</v>
      </c>
      <c r="Q840">
        <v>0.65290740000000003</v>
      </c>
      <c r="R840">
        <v>2.3470930000000001</v>
      </c>
    </row>
    <row r="841" spans="1:18">
      <c r="A841">
        <f t="shared" si="13"/>
        <v>7.406504</v>
      </c>
      <c r="B841">
        <v>7406.5039999999999</v>
      </c>
      <c r="C841">
        <v>0</v>
      </c>
      <c r="D841">
        <v>0.45986969999999999</v>
      </c>
      <c r="E841">
        <v>0.46030789999999999</v>
      </c>
      <c r="F841">
        <v>-0.46030789999999999</v>
      </c>
      <c r="G841">
        <v>1</v>
      </c>
      <c r="H841">
        <v>0.21952369999999999</v>
      </c>
      <c r="I841">
        <v>0.21978210000000001</v>
      </c>
      <c r="J841">
        <v>0.78021790000000002</v>
      </c>
      <c r="K841">
        <v>1</v>
      </c>
      <c r="L841">
        <v>0.89437319999999998</v>
      </c>
      <c r="M841">
        <v>0.89469350000000003</v>
      </c>
      <c r="N841">
        <v>0.1053065</v>
      </c>
      <c r="O841">
        <v>0</v>
      </c>
      <c r="P841">
        <v>0.65236749999999999</v>
      </c>
      <c r="Q841">
        <v>0.65258839999999996</v>
      </c>
      <c r="R841">
        <v>-0.65258839999999996</v>
      </c>
    </row>
    <row r="842" spans="1:18">
      <c r="A842">
        <f t="shared" si="13"/>
        <v>7.4165039999999998</v>
      </c>
      <c r="B842">
        <v>7416.5039999999999</v>
      </c>
      <c r="C842">
        <v>0</v>
      </c>
      <c r="D842">
        <v>0.45898</v>
      </c>
      <c r="E842">
        <v>0.45953759999999999</v>
      </c>
      <c r="F842">
        <v>-0.45953759999999999</v>
      </c>
      <c r="G842">
        <v>0</v>
      </c>
      <c r="H842">
        <v>0.21797810000000001</v>
      </c>
      <c r="I842">
        <v>0.2183069</v>
      </c>
      <c r="J842">
        <v>-0.2183069</v>
      </c>
      <c r="K842">
        <v>1</v>
      </c>
      <c r="L842">
        <v>0.89668669999999995</v>
      </c>
      <c r="M842">
        <v>0.89709419999999995</v>
      </c>
      <c r="N842">
        <v>0.10290580000000001</v>
      </c>
      <c r="O842">
        <v>1</v>
      </c>
      <c r="P842">
        <v>0.6520011</v>
      </c>
      <c r="Q842">
        <v>0.65228220000000003</v>
      </c>
      <c r="R842">
        <v>0.34771780000000002</v>
      </c>
    </row>
    <row r="843" spans="1:18">
      <c r="A843">
        <f t="shared" si="13"/>
        <v>7.4265040000000004</v>
      </c>
      <c r="B843">
        <v>7426.5039999999999</v>
      </c>
      <c r="C843">
        <v>1</v>
      </c>
      <c r="D843">
        <v>0.45809030000000001</v>
      </c>
      <c r="E843">
        <v>0.4587812</v>
      </c>
      <c r="F843">
        <v>0.54121889999999995</v>
      </c>
      <c r="G843">
        <v>2</v>
      </c>
      <c r="H843">
        <v>0.2164325</v>
      </c>
      <c r="I843">
        <v>0.2168398</v>
      </c>
      <c r="J843">
        <v>1.7831600000000001</v>
      </c>
      <c r="K843">
        <v>1</v>
      </c>
      <c r="L843">
        <v>0.89900020000000003</v>
      </c>
      <c r="M843">
        <v>0.89950509999999995</v>
      </c>
      <c r="N843">
        <v>0.1004949</v>
      </c>
      <c r="O843">
        <v>0</v>
      </c>
      <c r="P843">
        <v>0.65163470000000001</v>
      </c>
      <c r="Q843">
        <v>0.65198299999999998</v>
      </c>
      <c r="R843">
        <v>-0.65198299999999998</v>
      </c>
    </row>
    <row r="844" spans="1:18">
      <c r="A844">
        <f t="shared" si="13"/>
        <v>7.4365040000000002</v>
      </c>
      <c r="B844">
        <v>7436.5039999999999</v>
      </c>
      <c r="C844">
        <v>2</v>
      </c>
      <c r="D844">
        <v>0.45720060000000001</v>
      </c>
      <c r="E844">
        <v>0.458034</v>
      </c>
      <c r="F844">
        <v>1.5419659999999999</v>
      </c>
      <c r="G844">
        <v>3</v>
      </c>
      <c r="H844">
        <v>0.21488689999999999</v>
      </c>
      <c r="I844">
        <v>0.21537829999999999</v>
      </c>
      <c r="J844">
        <v>2.7846220000000002</v>
      </c>
      <c r="K844">
        <v>1</v>
      </c>
      <c r="L844">
        <v>0.9013137</v>
      </c>
      <c r="M844">
        <v>0.90192280000000002</v>
      </c>
      <c r="N844">
        <v>9.8077239999999996E-2</v>
      </c>
      <c r="O844">
        <v>0</v>
      </c>
      <c r="P844">
        <v>0.65126830000000002</v>
      </c>
      <c r="Q844">
        <v>0.6516885</v>
      </c>
      <c r="R844">
        <v>-0.6516885</v>
      </c>
    </row>
    <row r="845" spans="1:18">
      <c r="A845">
        <f t="shared" si="13"/>
        <v>7.446504</v>
      </c>
      <c r="B845">
        <v>7446.5039999999999</v>
      </c>
      <c r="C845">
        <v>1</v>
      </c>
      <c r="D845">
        <v>0.45631090000000002</v>
      </c>
      <c r="E845">
        <v>0.45728980000000002</v>
      </c>
      <c r="F845">
        <v>0.54271020000000003</v>
      </c>
      <c r="G845">
        <v>0</v>
      </c>
      <c r="H845">
        <v>0.21334130000000001</v>
      </c>
      <c r="I845">
        <v>0.21391840000000001</v>
      </c>
      <c r="J845">
        <v>-0.21391840000000001</v>
      </c>
      <c r="K845">
        <v>0</v>
      </c>
      <c r="L845">
        <v>0.90362719999999996</v>
      </c>
      <c r="M845">
        <v>0.9043426</v>
      </c>
      <c r="N845">
        <v>-0.9043426</v>
      </c>
      <c r="O845">
        <v>2</v>
      </c>
      <c r="P845">
        <v>0.65090190000000003</v>
      </c>
      <c r="Q845">
        <v>0.65139539999999996</v>
      </c>
      <c r="R845">
        <v>1.3486050000000001</v>
      </c>
    </row>
    <row r="846" spans="1:18">
      <c r="A846">
        <f t="shared" si="13"/>
        <v>7.4565039999999998</v>
      </c>
      <c r="B846">
        <v>7456.5039999999999</v>
      </c>
      <c r="C846">
        <v>1</v>
      </c>
      <c r="D846">
        <v>0.45542120000000003</v>
      </c>
      <c r="E846">
        <v>0.45654060000000002</v>
      </c>
      <c r="F846">
        <v>0.54345940000000004</v>
      </c>
      <c r="G846">
        <v>0</v>
      </c>
      <c r="H846">
        <v>0.2117957</v>
      </c>
      <c r="I846">
        <v>0.2124557</v>
      </c>
      <c r="J846">
        <v>-0.2124557</v>
      </c>
      <c r="K846">
        <v>1</v>
      </c>
      <c r="L846">
        <v>0.90594070000000004</v>
      </c>
      <c r="M846">
        <v>0.90675879999999998</v>
      </c>
      <c r="N846">
        <v>9.3241210000000005E-2</v>
      </c>
      <c r="O846">
        <v>2</v>
      </c>
      <c r="P846">
        <v>0.65053550000000004</v>
      </c>
      <c r="Q846">
        <v>0.65110000000000001</v>
      </c>
      <c r="R846">
        <v>1.3489</v>
      </c>
    </row>
    <row r="847" spans="1:18">
      <c r="A847">
        <f t="shared" si="13"/>
        <v>7.4665040000000005</v>
      </c>
      <c r="B847">
        <v>7466.5039999999999</v>
      </c>
      <c r="C847">
        <v>2</v>
      </c>
      <c r="D847">
        <v>0.45453159999999998</v>
      </c>
      <c r="E847">
        <v>0.45577800000000002</v>
      </c>
      <c r="F847">
        <v>1.544222</v>
      </c>
      <c r="G847">
        <v>2</v>
      </c>
      <c r="H847">
        <v>0.2102501</v>
      </c>
      <c r="I847">
        <v>0.21098500000000001</v>
      </c>
      <c r="J847">
        <v>1.789015</v>
      </c>
      <c r="K847">
        <v>0</v>
      </c>
      <c r="L847">
        <v>0.90825409999999995</v>
      </c>
      <c r="M847">
        <v>0.90916509999999995</v>
      </c>
      <c r="N847">
        <v>-0.90916509999999995</v>
      </c>
      <c r="O847">
        <v>0</v>
      </c>
      <c r="P847">
        <v>0.65016910000000006</v>
      </c>
      <c r="Q847">
        <v>0.65079759999999998</v>
      </c>
      <c r="R847">
        <v>-0.65079759999999998</v>
      </c>
    </row>
    <row r="848" spans="1:18">
      <c r="A848">
        <f t="shared" si="13"/>
        <v>7.4765040000000003</v>
      </c>
      <c r="B848">
        <v>7476.5039999999999</v>
      </c>
      <c r="C848">
        <v>3</v>
      </c>
      <c r="D848">
        <v>0.45364189999999999</v>
      </c>
      <c r="E848">
        <v>0.45499319999999999</v>
      </c>
      <c r="F848">
        <v>2.545007</v>
      </c>
      <c r="G848">
        <v>0</v>
      </c>
      <c r="H848">
        <v>0.20870449999999999</v>
      </c>
      <c r="I848">
        <v>0.2095013</v>
      </c>
      <c r="J848">
        <v>-0.2095013</v>
      </c>
      <c r="K848">
        <v>3</v>
      </c>
      <c r="L848">
        <v>0.91056760000000003</v>
      </c>
      <c r="M848">
        <v>0.91155529999999996</v>
      </c>
      <c r="N848">
        <v>2.0884450000000001</v>
      </c>
      <c r="O848">
        <v>1</v>
      </c>
      <c r="P848">
        <v>0.64980269999999996</v>
      </c>
      <c r="Q848">
        <v>0.65048410000000001</v>
      </c>
      <c r="R848">
        <v>0.34951589999999999</v>
      </c>
    </row>
    <row r="849" spans="1:18">
      <c r="A849">
        <f t="shared" si="13"/>
        <v>7.486504</v>
      </c>
      <c r="B849">
        <v>7486.5039999999999</v>
      </c>
      <c r="C849">
        <v>0</v>
      </c>
      <c r="D849">
        <v>0.45275219999999999</v>
      </c>
      <c r="E849">
        <v>0.45417879999999999</v>
      </c>
      <c r="F849">
        <v>-0.45417879999999999</v>
      </c>
      <c r="G849">
        <v>1</v>
      </c>
      <c r="H849">
        <v>0.20715890000000001</v>
      </c>
      <c r="I849">
        <v>0.20800009999999999</v>
      </c>
      <c r="J849">
        <v>0.79199989999999998</v>
      </c>
      <c r="K849">
        <v>2</v>
      </c>
      <c r="L849">
        <v>0.9128811</v>
      </c>
      <c r="M849">
        <v>0.91392379999999995</v>
      </c>
      <c r="N849">
        <v>1.086076</v>
      </c>
      <c r="O849">
        <v>0</v>
      </c>
      <c r="P849">
        <v>0.64943640000000002</v>
      </c>
      <c r="Q849">
        <v>0.6501557</v>
      </c>
      <c r="R849">
        <v>-0.6501557</v>
      </c>
    </row>
    <row r="850" spans="1:18">
      <c r="A850">
        <f t="shared" si="13"/>
        <v>7.4965039999999998</v>
      </c>
      <c r="B850">
        <v>7496.5039999999999</v>
      </c>
      <c r="C850">
        <v>0</v>
      </c>
      <c r="D850">
        <v>0.4518625</v>
      </c>
      <c r="E850">
        <v>0.45332879999999998</v>
      </c>
      <c r="F850">
        <v>-0.45332879999999998</v>
      </c>
      <c r="G850">
        <v>0</v>
      </c>
      <c r="H850">
        <v>0.2056133</v>
      </c>
      <c r="I850">
        <v>0.20647789999999999</v>
      </c>
      <c r="J850">
        <v>-0.20647789999999999</v>
      </c>
      <c r="K850">
        <v>0</v>
      </c>
      <c r="L850">
        <v>0.91519459999999997</v>
      </c>
      <c r="M850">
        <v>0.91626640000000004</v>
      </c>
      <c r="N850">
        <v>-0.91626640000000004</v>
      </c>
      <c r="O850">
        <v>3</v>
      </c>
      <c r="P850">
        <v>0.64907000000000004</v>
      </c>
      <c r="Q850">
        <v>0.64980930000000003</v>
      </c>
      <c r="R850">
        <v>2.3501910000000001</v>
      </c>
    </row>
    <row r="851" spans="1:18">
      <c r="A851">
        <f t="shared" si="13"/>
        <v>7.5065039999999996</v>
      </c>
      <c r="B851">
        <v>7506.5039999999999</v>
      </c>
      <c r="C851">
        <v>0</v>
      </c>
      <c r="D851">
        <v>0.45097280000000001</v>
      </c>
      <c r="E851">
        <v>0.45244030000000002</v>
      </c>
      <c r="F851">
        <v>-0.45244030000000002</v>
      </c>
      <c r="G851">
        <v>0</v>
      </c>
      <c r="H851">
        <v>0.20406769999999999</v>
      </c>
      <c r="I851">
        <v>0.204933</v>
      </c>
      <c r="J851">
        <v>-0.204933</v>
      </c>
      <c r="K851">
        <v>1</v>
      </c>
      <c r="L851">
        <v>0.91750810000000005</v>
      </c>
      <c r="M851">
        <v>0.91858070000000003</v>
      </c>
      <c r="N851">
        <v>8.1419290000000005E-2</v>
      </c>
      <c r="O851">
        <v>1</v>
      </c>
      <c r="P851">
        <v>0.64870360000000005</v>
      </c>
      <c r="Q851">
        <v>0.64944349999999995</v>
      </c>
      <c r="R851">
        <v>0.35055649999999999</v>
      </c>
    </row>
    <row r="852" spans="1:18">
      <c r="A852">
        <f t="shared" si="13"/>
        <v>7.5165040000000003</v>
      </c>
      <c r="B852">
        <v>7516.5039999999999</v>
      </c>
      <c r="C852">
        <v>2</v>
      </c>
      <c r="D852">
        <v>0.45008310000000001</v>
      </c>
      <c r="E852">
        <v>0.4515131</v>
      </c>
      <c r="F852">
        <v>1.5484869999999999</v>
      </c>
      <c r="G852">
        <v>1</v>
      </c>
      <c r="H852">
        <v>0.20252210000000001</v>
      </c>
      <c r="I852">
        <v>0.2033653</v>
      </c>
      <c r="J852">
        <v>0.79663470000000003</v>
      </c>
      <c r="K852">
        <v>2</v>
      </c>
      <c r="L852">
        <v>0.91982160000000002</v>
      </c>
      <c r="M852">
        <v>0.92086679999999999</v>
      </c>
      <c r="N852">
        <v>1.0791329999999999</v>
      </c>
      <c r="O852">
        <v>0</v>
      </c>
      <c r="P852">
        <v>0.64833719999999995</v>
      </c>
      <c r="Q852">
        <v>0.64905820000000003</v>
      </c>
      <c r="R852">
        <v>-0.64905820000000003</v>
      </c>
    </row>
    <row r="853" spans="1:18">
      <c r="A853">
        <f t="shared" si="13"/>
        <v>7.5265040000000001</v>
      </c>
      <c r="B853">
        <v>7526.5039999999999</v>
      </c>
      <c r="C853">
        <v>1</v>
      </c>
      <c r="D853">
        <v>0.44919340000000002</v>
      </c>
      <c r="E853">
        <v>0.45055020000000001</v>
      </c>
      <c r="F853">
        <v>0.54944979999999999</v>
      </c>
      <c r="G853">
        <v>2</v>
      </c>
      <c r="H853">
        <v>0.20097660000000001</v>
      </c>
      <c r="I853">
        <v>0.2017765</v>
      </c>
      <c r="J853">
        <v>1.7982229999999999</v>
      </c>
      <c r="K853">
        <v>1</v>
      </c>
      <c r="L853">
        <v>0.92213509999999999</v>
      </c>
      <c r="M853">
        <v>0.92312680000000003</v>
      </c>
      <c r="N853">
        <v>7.6873239999999995E-2</v>
      </c>
      <c r="O853">
        <v>0</v>
      </c>
      <c r="P853">
        <v>0.64797079999999996</v>
      </c>
      <c r="Q853">
        <v>0.64865490000000003</v>
      </c>
      <c r="R853">
        <v>-0.64865490000000003</v>
      </c>
    </row>
    <row r="854" spans="1:18">
      <c r="A854">
        <f t="shared" si="13"/>
        <v>7.5365039999999999</v>
      </c>
      <c r="B854">
        <v>7536.5039999999999</v>
      </c>
      <c r="C854">
        <v>0</v>
      </c>
      <c r="D854">
        <v>0.44830370000000003</v>
      </c>
      <c r="E854">
        <v>0.44955709999999999</v>
      </c>
      <c r="F854">
        <v>-0.44955709999999999</v>
      </c>
      <c r="G854">
        <v>0</v>
      </c>
      <c r="H854">
        <v>0.199431</v>
      </c>
      <c r="I854">
        <v>0.20016999999999999</v>
      </c>
      <c r="J854">
        <v>-0.20016999999999999</v>
      </c>
      <c r="K854">
        <v>0</v>
      </c>
      <c r="L854">
        <v>0.92444859999999995</v>
      </c>
      <c r="M854">
        <v>0.92536470000000004</v>
      </c>
      <c r="N854">
        <v>-0.92536470000000004</v>
      </c>
      <c r="O854">
        <v>2</v>
      </c>
      <c r="P854">
        <v>0.64760439999999997</v>
      </c>
      <c r="Q854">
        <v>0.64823640000000005</v>
      </c>
      <c r="R854">
        <v>1.351764</v>
      </c>
    </row>
    <row r="855" spans="1:18">
      <c r="A855">
        <f t="shared" si="13"/>
        <v>7.5465039999999997</v>
      </c>
      <c r="B855">
        <v>7546.5039999999999</v>
      </c>
      <c r="C855">
        <v>1</v>
      </c>
      <c r="D855">
        <v>0.44741399999999998</v>
      </c>
      <c r="E855">
        <v>0.44854139999999998</v>
      </c>
      <c r="F855">
        <v>0.55145860000000002</v>
      </c>
      <c r="G855">
        <v>0</v>
      </c>
      <c r="H855">
        <v>0.19788539999999999</v>
      </c>
      <c r="I855">
        <v>0.19855010000000001</v>
      </c>
      <c r="J855">
        <v>-0.19855010000000001</v>
      </c>
      <c r="K855">
        <v>1</v>
      </c>
      <c r="L855">
        <v>0.92676210000000003</v>
      </c>
      <c r="M855">
        <v>0.92758609999999997</v>
      </c>
      <c r="N855">
        <v>7.2413920000000007E-2</v>
      </c>
      <c r="O855">
        <v>1</v>
      </c>
      <c r="P855">
        <v>0.64723799999999998</v>
      </c>
      <c r="Q855">
        <v>0.64780649999999995</v>
      </c>
      <c r="R855">
        <v>0.35219349999999999</v>
      </c>
    </row>
    <row r="856" spans="1:18">
      <c r="A856">
        <f t="shared" si="13"/>
        <v>7.5565040000000003</v>
      </c>
      <c r="B856">
        <v>7556.5039999999999</v>
      </c>
      <c r="C856">
        <v>2</v>
      </c>
      <c r="D856">
        <v>0.44652439999999999</v>
      </c>
      <c r="E856">
        <v>0.44751170000000001</v>
      </c>
      <c r="F856">
        <v>1.5524880000000001</v>
      </c>
      <c r="G856">
        <v>0</v>
      </c>
      <c r="H856">
        <v>0.19633980000000001</v>
      </c>
      <c r="I856">
        <v>0.19692190000000001</v>
      </c>
      <c r="J856">
        <v>-0.19692190000000001</v>
      </c>
      <c r="K856">
        <v>2</v>
      </c>
      <c r="L856">
        <v>0.9290756</v>
      </c>
      <c r="M856">
        <v>0.92979719999999999</v>
      </c>
      <c r="N856">
        <v>1.070203</v>
      </c>
      <c r="O856">
        <v>3</v>
      </c>
      <c r="P856">
        <v>0.64687159999999999</v>
      </c>
      <c r="Q856">
        <v>0.64736950000000004</v>
      </c>
      <c r="R856">
        <v>2.3526310000000001</v>
      </c>
    </row>
    <row r="857" spans="1:18">
      <c r="A857">
        <f t="shared" si="13"/>
        <v>7.5665040000000001</v>
      </c>
      <c r="B857">
        <v>7566.5039999999999</v>
      </c>
      <c r="C857">
        <v>0</v>
      </c>
      <c r="D857">
        <v>0.44563469999999999</v>
      </c>
      <c r="E857">
        <v>0.4464766</v>
      </c>
      <c r="F857">
        <v>-0.4464766</v>
      </c>
      <c r="G857">
        <v>0</v>
      </c>
      <c r="H857">
        <v>0.1947942</v>
      </c>
      <c r="I857">
        <v>0.19529060000000001</v>
      </c>
      <c r="J857">
        <v>-0.19529060000000001</v>
      </c>
      <c r="K857">
        <v>1</v>
      </c>
      <c r="L857">
        <v>0.93138909999999997</v>
      </c>
      <c r="M857">
        <v>0.93200450000000001</v>
      </c>
      <c r="N857">
        <v>6.7995550000000002E-2</v>
      </c>
      <c r="O857">
        <v>1</v>
      </c>
      <c r="P857">
        <v>0.6465052</v>
      </c>
      <c r="Q857">
        <v>0.6469298</v>
      </c>
      <c r="R857">
        <v>0.3530702</v>
      </c>
    </row>
    <row r="858" spans="1:18">
      <c r="A858">
        <f t="shared" si="13"/>
        <v>7.5765039999999999</v>
      </c>
      <c r="B858">
        <v>7576.5039999999999</v>
      </c>
      <c r="C858">
        <v>1</v>
      </c>
      <c r="D858">
        <v>0.444745</v>
      </c>
      <c r="E858">
        <v>0.44544400000000001</v>
      </c>
      <c r="F858">
        <v>0.55455600000000005</v>
      </c>
      <c r="G858">
        <v>1</v>
      </c>
      <c r="H858">
        <v>0.19324859999999999</v>
      </c>
      <c r="I858">
        <v>0.19366079999999999</v>
      </c>
      <c r="J858">
        <v>0.80633929999999998</v>
      </c>
      <c r="K858">
        <v>0</v>
      </c>
      <c r="L858">
        <v>0.93370260000000005</v>
      </c>
      <c r="M858">
        <v>0.93421350000000003</v>
      </c>
      <c r="N858">
        <v>-0.93421350000000003</v>
      </c>
      <c r="O858">
        <v>1</v>
      </c>
      <c r="P858">
        <v>0.64613880000000001</v>
      </c>
      <c r="Q858">
        <v>0.64649129999999999</v>
      </c>
      <c r="R858">
        <v>0.35350870000000001</v>
      </c>
    </row>
    <row r="859" spans="1:18">
      <c r="A859">
        <f t="shared" si="13"/>
        <v>7.5865039999999997</v>
      </c>
      <c r="B859">
        <v>7586.5039999999999</v>
      </c>
      <c r="C859">
        <v>2</v>
      </c>
      <c r="D859">
        <v>0.44385530000000001</v>
      </c>
      <c r="E859">
        <v>0.44442039999999999</v>
      </c>
      <c r="F859">
        <v>1.55558</v>
      </c>
      <c r="G859">
        <v>2</v>
      </c>
      <c r="H859">
        <v>0.19170300000000001</v>
      </c>
      <c r="I859">
        <v>0.19203619999999999</v>
      </c>
      <c r="J859">
        <v>1.8079639999999999</v>
      </c>
      <c r="K859">
        <v>1</v>
      </c>
      <c r="L859">
        <v>0.93601610000000002</v>
      </c>
      <c r="M859">
        <v>0.93642910000000001</v>
      </c>
      <c r="N859">
        <v>6.3570860000000007E-2</v>
      </c>
      <c r="O859">
        <v>2</v>
      </c>
      <c r="P859">
        <v>0.64577249999999997</v>
      </c>
      <c r="Q859">
        <v>0.6460574</v>
      </c>
      <c r="R859">
        <v>1.3539429999999999</v>
      </c>
    </row>
    <row r="860" spans="1:18">
      <c r="A860">
        <f t="shared" si="13"/>
        <v>7.5965040000000004</v>
      </c>
      <c r="B860">
        <v>7596.5039999999999</v>
      </c>
      <c r="C860">
        <v>0</v>
      </c>
      <c r="D860">
        <v>0.44296560000000001</v>
      </c>
      <c r="E860">
        <v>0.44341049999999999</v>
      </c>
      <c r="F860">
        <v>-0.44341049999999999</v>
      </c>
      <c r="G860">
        <v>1</v>
      </c>
      <c r="H860">
        <v>0.1901574</v>
      </c>
      <c r="I860">
        <v>0.1904197</v>
      </c>
      <c r="J860">
        <v>0.80958030000000003</v>
      </c>
      <c r="K860">
        <v>1</v>
      </c>
      <c r="L860">
        <v>0.93832959999999999</v>
      </c>
      <c r="M860">
        <v>0.93865469999999995</v>
      </c>
      <c r="N860">
        <v>6.1345280000000002E-2</v>
      </c>
      <c r="O860">
        <v>0</v>
      </c>
      <c r="P860">
        <v>0.64540609999999998</v>
      </c>
      <c r="Q860">
        <v>0.64563040000000005</v>
      </c>
      <c r="R860">
        <v>-0.64563040000000005</v>
      </c>
    </row>
    <row r="861" spans="1:18">
      <c r="A861">
        <f t="shared" si="13"/>
        <v>7.6065040000000002</v>
      </c>
      <c r="B861">
        <v>7606.5039999999999</v>
      </c>
      <c r="C861">
        <v>1</v>
      </c>
      <c r="D861">
        <v>0.44207590000000002</v>
      </c>
      <c r="E861">
        <v>0.4424168</v>
      </c>
      <c r="F861">
        <v>0.55758319999999995</v>
      </c>
      <c r="G861">
        <v>0</v>
      </c>
      <c r="H861">
        <v>0.1886118</v>
      </c>
      <c r="I861">
        <v>0.1888128</v>
      </c>
      <c r="J861">
        <v>-0.1888128</v>
      </c>
      <c r="K861">
        <v>0</v>
      </c>
      <c r="L861">
        <v>0.94064309999999995</v>
      </c>
      <c r="M861">
        <v>0.94089230000000001</v>
      </c>
      <c r="N861">
        <v>-0.94089230000000001</v>
      </c>
      <c r="O861">
        <v>4</v>
      </c>
      <c r="P861">
        <v>0.64503969999999999</v>
      </c>
      <c r="Q861">
        <v>0.6452116</v>
      </c>
      <c r="R861">
        <v>3.3547880000000001</v>
      </c>
    </row>
    <row r="862" spans="1:18">
      <c r="A862">
        <f t="shared" si="13"/>
        <v>7.6165039999999999</v>
      </c>
      <c r="B862">
        <v>7616.5039999999999</v>
      </c>
      <c r="C862">
        <v>0</v>
      </c>
      <c r="D862">
        <v>0.44118619999999997</v>
      </c>
      <c r="E862">
        <v>0.44144060000000002</v>
      </c>
      <c r="F862">
        <v>-0.44144060000000002</v>
      </c>
      <c r="G862">
        <v>0</v>
      </c>
      <c r="H862">
        <v>0.18706619999999999</v>
      </c>
      <c r="I862">
        <v>0.1872162</v>
      </c>
      <c r="J862">
        <v>-0.1872162</v>
      </c>
      <c r="K862">
        <v>2</v>
      </c>
      <c r="L862">
        <v>0.94295660000000003</v>
      </c>
      <c r="M862">
        <v>0.94314249999999999</v>
      </c>
      <c r="N862">
        <v>1.0568569999999999</v>
      </c>
      <c r="O862">
        <v>0</v>
      </c>
      <c r="P862">
        <v>0.6446733</v>
      </c>
      <c r="Q862">
        <v>0.64480159999999997</v>
      </c>
      <c r="R862">
        <v>-0.64480159999999997</v>
      </c>
    </row>
    <row r="863" spans="1:18">
      <c r="A863">
        <f t="shared" si="13"/>
        <v>7.6265039999999997</v>
      </c>
      <c r="B863">
        <v>7626.5039999999999</v>
      </c>
      <c r="C863">
        <v>0</v>
      </c>
      <c r="D863">
        <v>0.44029649999999998</v>
      </c>
      <c r="E863">
        <v>0.44048140000000002</v>
      </c>
      <c r="F863">
        <v>-0.44048140000000002</v>
      </c>
      <c r="G863">
        <v>0</v>
      </c>
      <c r="H863">
        <v>0.18552060000000001</v>
      </c>
      <c r="I863">
        <v>0.18562960000000001</v>
      </c>
      <c r="J863">
        <v>-0.18562960000000001</v>
      </c>
      <c r="K863">
        <v>2</v>
      </c>
      <c r="L863">
        <v>0.9452701</v>
      </c>
      <c r="M863">
        <v>0.94540519999999995</v>
      </c>
      <c r="N863">
        <v>1.0545949999999999</v>
      </c>
      <c r="O863">
        <v>2</v>
      </c>
      <c r="P863">
        <v>0.64430690000000002</v>
      </c>
      <c r="Q863">
        <v>0.64440010000000003</v>
      </c>
      <c r="R863">
        <v>1.3555999999999999</v>
      </c>
    </row>
    <row r="864" spans="1:18">
      <c r="A864">
        <f t="shared" si="13"/>
        <v>7.6365040000000004</v>
      </c>
      <c r="B864">
        <v>7636.5039999999999</v>
      </c>
      <c r="C864">
        <v>0</v>
      </c>
      <c r="D864">
        <v>0.43940679999999999</v>
      </c>
      <c r="E864">
        <v>0.43953759999999997</v>
      </c>
      <c r="F864">
        <v>-0.43953759999999997</v>
      </c>
      <c r="G864">
        <v>1</v>
      </c>
      <c r="H864">
        <v>0.183975</v>
      </c>
      <c r="I864">
        <v>0.1840521</v>
      </c>
      <c r="J864">
        <v>0.81594789999999995</v>
      </c>
      <c r="K864">
        <v>0</v>
      </c>
      <c r="L864">
        <v>0.94758359999999997</v>
      </c>
      <c r="M864">
        <v>0.94767920000000005</v>
      </c>
      <c r="N864">
        <v>-0.94767920000000005</v>
      </c>
      <c r="O864">
        <v>1</v>
      </c>
      <c r="P864">
        <v>0.64394050000000003</v>
      </c>
      <c r="Q864">
        <v>0.64400639999999998</v>
      </c>
      <c r="R864">
        <v>0.35599360000000002</v>
      </c>
    </row>
    <row r="865" spans="1:18">
      <c r="A865">
        <f t="shared" si="13"/>
        <v>7.6465040000000002</v>
      </c>
      <c r="B865">
        <v>7646.5039999999999</v>
      </c>
      <c r="C865">
        <v>0</v>
      </c>
      <c r="D865">
        <v>0.4385172</v>
      </c>
      <c r="E865">
        <v>0.43860719999999997</v>
      </c>
      <c r="F865">
        <v>-0.43860719999999997</v>
      </c>
      <c r="G865">
        <v>0</v>
      </c>
      <c r="H865">
        <v>0.18242939999999999</v>
      </c>
      <c r="I865">
        <v>0.18248259999999999</v>
      </c>
      <c r="J865">
        <v>-0.18248259999999999</v>
      </c>
      <c r="K865">
        <v>0</v>
      </c>
      <c r="L865">
        <v>0.94989710000000005</v>
      </c>
      <c r="M865">
        <v>0.94996290000000005</v>
      </c>
      <c r="N865">
        <v>-0.94996290000000005</v>
      </c>
      <c r="O865">
        <v>0</v>
      </c>
      <c r="P865">
        <v>0.64357410000000004</v>
      </c>
      <c r="Q865">
        <v>0.64361950000000001</v>
      </c>
      <c r="R865">
        <v>-0.64361950000000001</v>
      </c>
    </row>
    <row r="866" spans="1:18">
      <c r="A866">
        <f t="shared" si="13"/>
        <v>7.656504</v>
      </c>
      <c r="B866">
        <v>7656.5039999999999</v>
      </c>
      <c r="C866">
        <v>0</v>
      </c>
      <c r="D866">
        <v>0.4376275</v>
      </c>
      <c r="E866">
        <v>0.43768790000000002</v>
      </c>
      <c r="F866">
        <v>-0.43768790000000002</v>
      </c>
      <c r="G866">
        <v>0</v>
      </c>
      <c r="H866">
        <v>0.18088380000000001</v>
      </c>
      <c r="I866">
        <v>0.18091950000000001</v>
      </c>
      <c r="J866">
        <v>-0.18091950000000001</v>
      </c>
      <c r="K866">
        <v>0</v>
      </c>
      <c r="L866">
        <v>0.95221049999999996</v>
      </c>
      <c r="M866">
        <v>0.95225470000000001</v>
      </c>
      <c r="N866">
        <v>-0.95225470000000001</v>
      </c>
      <c r="O866">
        <v>0</v>
      </c>
      <c r="P866">
        <v>0.64320770000000005</v>
      </c>
      <c r="Q866">
        <v>0.64323819999999998</v>
      </c>
      <c r="R866">
        <v>-0.64323819999999998</v>
      </c>
    </row>
    <row r="867" spans="1:18">
      <c r="A867">
        <f t="shared" si="13"/>
        <v>7.6665039999999998</v>
      </c>
      <c r="B867">
        <v>7666.5039999999999</v>
      </c>
      <c r="C867">
        <v>0</v>
      </c>
      <c r="D867">
        <v>0.43673780000000001</v>
      </c>
      <c r="E867">
        <v>0.43677719999999998</v>
      </c>
      <c r="F867">
        <v>-0.43677719999999998</v>
      </c>
      <c r="G867">
        <v>1</v>
      </c>
      <c r="H867">
        <v>0.1793382</v>
      </c>
      <c r="I867">
        <v>0.17936150000000001</v>
      </c>
      <c r="J867">
        <v>0.82063850000000005</v>
      </c>
      <c r="K867">
        <v>1</v>
      </c>
      <c r="L867">
        <v>0.95452400000000004</v>
      </c>
      <c r="M867">
        <v>0.95455290000000004</v>
      </c>
      <c r="N867">
        <v>4.5447109999999999E-2</v>
      </c>
      <c r="O867">
        <v>1</v>
      </c>
      <c r="P867">
        <v>0.64284129999999995</v>
      </c>
      <c r="Q867">
        <v>0.64286120000000002</v>
      </c>
      <c r="R867">
        <v>0.35713879999999998</v>
      </c>
    </row>
    <row r="868" spans="1:18">
      <c r="A868">
        <f t="shared" si="13"/>
        <v>7.6765040000000004</v>
      </c>
      <c r="B868">
        <v>7676.5039999999999</v>
      </c>
      <c r="C868">
        <v>2</v>
      </c>
      <c r="D868">
        <v>0.43584810000000002</v>
      </c>
      <c r="E868">
        <v>0.43587320000000002</v>
      </c>
      <c r="F868">
        <v>1.564127</v>
      </c>
      <c r="G868">
        <v>0</v>
      </c>
      <c r="H868">
        <v>0.1777927</v>
      </c>
      <c r="I868">
        <v>0.17780750000000001</v>
      </c>
      <c r="J868">
        <v>-0.17780750000000001</v>
      </c>
      <c r="K868">
        <v>1</v>
      </c>
      <c r="L868">
        <v>0.95683750000000001</v>
      </c>
      <c r="M868">
        <v>0.95685589999999998</v>
      </c>
      <c r="N868">
        <v>4.3144109999999999E-2</v>
      </c>
      <c r="O868">
        <v>0</v>
      </c>
      <c r="P868">
        <v>0.64247489999999996</v>
      </c>
      <c r="Q868">
        <v>0.64248760000000005</v>
      </c>
      <c r="R868">
        <v>-0.64248760000000005</v>
      </c>
    </row>
    <row r="869" spans="1:18">
      <c r="A869">
        <f t="shared" si="13"/>
        <v>7.6865040000000002</v>
      </c>
      <c r="B869">
        <v>7686.5039999999999</v>
      </c>
      <c r="C869">
        <v>1</v>
      </c>
      <c r="D869">
        <v>0.43495840000000002</v>
      </c>
      <c r="E869">
        <v>0.43497390000000002</v>
      </c>
      <c r="F869">
        <v>0.56502600000000003</v>
      </c>
      <c r="G869">
        <v>1</v>
      </c>
      <c r="H869">
        <v>0.17624709999999999</v>
      </c>
      <c r="I869">
        <v>0.1762562</v>
      </c>
      <c r="J869">
        <v>0.82374380000000003</v>
      </c>
      <c r="K869">
        <v>2</v>
      </c>
      <c r="L869">
        <v>0.95915099999999998</v>
      </c>
      <c r="M869">
        <v>0.95916239999999997</v>
      </c>
      <c r="N869">
        <v>1.0408379999999999</v>
      </c>
      <c r="O869">
        <v>0</v>
      </c>
      <c r="P869">
        <v>0.64210860000000003</v>
      </c>
      <c r="Q869">
        <v>0.64211640000000003</v>
      </c>
      <c r="R869">
        <v>-0.64211640000000003</v>
      </c>
    </row>
    <row r="870" spans="1:18">
      <c r="A870">
        <f t="shared" si="13"/>
        <v>7.696504</v>
      </c>
      <c r="B870">
        <v>7696.5039999999999</v>
      </c>
      <c r="C870">
        <v>2</v>
      </c>
      <c r="D870">
        <v>0.43406869999999997</v>
      </c>
      <c r="E870">
        <v>0.43407810000000002</v>
      </c>
      <c r="F870">
        <v>1.565922</v>
      </c>
      <c r="G870">
        <v>0</v>
      </c>
      <c r="H870">
        <v>0.17470150000000001</v>
      </c>
      <c r="I870">
        <v>0.174707</v>
      </c>
      <c r="J870">
        <v>-0.174707</v>
      </c>
      <c r="K870">
        <v>0</v>
      </c>
      <c r="L870">
        <v>0.96146450000000006</v>
      </c>
      <c r="M870">
        <v>0.96147139999999998</v>
      </c>
      <c r="N870">
        <v>-0.96147139999999998</v>
      </c>
      <c r="O870">
        <v>2</v>
      </c>
      <c r="P870">
        <v>0.64174220000000004</v>
      </c>
      <c r="Q870">
        <v>0.64174690000000001</v>
      </c>
      <c r="R870">
        <v>1.3582529999999999</v>
      </c>
    </row>
    <row r="871" spans="1:18">
      <c r="A871">
        <f t="shared" si="13"/>
        <v>7.7065039999999998</v>
      </c>
      <c r="B871">
        <v>7706.5039999999999</v>
      </c>
      <c r="C871">
        <v>0</v>
      </c>
      <c r="D871">
        <v>0.43317899999999998</v>
      </c>
      <c r="E871">
        <v>0.43318449999999997</v>
      </c>
      <c r="F871">
        <v>-0.43318449999999997</v>
      </c>
      <c r="G871">
        <v>1</v>
      </c>
      <c r="H871">
        <v>0.1731559</v>
      </c>
      <c r="I871">
        <v>0.17315910000000001</v>
      </c>
      <c r="J871">
        <v>0.82684089999999999</v>
      </c>
      <c r="K871">
        <v>0</v>
      </c>
      <c r="L871">
        <v>0.96377800000000002</v>
      </c>
      <c r="M871">
        <v>0.96378200000000003</v>
      </c>
      <c r="N871">
        <v>-0.96378200000000003</v>
      </c>
      <c r="O871">
        <v>1</v>
      </c>
      <c r="P871">
        <v>0.64137580000000005</v>
      </c>
      <c r="Q871">
        <v>0.64137849999999996</v>
      </c>
      <c r="R871">
        <v>0.35862149999999998</v>
      </c>
    </row>
    <row r="872" spans="1:18">
      <c r="A872">
        <f t="shared" si="13"/>
        <v>7.7165040000000005</v>
      </c>
      <c r="B872">
        <v>7716.5039999999999</v>
      </c>
      <c r="C872">
        <v>2</v>
      </c>
      <c r="D872">
        <v>0.43228929999999999</v>
      </c>
      <c r="E872">
        <v>0.43229250000000002</v>
      </c>
      <c r="F872">
        <v>1.5677080000000001</v>
      </c>
      <c r="G872">
        <v>0</v>
      </c>
      <c r="H872">
        <v>0.17161029999999999</v>
      </c>
      <c r="I872">
        <v>0.17161209999999999</v>
      </c>
      <c r="J872">
        <v>-0.17161209999999999</v>
      </c>
      <c r="K872">
        <v>0</v>
      </c>
      <c r="L872">
        <v>0.96609149999999999</v>
      </c>
      <c r="M872">
        <v>0.9660938</v>
      </c>
      <c r="N872">
        <v>-0.9660938</v>
      </c>
      <c r="O872">
        <v>0</v>
      </c>
      <c r="P872">
        <v>0.64100939999999995</v>
      </c>
      <c r="Q872">
        <v>0.641011</v>
      </c>
      <c r="R872">
        <v>-0.641011</v>
      </c>
    </row>
    <row r="873" spans="1:18">
      <c r="A873">
        <f t="shared" si="13"/>
        <v>7.7265040000000003</v>
      </c>
      <c r="B873">
        <v>7726.5039999999999</v>
      </c>
      <c r="C873">
        <v>0</v>
      </c>
      <c r="D873">
        <v>0.43139959999999999</v>
      </c>
      <c r="E873">
        <v>0.43140139999999999</v>
      </c>
      <c r="F873">
        <v>-0.43140139999999999</v>
      </c>
      <c r="G873">
        <v>2</v>
      </c>
      <c r="H873">
        <v>0.17006470000000001</v>
      </c>
      <c r="I873">
        <v>0.17006569999999999</v>
      </c>
      <c r="J873">
        <v>1.8299339999999999</v>
      </c>
      <c r="K873">
        <v>0</v>
      </c>
      <c r="L873">
        <v>0.96840499999999996</v>
      </c>
      <c r="M873">
        <v>0.96840630000000005</v>
      </c>
      <c r="N873">
        <v>-0.96840630000000005</v>
      </c>
      <c r="O873">
        <v>1</v>
      </c>
      <c r="P873">
        <v>0.64064299999999996</v>
      </c>
      <c r="Q873">
        <v>0.64064390000000004</v>
      </c>
      <c r="R873">
        <v>0.35935610000000001</v>
      </c>
    </row>
    <row r="874" spans="1:18">
      <c r="A874">
        <f t="shared" si="13"/>
        <v>7.736504</v>
      </c>
      <c r="B874">
        <v>7736.5039999999999</v>
      </c>
      <c r="C874">
        <v>2</v>
      </c>
      <c r="D874">
        <v>0.43051</v>
      </c>
      <c r="E874">
        <v>0.43051089999999997</v>
      </c>
      <c r="F874">
        <v>1.5694889999999999</v>
      </c>
      <c r="G874">
        <v>0</v>
      </c>
      <c r="H874">
        <v>0.16851910000000001</v>
      </c>
      <c r="I874">
        <v>0.16851959999999999</v>
      </c>
      <c r="J874">
        <v>-0.16851959999999999</v>
      </c>
      <c r="K874">
        <v>0</v>
      </c>
      <c r="L874">
        <v>0.97071850000000004</v>
      </c>
      <c r="M874">
        <v>0.9707192</v>
      </c>
      <c r="N874">
        <v>-0.9707192</v>
      </c>
      <c r="O874">
        <v>0</v>
      </c>
      <c r="P874">
        <v>0.64027659999999997</v>
      </c>
      <c r="Q874">
        <v>0.64027710000000004</v>
      </c>
      <c r="R874">
        <v>-0.64027710000000004</v>
      </c>
    </row>
    <row r="875" spans="1:18">
      <c r="A875">
        <f t="shared" si="13"/>
        <v>7.7465039999999998</v>
      </c>
      <c r="B875">
        <v>7746.5039999999999</v>
      </c>
      <c r="C875">
        <v>1</v>
      </c>
      <c r="D875">
        <v>0.42962030000000001</v>
      </c>
      <c r="E875">
        <v>0.42962030000000001</v>
      </c>
      <c r="F875">
        <v>0.57037970000000005</v>
      </c>
      <c r="G875">
        <v>0</v>
      </c>
      <c r="H875">
        <v>0.1669735</v>
      </c>
      <c r="I875">
        <v>0.1669735</v>
      </c>
      <c r="J875">
        <v>-0.1669735</v>
      </c>
      <c r="K875">
        <v>2</v>
      </c>
      <c r="L875">
        <v>0.97303200000000001</v>
      </c>
      <c r="M875">
        <v>0.97303200000000001</v>
      </c>
      <c r="N875">
        <v>1.0269680000000001</v>
      </c>
      <c r="O875">
        <v>0</v>
      </c>
      <c r="P875">
        <v>0.63991019999999998</v>
      </c>
      <c r="Q875">
        <v>0.63991019999999998</v>
      </c>
      <c r="R875">
        <v>-0.63991019999999998</v>
      </c>
    </row>
    <row r="876" spans="1:18">
      <c r="A876">
        <f t="shared" si="13"/>
        <v>7.7565040000000005</v>
      </c>
      <c r="B876">
        <v>7756.5039999999999</v>
      </c>
      <c r="C876">
        <v>2</v>
      </c>
      <c r="D876">
        <v>0.42873060000000002</v>
      </c>
      <c r="E876">
        <v>0.42873060000000002</v>
      </c>
      <c r="F876">
        <v>1.571269</v>
      </c>
      <c r="G876">
        <v>0</v>
      </c>
      <c r="H876">
        <v>0.16542789999999999</v>
      </c>
      <c r="I876">
        <v>0.16542789999999999</v>
      </c>
      <c r="J876">
        <v>-0.16542789999999999</v>
      </c>
      <c r="K876">
        <v>0</v>
      </c>
      <c r="L876">
        <v>0.97534549999999998</v>
      </c>
      <c r="M876">
        <v>0.97534549999999998</v>
      </c>
      <c r="N876">
        <v>-0.97534549999999998</v>
      </c>
      <c r="O876">
        <v>1</v>
      </c>
      <c r="P876">
        <v>0.6395438</v>
      </c>
      <c r="Q876">
        <v>0.6395438</v>
      </c>
      <c r="R876">
        <v>0.3604562</v>
      </c>
    </row>
    <row r="877" spans="1:18">
      <c r="A877">
        <f t="shared" si="13"/>
        <v>7.7665040000000003</v>
      </c>
      <c r="B877">
        <v>7766.5039999999999</v>
      </c>
      <c r="C877">
        <v>0</v>
      </c>
      <c r="D877">
        <v>0.42784090000000002</v>
      </c>
      <c r="E877">
        <v>0.42784090000000002</v>
      </c>
      <c r="F877">
        <v>-0.42784090000000002</v>
      </c>
      <c r="G877">
        <v>1</v>
      </c>
      <c r="H877">
        <v>0.16388230000000001</v>
      </c>
      <c r="I877">
        <v>0.16388230000000001</v>
      </c>
      <c r="J877">
        <v>0.83611769999999996</v>
      </c>
      <c r="K877">
        <v>0</v>
      </c>
      <c r="L877">
        <v>0.97765899999999994</v>
      </c>
      <c r="M877">
        <v>0.97765899999999994</v>
      </c>
      <c r="N877">
        <v>-0.97765899999999994</v>
      </c>
      <c r="O877">
        <v>2</v>
      </c>
      <c r="P877">
        <v>0.63917740000000001</v>
      </c>
      <c r="Q877">
        <v>0.63917740000000001</v>
      </c>
      <c r="R877">
        <v>1.3608229999999999</v>
      </c>
    </row>
    <row r="878" spans="1:18">
      <c r="A878">
        <f t="shared" si="13"/>
        <v>7.7765040000000001</v>
      </c>
      <c r="B878">
        <v>7776.5039999999999</v>
      </c>
      <c r="C878">
        <v>1</v>
      </c>
      <c r="D878">
        <v>0.42695119999999998</v>
      </c>
      <c r="E878">
        <v>0.43185469999999998</v>
      </c>
      <c r="F878">
        <v>0.56814529999999996</v>
      </c>
      <c r="G878">
        <v>0</v>
      </c>
      <c r="H878">
        <v>0.1623367</v>
      </c>
      <c r="I878">
        <v>0.16557759999999999</v>
      </c>
      <c r="J878">
        <v>-0.16557759999999999</v>
      </c>
      <c r="K878">
        <v>0</v>
      </c>
      <c r="L878">
        <v>0.97997250000000002</v>
      </c>
      <c r="M878">
        <v>0.98392579999999996</v>
      </c>
      <c r="N878">
        <v>-0.98392579999999996</v>
      </c>
      <c r="O878">
        <v>0</v>
      </c>
      <c r="P878">
        <v>0.63881109999999997</v>
      </c>
      <c r="Q878">
        <v>0.64319470000000001</v>
      </c>
      <c r="R878">
        <v>-0.64319470000000001</v>
      </c>
    </row>
    <row r="879" spans="1:18">
      <c r="A879">
        <f t="shared" si="13"/>
        <v>7.7865039999999999</v>
      </c>
      <c r="B879">
        <v>7786.5039999999999</v>
      </c>
      <c r="C879">
        <v>1</v>
      </c>
      <c r="D879">
        <v>0.42606149999999998</v>
      </c>
      <c r="E879">
        <v>0.43519679999999999</v>
      </c>
      <c r="F879">
        <v>0.56480319999999995</v>
      </c>
      <c r="G879">
        <v>0</v>
      </c>
      <c r="H879">
        <v>0.16079109999999999</v>
      </c>
      <c r="I879">
        <v>0.1668289</v>
      </c>
      <c r="J879">
        <v>-0.1668289</v>
      </c>
      <c r="K879">
        <v>0</v>
      </c>
      <c r="L879">
        <v>0.98228599999999999</v>
      </c>
      <c r="M879">
        <v>0.98965099999999995</v>
      </c>
      <c r="N879">
        <v>-0.98965099999999995</v>
      </c>
      <c r="O879">
        <v>1</v>
      </c>
      <c r="P879">
        <v>0.63844469999999998</v>
      </c>
      <c r="Q879">
        <v>0.64661150000000001</v>
      </c>
      <c r="R879">
        <v>0.35338849999999999</v>
      </c>
    </row>
    <row r="880" spans="1:18">
      <c r="A880">
        <f t="shared" si="13"/>
        <v>7.7965039999999997</v>
      </c>
      <c r="B880">
        <v>7796.5039999999999</v>
      </c>
      <c r="C880">
        <v>3</v>
      </c>
      <c r="D880">
        <v>0.42517179999999999</v>
      </c>
      <c r="E880">
        <v>0.45189960000000001</v>
      </c>
      <c r="F880">
        <v>2.5480999999999998</v>
      </c>
      <c r="G880">
        <v>1</v>
      </c>
      <c r="H880">
        <v>0.15924550000000001</v>
      </c>
      <c r="I880">
        <v>0.1769107</v>
      </c>
      <c r="J880">
        <v>0.82308930000000002</v>
      </c>
      <c r="K880">
        <v>0</v>
      </c>
      <c r="L880">
        <v>0.98459949999999996</v>
      </c>
      <c r="M880">
        <v>1.006148</v>
      </c>
      <c r="N880">
        <v>-1.006148</v>
      </c>
      <c r="O880">
        <v>0</v>
      </c>
      <c r="P880">
        <v>0.63807829999999999</v>
      </c>
      <c r="Q880">
        <v>0.66197260000000002</v>
      </c>
      <c r="R880">
        <v>-0.66197260000000002</v>
      </c>
    </row>
    <row r="881" spans="1:18">
      <c r="A881">
        <f t="shared" si="13"/>
        <v>7.8065040000000003</v>
      </c>
      <c r="B881">
        <v>7806.5039999999999</v>
      </c>
      <c r="C881">
        <v>0</v>
      </c>
      <c r="D881">
        <v>0.4242821</v>
      </c>
      <c r="E881">
        <v>0.47251929999999998</v>
      </c>
      <c r="F881">
        <v>-0.47251929999999998</v>
      </c>
      <c r="G881">
        <v>1</v>
      </c>
      <c r="H881">
        <v>0.1576999</v>
      </c>
      <c r="I881">
        <v>0.18958120000000001</v>
      </c>
      <c r="J881">
        <v>0.81041879999999999</v>
      </c>
      <c r="K881">
        <v>2</v>
      </c>
      <c r="L881">
        <v>0.98691300000000004</v>
      </c>
      <c r="M881">
        <v>1.025803</v>
      </c>
      <c r="N881">
        <v>0.97419730000000004</v>
      </c>
      <c r="O881">
        <v>1</v>
      </c>
      <c r="P881">
        <v>0.6377119</v>
      </c>
      <c r="Q881">
        <v>0.68083530000000003</v>
      </c>
      <c r="R881">
        <v>0.31916470000000002</v>
      </c>
    </row>
    <row r="882" spans="1:18">
      <c r="A882">
        <f t="shared" si="13"/>
        <v>7.8165040000000001</v>
      </c>
      <c r="B882">
        <v>7816.5039999999999</v>
      </c>
      <c r="C882">
        <v>0</v>
      </c>
      <c r="D882">
        <v>0.4233924</v>
      </c>
      <c r="E882">
        <v>0.50833139999999999</v>
      </c>
      <c r="F882">
        <v>-0.50833139999999999</v>
      </c>
      <c r="G882">
        <v>0</v>
      </c>
      <c r="H882">
        <v>0.1561543</v>
      </c>
      <c r="I882">
        <v>0.21229290000000001</v>
      </c>
      <c r="J882">
        <v>-0.21229290000000001</v>
      </c>
      <c r="K882">
        <v>0</v>
      </c>
      <c r="L882">
        <v>0.98922650000000001</v>
      </c>
      <c r="M882">
        <v>1.057706</v>
      </c>
      <c r="N882">
        <v>-1.057706</v>
      </c>
      <c r="O882">
        <v>0</v>
      </c>
      <c r="P882">
        <v>0.63734550000000001</v>
      </c>
      <c r="Q882">
        <v>0.71327980000000002</v>
      </c>
      <c r="R882">
        <v>-0.71327980000000002</v>
      </c>
    </row>
    <row r="883" spans="1:18">
      <c r="A883">
        <f t="shared" si="13"/>
        <v>7.8265039999999999</v>
      </c>
      <c r="B883">
        <v>7826.5039999999999</v>
      </c>
      <c r="C883">
        <v>0</v>
      </c>
      <c r="D883">
        <v>0.42250280000000001</v>
      </c>
      <c r="E883">
        <v>0.56843169999999998</v>
      </c>
      <c r="F883">
        <v>-0.56843169999999998</v>
      </c>
      <c r="G883">
        <v>0</v>
      </c>
      <c r="H883">
        <v>0.15460879999999999</v>
      </c>
      <c r="I883">
        <v>0.25105719999999998</v>
      </c>
      <c r="J883">
        <v>-0.25105719999999998</v>
      </c>
      <c r="K883">
        <v>0</v>
      </c>
      <c r="L883">
        <v>0.99153999999999998</v>
      </c>
      <c r="M883">
        <v>1.109191</v>
      </c>
      <c r="N883">
        <v>-1.109191</v>
      </c>
      <c r="O883">
        <v>0</v>
      </c>
      <c r="P883">
        <v>0.63697910000000002</v>
      </c>
      <c r="Q883">
        <v>0.7674377</v>
      </c>
      <c r="R883">
        <v>-0.7674377</v>
      </c>
    </row>
    <row r="884" spans="1:18">
      <c r="A884">
        <f t="shared" si="13"/>
        <v>7.8365039999999997</v>
      </c>
      <c r="B884">
        <v>7836.5039999999999</v>
      </c>
      <c r="C884">
        <v>0</v>
      </c>
      <c r="D884">
        <v>0.42161310000000002</v>
      </c>
      <c r="E884">
        <v>0.66623100000000002</v>
      </c>
      <c r="F884">
        <v>-0.66623100000000002</v>
      </c>
      <c r="G884">
        <v>0</v>
      </c>
      <c r="H884">
        <v>0.15306320000000001</v>
      </c>
      <c r="I884">
        <v>0.31473790000000001</v>
      </c>
      <c r="J884">
        <v>-0.31473790000000001</v>
      </c>
      <c r="K884">
        <v>0</v>
      </c>
      <c r="L884">
        <v>0.9938534</v>
      </c>
      <c r="M884">
        <v>1.1910689999999999</v>
      </c>
      <c r="N884">
        <v>-1.1910689999999999</v>
      </c>
      <c r="O884">
        <v>0</v>
      </c>
      <c r="P884">
        <v>0.63661270000000003</v>
      </c>
      <c r="Q884">
        <v>0.855298</v>
      </c>
      <c r="R884">
        <v>-0.855298</v>
      </c>
    </row>
    <row r="885" spans="1:18">
      <c r="A885">
        <f t="shared" si="13"/>
        <v>7.8465040000000004</v>
      </c>
      <c r="B885">
        <v>7846.5039999999999</v>
      </c>
      <c r="C885">
        <v>1</v>
      </c>
      <c r="D885">
        <v>0.42072340000000003</v>
      </c>
      <c r="E885">
        <v>0.82080679999999995</v>
      </c>
      <c r="F885">
        <v>0.1791932</v>
      </c>
      <c r="G885">
        <v>0</v>
      </c>
      <c r="H885">
        <v>0.1515176</v>
      </c>
      <c r="I885">
        <v>0.41594370000000003</v>
      </c>
      <c r="J885">
        <v>-0.41594370000000003</v>
      </c>
      <c r="K885">
        <v>1</v>
      </c>
      <c r="L885">
        <v>0.99616689999999997</v>
      </c>
      <c r="M885">
        <v>1.3187219999999999</v>
      </c>
      <c r="N885">
        <v>-0.31872200000000001</v>
      </c>
      <c r="O885">
        <v>1</v>
      </c>
      <c r="P885">
        <v>0.63624630000000004</v>
      </c>
      <c r="Q885">
        <v>0.99391569999999996</v>
      </c>
      <c r="R885">
        <v>6.084323E-3</v>
      </c>
    </row>
    <row r="886" spans="1:18">
      <c r="A886">
        <f t="shared" si="13"/>
        <v>7.8565040000000002</v>
      </c>
      <c r="B886">
        <v>7856.5039999999999</v>
      </c>
      <c r="C886">
        <v>4</v>
      </c>
      <c r="D886">
        <v>0.41983369999999998</v>
      </c>
      <c r="E886">
        <v>1.058289</v>
      </c>
      <c r="F886">
        <v>2.9417110000000002</v>
      </c>
      <c r="G886">
        <v>2</v>
      </c>
      <c r="H886">
        <v>0.14997199999999999</v>
      </c>
      <c r="I886">
        <v>0.57194449999999997</v>
      </c>
      <c r="J886">
        <v>1.428056</v>
      </c>
      <c r="K886">
        <v>3</v>
      </c>
      <c r="L886">
        <v>0.99848040000000005</v>
      </c>
      <c r="M886">
        <v>1.5132159999999999</v>
      </c>
      <c r="N886">
        <v>1.4867840000000001</v>
      </c>
      <c r="O886">
        <v>1</v>
      </c>
      <c r="P886">
        <v>0.63587990000000005</v>
      </c>
      <c r="Q886">
        <v>1.2066509999999999</v>
      </c>
      <c r="R886">
        <v>-0.20665069999999999</v>
      </c>
    </row>
    <row r="887" spans="1:18">
      <c r="A887">
        <f t="shared" si="13"/>
        <v>7.8665039999999999</v>
      </c>
      <c r="B887">
        <v>7866.5039999999999</v>
      </c>
      <c r="C887">
        <v>1</v>
      </c>
      <c r="D887">
        <v>0.41894399999999998</v>
      </c>
      <c r="E887">
        <v>1.4130450000000001</v>
      </c>
      <c r="F887">
        <v>-0.41304469999999999</v>
      </c>
      <c r="G887">
        <v>2</v>
      </c>
      <c r="H887">
        <v>0.14842640000000001</v>
      </c>
      <c r="I887">
        <v>0.80545469999999997</v>
      </c>
      <c r="J887">
        <v>1.194545</v>
      </c>
      <c r="K887">
        <v>1</v>
      </c>
      <c r="L887">
        <v>1.000794</v>
      </c>
      <c r="M887">
        <v>1.802257</v>
      </c>
      <c r="N887">
        <v>-0.80225740000000001</v>
      </c>
      <c r="O887">
        <v>1</v>
      </c>
      <c r="P887">
        <v>0.63551349999999995</v>
      </c>
      <c r="Q887">
        <v>1.524227</v>
      </c>
      <c r="R887">
        <v>-0.52422670000000005</v>
      </c>
    </row>
    <row r="888" spans="1:18">
      <c r="A888">
        <f t="shared" si="13"/>
        <v>7.8765039999999997</v>
      </c>
      <c r="B888">
        <v>7876.5039999999999</v>
      </c>
      <c r="C888">
        <v>2</v>
      </c>
      <c r="D888">
        <v>0.41805429999999999</v>
      </c>
      <c r="E888">
        <v>1.9283159999999999</v>
      </c>
      <c r="F888">
        <v>7.1684120000000004E-2</v>
      </c>
      <c r="G888">
        <v>0</v>
      </c>
      <c r="H888">
        <v>0.14688080000000001</v>
      </c>
      <c r="I888">
        <v>1.145054</v>
      </c>
      <c r="J888">
        <v>-1.145054</v>
      </c>
      <c r="K888">
        <v>2</v>
      </c>
      <c r="L888">
        <v>1.003107</v>
      </c>
      <c r="M888">
        <v>2.22071</v>
      </c>
      <c r="N888">
        <v>-0.22070980000000001</v>
      </c>
      <c r="O888">
        <v>3</v>
      </c>
      <c r="P888">
        <v>0.63514720000000002</v>
      </c>
      <c r="Q888">
        <v>1.985301</v>
      </c>
      <c r="R888">
        <v>1.014699</v>
      </c>
    </row>
    <row r="889" spans="1:18">
      <c r="A889">
        <f t="shared" si="13"/>
        <v>7.8865040000000004</v>
      </c>
      <c r="B889">
        <v>7886.5039999999999</v>
      </c>
      <c r="C889">
        <v>3</v>
      </c>
      <c r="D889">
        <v>0.4171646</v>
      </c>
      <c r="E889">
        <v>2.6558730000000002</v>
      </c>
      <c r="F889">
        <v>0.34412740000000003</v>
      </c>
      <c r="G889">
        <v>1</v>
      </c>
      <c r="H889">
        <v>0.1453352</v>
      </c>
      <c r="I889">
        <v>1.624959</v>
      </c>
      <c r="J889">
        <v>-0.62495849999999997</v>
      </c>
      <c r="K889">
        <v>2</v>
      </c>
      <c r="L889">
        <v>1.0054209999999999</v>
      </c>
      <c r="M889">
        <v>2.810311</v>
      </c>
      <c r="N889">
        <v>-0.81031109999999995</v>
      </c>
      <c r="O889">
        <v>2</v>
      </c>
      <c r="P889">
        <v>0.63478080000000003</v>
      </c>
      <c r="Q889">
        <v>2.6361569999999999</v>
      </c>
      <c r="R889">
        <v>-0.63615659999999996</v>
      </c>
    </row>
    <row r="890" spans="1:18">
      <c r="A890">
        <f t="shared" si="13"/>
        <v>7.8965040000000002</v>
      </c>
      <c r="B890">
        <v>7896.5039999999999</v>
      </c>
      <c r="C890">
        <v>7</v>
      </c>
      <c r="D890">
        <v>0.4162749</v>
      </c>
      <c r="E890">
        <v>3.6542059999999998</v>
      </c>
      <c r="F890">
        <v>3.3457940000000002</v>
      </c>
      <c r="G890">
        <v>1</v>
      </c>
      <c r="H890">
        <v>0.14378959999999999</v>
      </c>
      <c r="I890">
        <v>2.2838270000000001</v>
      </c>
      <c r="J890">
        <v>-1.2838270000000001</v>
      </c>
      <c r="K890">
        <v>4</v>
      </c>
      <c r="L890">
        <v>1.0077339999999999</v>
      </c>
      <c r="M890">
        <v>3.6182180000000002</v>
      </c>
      <c r="N890">
        <v>0.38178210000000001</v>
      </c>
      <c r="O890">
        <v>3</v>
      </c>
      <c r="P890">
        <v>0.63441440000000004</v>
      </c>
      <c r="Q890">
        <v>3.529083</v>
      </c>
      <c r="R890">
        <v>-0.52908250000000001</v>
      </c>
    </row>
    <row r="891" spans="1:18">
      <c r="A891">
        <f t="shared" si="13"/>
        <v>7.906504</v>
      </c>
      <c r="B891">
        <v>7906.5039999999999</v>
      </c>
      <c r="C891">
        <v>5</v>
      </c>
      <c r="D891">
        <v>0.41538520000000001</v>
      </c>
      <c r="E891">
        <v>4.9848319999999999</v>
      </c>
      <c r="F891">
        <v>1.516819E-2</v>
      </c>
      <c r="G891">
        <v>2</v>
      </c>
      <c r="H891">
        <v>0.14224400000000001</v>
      </c>
      <c r="I891">
        <v>3.1623169999999998</v>
      </c>
      <c r="J891">
        <v>-1.162317</v>
      </c>
      <c r="K891">
        <v>2</v>
      </c>
      <c r="L891">
        <v>1.0100480000000001</v>
      </c>
      <c r="M891">
        <v>4.694026</v>
      </c>
      <c r="N891">
        <v>-2.694026</v>
      </c>
      <c r="O891">
        <v>5</v>
      </c>
      <c r="P891">
        <v>0.63404799999999994</v>
      </c>
      <c r="Q891">
        <v>4.719074</v>
      </c>
      <c r="R891">
        <v>0.28092620000000001</v>
      </c>
    </row>
    <row r="892" spans="1:18">
      <c r="A892">
        <f t="shared" si="13"/>
        <v>7.9165039999999998</v>
      </c>
      <c r="B892">
        <v>7916.5039999999999</v>
      </c>
      <c r="C892">
        <v>8</v>
      </c>
      <c r="D892">
        <v>0.41449560000000002</v>
      </c>
      <c r="E892">
        <v>6.7064599999999999</v>
      </c>
      <c r="F892">
        <v>1.2935399999999999</v>
      </c>
      <c r="G892">
        <v>5</v>
      </c>
      <c r="H892">
        <v>0.1406984</v>
      </c>
      <c r="I892">
        <v>4.2992299999999997</v>
      </c>
      <c r="J892">
        <v>0.70076989999999995</v>
      </c>
      <c r="K892">
        <v>6</v>
      </c>
      <c r="L892">
        <v>1.0123610000000001</v>
      </c>
      <c r="M892">
        <v>6.0850669999999996</v>
      </c>
      <c r="N892">
        <v>-8.5066799999999998E-2</v>
      </c>
      <c r="O892">
        <v>7</v>
      </c>
      <c r="P892">
        <v>0.63368159999999996</v>
      </c>
      <c r="Q892">
        <v>6.258616</v>
      </c>
      <c r="R892">
        <v>0.74138400000000004</v>
      </c>
    </row>
    <row r="893" spans="1:18">
      <c r="A893">
        <f t="shared" si="13"/>
        <v>7.9265040000000004</v>
      </c>
      <c r="B893">
        <v>7926.5039999999999</v>
      </c>
      <c r="C893">
        <v>6</v>
      </c>
      <c r="D893">
        <v>0.41360590000000003</v>
      </c>
      <c r="E893">
        <v>8.8670930000000006</v>
      </c>
      <c r="F893">
        <v>-2.8670930000000001</v>
      </c>
      <c r="G893">
        <v>6</v>
      </c>
      <c r="H893">
        <v>0.13915279999999999</v>
      </c>
      <c r="I893">
        <v>5.7262940000000002</v>
      </c>
      <c r="J893">
        <v>0.273706</v>
      </c>
      <c r="K893">
        <v>7</v>
      </c>
      <c r="L893">
        <v>1.014675</v>
      </c>
      <c r="M893">
        <v>7.8300429999999999</v>
      </c>
      <c r="N893">
        <v>-0.83004279999999997</v>
      </c>
      <c r="O893">
        <v>5</v>
      </c>
      <c r="P893">
        <v>0.63331519999999997</v>
      </c>
      <c r="Q893">
        <v>8.1906230000000004</v>
      </c>
      <c r="R893">
        <v>-3.190623</v>
      </c>
    </row>
    <row r="894" spans="1:18">
      <c r="A894">
        <f t="shared" si="13"/>
        <v>7.9365040000000002</v>
      </c>
      <c r="B894">
        <v>7936.5039999999999</v>
      </c>
      <c r="C894">
        <v>10</v>
      </c>
      <c r="D894">
        <v>0.41271619999999998</v>
      </c>
      <c r="E894">
        <v>11.494579999999999</v>
      </c>
      <c r="F894">
        <v>-1.4945759999999999</v>
      </c>
      <c r="G894">
        <v>7</v>
      </c>
      <c r="H894">
        <v>0.13760720000000001</v>
      </c>
      <c r="I894">
        <v>7.4619119999999999</v>
      </c>
      <c r="J894">
        <v>-0.46191169999999998</v>
      </c>
      <c r="K894">
        <v>4</v>
      </c>
      <c r="L894">
        <v>1.016988</v>
      </c>
      <c r="M894">
        <v>9.9514019999999999</v>
      </c>
      <c r="N894">
        <v>-5.9514019999999999</v>
      </c>
      <c r="O894">
        <v>14</v>
      </c>
      <c r="P894">
        <v>0.63294879999999998</v>
      </c>
      <c r="Q894">
        <v>10.53999</v>
      </c>
      <c r="R894">
        <v>3.4600110000000002</v>
      </c>
    </row>
    <row r="895" spans="1:18">
      <c r="A895">
        <f t="shared" si="13"/>
        <v>7.946504</v>
      </c>
      <c r="B895">
        <v>7946.5039999999999</v>
      </c>
      <c r="C895">
        <v>13</v>
      </c>
      <c r="D895">
        <v>0.41182649999999998</v>
      </c>
      <c r="E895">
        <v>14.58661</v>
      </c>
      <c r="F895">
        <v>-1.586606</v>
      </c>
      <c r="G895">
        <v>11</v>
      </c>
      <c r="H895">
        <v>0.1360616</v>
      </c>
      <c r="I895">
        <v>9.5045610000000007</v>
      </c>
      <c r="J895">
        <v>1.495439</v>
      </c>
      <c r="K895">
        <v>5</v>
      </c>
      <c r="L895">
        <v>1.0193019999999999</v>
      </c>
      <c r="M895">
        <v>12.447290000000001</v>
      </c>
      <c r="N895">
        <v>-7.4472870000000002</v>
      </c>
      <c r="O895">
        <v>18</v>
      </c>
      <c r="P895">
        <v>0.63258239999999999</v>
      </c>
      <c r="Q895">
        <v>13.304650000000001</v>
      </c>
      <c r="R895">
        <v>4.6953480000000001</v>
      </c>
    </row>
    <row r="896" spans="1:18">
      <c r="A896">
        <f t="shared" si="13"/>
        <v>7.9565039999999998</v>
      </c>
      <c r="B896">
        <v>7956.5039999999999</v>
      </c>
      <c r="C896">
        <v>28</v>
      </c>
      <c r="D896">
        <v>0.41093679999999999</v>
      </c>
      <c r="E896">
        <v>18.101690000000001</v>
      </c>
      <c r="F896">
        <v>9.8983100000000004</v>
      </c>
      <c r="G896">
        <v>12</v>
      </c>
      <c r="H896">
        <v>0.134516</v>
      </c>
      <c r="I896">
        <v>11.82682</v>
      </c>
      <c r="J896">
        <v>0.17318149999999999</v>
      </c>
      <c r="K896">
        <v>11</v>
      </c>
      <c r="L896">
        <v>1.0216149999999999</v>
      </c>
      <c r="M896">
        <v>15.28425</v>
      </c>
      <c r="N896">
        <v>-4.2842469999999997</v>
      </c>
      <c r="O896">
        <v>15</v>
      </c>
      <c r="P896">
        <v>0.632216</v>
      </c>
      <c r="Q896">
        <v>16.447520000000001</v>
      </c>
      <c r="R896">
        <v>-1.447519</v>
      </c>
    </row>
    <row r="897" spans="1:18">
      <c r="A897">
        <f t="shared" si="13"/>
        <v>7.9665040000000005</v>
      </c>
      <c r="B897">
        <v>7966.5039999999999</v>
      </c>
      <c r="C897">
        <v>27</v>
      </c>
      <c r="D897">
        <v>0.4100471</v>
      </c>
      <c r="E897">
        <v>21.952829999999999</v>
      </c>
      <c r="F897">
        <v>5.047167</v>
      </c>
      <c r="G897">
        <v>15</v>
      </c>
      <c r="H897">
        <v>0.13297049999999999</v>
      </c>
      <c r="I897">
        <v>14.37119</v>
      </c>
      <c r="J897">
        <v>0.62881469999999995</v>
      </c>
      <c r="K897">
        <v>14</v>
      </c>
      <c r="L897">
        <v>1.0239290000000001</v>
      </c>
      <c r="M897">
        <v>18.392140000000001</v>
      </c>
      <c r="N897">
        <v>-4.3921429999999999</v>
      </c>
      <c r="O897">
        <v>24</v>
      </c>
      <c r="P897">
        <v>0.63184960000000001</v>
      </c>
      <c r="Q897">
        <v>19.890820000000001</v>
      </c>
      <c r="R897">
        <v>4.1091819999999997</v>
      </c>
    </row>
    <row r="898" spans="1:18">
      <c r="A898">
        <f t="shared" si="13"/>
        <v>7.9765040000000003</v>
      </c>
      <c r="B898">
        <v>7976.5039999999999</v>
      </c>
      <c r="C898">
        <v>34</v>
      </c>
      <c r="D898">
        <v>0.4091574</v>
      </c>
      <c r="E898">
        <v>26.00572</v>
      </c>
      <c r="F898">
        <v>7.9942780000000004</v>
      </c>
      <c r="G898">
        <v>17</v>
      </c>
      <c r="H898">
        <v>0.13142490000000001</v>
      </c>
      <c r="I898">
        <v>17.04889</v>
      </c>
      <c r="J898">
        <v>-4.8892970000000001E-2</v>
      </c>
      <c r="K898">
        <v>26</v>
      </c>
      <c r="L898">
        <v>1.0262420000000001</v>
      </c>
      <c r="M898">
        <v>21.662690000000001</v>
      </c>
      <c r="N898">
        <v>4.3373049999999997</v>
      </c>
      <c r="O898">
        <v>24</v>
      </c>
      <c r="P898">
        <v>0.63148329999999997</v>
      </c>
      <c r="Q898">
        <v>23.514479999999999</v>
      </c>
      <c r="R898">
        <v>0.48552129999999999</v>
      </c>
    </row>
    <row r="899" spans="1:18">
      <c r="A899">
        <f t="shared" si="13"/>
        <v>7.986504</v>
      </c>
      <c r="B899">
        <v>7986.5039999999999</v>
      </c>
      <c r="C899">
        <v>29</v>
      </c>
      <c r="D899">
        <v>0.40826770000000001</v>
      </c>
      <c r="E899">
        <v>30.082840000000001</v>
      </c>
      <c r="F899">
        <v>-1.0828420000000001</v>
      </c>
      <c r="G899">
        <v>23</v>
      </c>
      <c r="H899">
        <v>0.1298793</v>
      </c>
      <c r="I899">
        <v>19.742619999999999</v>
      </c>
      <c r="J899">
        <v>3.2573829999999999</v>
      </c>
      <c r="K899">
        <v>21</v>
      </c>
      <c r="L899">
        <v>1.028556</v>
      </c>
      <c r="M899">
        <v>24.952780000000001</v>
      </c>
      <c r="N899">
        <v>-3.9527779999999999</v>
      </c>
      <c r="O899">
        <v>27</v>
      </c>
      <c r="P899">
        <v>0.63111689999999998</v>
      </c>
      <c r="Q899">
        <v>27.159800000000001</v>
      </c>
      <c r="R899">
        <v>-0.15979960000000001</v>
      </c>
    </row>
    <row r="900" spans="1:18">
      <c r="A900">
        <f t="shared" si="13"/>
        <v>7.9965039999999998</v>
      </c>
      <c r="B900">
        <v>7996.5039999999999</v>
      </c>
      <c r="C900">
        <v>38</v>
      </c>
      <c r="D900">
        <v>0.40737800000000002</v>
      </c>
      <c r="E900">
        <v>33.974069999999998</v>
      </c>
      <c r="F900">
        <v>4.0259320000000001</v>
      </c>
      <c r="G900">
        <v>13</v>
      </c>
      <c r="H900">
        <v>0.1283337</v>
      </c>
      <c r="I900">
        <v>22.313479999999998</v>
      </c>
      <c r="J900">
        <v>-9.3134770000000007</v>
      </c>
      <c r="K900">
        <v>33</v>
      </c>
      <c r="L900">
        <v>1.030869</v>
      </c>
      <c r="M900">
        <v>28.09299</v>
      </c>
      <c r="N900">
        <v>4.9070109999999998</v>
      </c>
      <c r="O900">
        <v>33</v>
      </c>
      <c r="P900">
        <v>0.63075049999999999</v>
      </c>
      <c r="Q900">
        <v>30.638929999999998</v>
      </c>
      <c r="R900">
        <v>2.3610690000000001</v>
      </c>
    </row>
    <row r="901" spans="1:18">
      <c r="A901">
        <f t="shared" si="13"/>
        <v>8.0065039999999996</v>
      </c>
      <c r="B901">
        <v>8006.5039999999999</v>
      </c>
      <c r="C901">
        <v>37</v>
      </c>
      <c r="D901">
        <v>0.40648840000000003</v>
      </c>
      <c r="E901">
        <v>37.45337</v>
      </c>
      <c r="F901">
        <v>-0.45336530000000003</v>
      </c>
      <c r="G901">
        <v>27</v>
      </c>
      <c r="H901">
        <v>0.12678809999999999</v>
      </c>
      <c r="I901">
        <v>24.612079999999999</v>
      </c>
      <c r="J901">
        <v>2.3879169999999998</v>
      </c>
      <c r="K901">
        <v>30</v>
      </c>
      <c r="L901">
        <v>1.033183</v>
      </c>
      <c r="M901">
        <v>30.9011</v>
      </c>
      <c r="N901">
        <v>-0.90110210000000002</v>
      </c>
      <c r="O901">
        <v>35</v>
      </c>
      <c r="P901">
        <v>0.6303841</v>
      </c>
      <c r="Q901">
        <v>33.749809999999997</v>
      </c>
      <c r="R901">
        <v>1.2501910000000001</v>
      </c>
    </row>
    <row r="902" spans="1:18">
      <c r="A902">
        <f t="shared" ref="A902:A965" si="14">B902*0.001</f>
        <v>8.0165039999999994</v>
      </c>
      <c r="B902">
        <v>8016.5039999999999</v>
      </c>
      <c r="C902">
        <v>36</v>
      </c>
      <c r="D902">
        <v>0.40559869999999998</v>
      </c>
      <c r="E902">
        <v>40.299970000000002</v>
      </c>
      <c r="F902">
        <v>-4.2999729999999996</v>
      </c>
      <c r="G902">
        <v>28</v>
      </c>
      <c r="H902">
        <v>0.12524250000000001</v>
      </c>
      <c r="I902">
        <v>26.492529999999999</v>
      </c>
      <c r="J902">
        <v>1.5074730000000001</v>
      </c>
      <c r="K902">
        <v>33</v>
      </c>
      <c r="L902">
        <v>1.035496</v>
      </c>
      <c r="M902">
        <v>33.199120000000001</v>
      </c>
      <c r="N902">
        <v>-0.19912340000000001</v>
      </c>
      <c r="O902">
        <v>18</v>
      </c>
      <c r="P902">
        <v>0.63001770000000001</v>
      </c>
      <c r="Q902">
        <v>36.295070000000003</v>
      </c>
      <c r="R902">
        <v>-18.295069999999999</v>
      </c>
    </row>
    <row r="903" spans="1:18">
      <c r="A903">
        <f t="shared" si="14"/>
        <v>8.0265039999999992</v>
      </c>
      <c r="B903">
        <v>8026.5039999999999</v>
      </c>
      <c r="C903">
        <v>42</v>
      </c>
      <c r="D903">
        <v>0.40470899999999999</v>
      </c>
      <c r="E903">
        <v>42.321309999999997</v>
      </c>
      <c r="F903">
        <v>-0.32130809999999999</v>
      </c>
      <c r="G903">
        <v>27</v>
      </c>
      <c r="H903">
        <v>0.1236969</v>
      </c>
      <c r="I903">
        <v>27.82752</v>
      </c>
      <c r="J903">
        <v>-0.82752420000000004</v>
      </c>
      <c r="K903">
        <v>35</v>
      </c>
      <c r="L903">
        <v>1.0378099999999999</v>
      </c>
      <c r="M903">
        <v>34.831789999999998</v>
      </c>
      <c r="N903">
        <v>0.1682053</v>
      </c>
      <c r="O903">
        <v>40</v>
      </c>
      <c r="P903">
        <v>0.62965130000000002</v>
      </c>
      <c r="Q903">
        <v>38.102539999999998</v>
      </c>
      <c r="R903">
        <v>1.8974569999999999</v>
      </c>
    </row>
    <row r="904" spans="1:18">
      <c r="A904">
        <f t="shared" si="14"/>
        <v>8.0365040000000008</v>
      </c>
      <c r="B904">
        <v>8036.5039999999999</v>
      </c>
      <c r="C904">
        <v>26</v>
      </c>
      <c r="D904">
        <v>0.40381929999999999</v>
      </c>
      <c r="E904">
        <v>43.374470000000002</v>
      </c>
      <c r="F904">
        <v>-17.374469999999999</v>
      </c>
      <c r="G904">
        <v>27</v>
      </c>
      <c r="H904">
        <v>0.1221513</v>
      </c>
      <c r="I904">
        <v>28.522629999999999</v>
      </c>
      <c r="J904">
        <v>-1.522629</v>
      </c>
      <c r="K904">
        <v>37</v>
      </c>
      <c r="L904">
        <v>1.0401229999999999</v>
      </c>
      <c r="M904">
        <v>35.683900000000001</v>
      </c>
      <c r="N904">
        <v>1.3160970000000001</v>
      </c>
      <c r="O904">
        <v>41</v>
      </c>
      <c r="P904">
        <v>0.62928490000000004</v>
      </c>
      <c r="Q904">
        <v>39.044490000000003</v>
      </c>
      <c r="R904">
        <v>1.9555130000000001</v>
      </c>
    </row>
    <row r="905" spans="1:18">
      <c r="A905">
        <f t="shared" si="14"/>
        <v>8.0465040000000005</v>
      </c>
      <c r="B905">
        <v>8046.5039999999999</v>
      </c>
      <c r="C905">
        <v>53</v>
      </c>
      <c r="D905">
        <v>0.4029296</v>
      </c>
      <c r="E905">
        <v>43.382930000000002</v>
      </c>
      <c r="F905">
        <v>9.6170729999999995</v>
      </c>
      <c r="G905">
        <v>22</v>
      </c>
      <c r="H905">
        <v>0.1206057</v>
      </c>
      <c r="I905">
        <v>28.527259999999998</v>
      </c>
      <c r="J905">
        <v>-6.5272600000000001</v>
      </c>
      <c r="K905">
        <v>35</v>
      </c>
      <c r="L905">
        <v>1.0424370000000001</v>
      </c>
      <c r="M905">
        <v>35.693750000000001</v>
      </c>
      <c r="N905">
        <v>-0.69375229999999999</v>
      </c>
      <c r="O905">
        <v>41</v>
      </c>
      <c r="P905">
        <v>0.62891850000000005</v>
      </c>
      <c r="Q905">
        <v>39.05247</v>
      </c>
      <c r="R905">
        <v>1.947525</v>
      </c>
    </row>
    <row r="906" spans="1:18">
      <c r="A906">
        <f t="shared" si="14"/>
        <v>8.0565040000000003</v>
      </c>
      <c r="B906">
        <v>8056.5039999999999</v>
      </c>
      <c r="C906">
        <v>50</v>
      </c>
      <c r="D906">
        <v>0.40203990000000001</v>
      </c>
      <c r="E906">
        <v>42.345669999999998</v>
      </c>
      <c r="F906">
        <v>7.654331</v>
      </c>
      <c r="G906">
        <v>29</v>
      </c>
      <c r="H906">
        <v>0.1190601</v>
      </c>
      <c r="I906">
        <v>27.84075</v>
      </c>
      <c r="J906">
        <v>1.159246</v>
      </c>
      <c r="K906">
        <v>32</v>
      </c>
      <c r="L906">
        <v>1.0447500000000001</v>
      </c>
      <c r="M906">
        <v>34.860529999999997</v>
      </c>
      <c r="N906">
        <v>-2.8605269999999998</v>
      </c>
      <c r="O906">
        <v>38</v>
      </c>
      <c r="P906">
        <v>0.62855209999999995</v>
      </c>
      <c r="Q906">
        <v>38.125610000000002</v>
      </c>
      <c r="R906">
        <v>-0.12561420000000001</v>
      </c>
    </row>
    <row r="907" spans="1:18">
      <c r="A907">
        <f t="shared" si="14"/>
        <v>8.0665040000000001</v>
      </c>
      <c r="B907">
        <v>8066.5039999999999</v>
      </c>
      <c r="C907">
        <v>35</v>
      </c>
      <c r="D907">
        <v>0.40115020000000001</v>
      </c>
      <c r="E907">
        <v>40.337420000000002</v>
      </c>
      <c r="F907">
        <v>-5.3374180000000004</v>
      </c>
      <c r="G907">
        <v>20</v>
      </c>
      <c r="H907">
        <v>0.11751449999999999</v>
      </c>
      <c r="I907">
        <v>26.51248</v>
      </c>
      <c r="J907">
        <v>-6.5124839999999997</v>
      </c>
      <c r="K907">
        <v>33</v>
      </c>
      <c r="L907">
        <v>1.047064</v>
      </c>
      <c r="M907">
        <v>33.24447</v>
      </c>
      <c r="N907">
        <v>-0.24446870000000001</v>
      </c>
      <c r="O907">
        <v>34</v>
      </c>
      <c r="P907">
        <v>0.62818569999999996</v>
      </c>
      <c r="Q907">
        <v>36.330689999999997</v>
      </c>
      <c r="R907">
        <v>-2.3306879999999999</v>
      </c>
    </row>
    <row r="908" spans="1:18">
      <c r="A908">
        <f t="shared" si="14"/>
        <v>8.0765039999999999</v>
      </c>
      <c r="B908">
        <v>8076.5039999999999</v>
      </c>
      <c r="C908">
        <v>35</v>
      </c>
      <c r="D908">
        <v>0.40026050000000002</v>
      </c>
      <c r="E908">
        <v>37.499670000000002</v>
      </c>
      <c r="F908">
        <v>-2.4996719999999999</v>
      </c>
      <c r="G908">
        <v>28</v>
      </c>
      <c r="H908">
        <v>0.1159689</v>
      </c>
      <c r="I908">
        <v>24.63598</v>
      </c>
      <c r="J908">
        <v>3.3640159999999999</v>
      </c>
      <c r="K908">
        <v>34</v>
      </c>
      <c r="L908">
        <v>1.049377</v>
      </c>
      <c r="M908">
        <v>30.95965</v>
      </c>
      <c r="N908">
        <v>3.0403479999999998</v>
      </c>
      <c r="O908">
        <v>43</v>
      </c>
      <c r="P908">
        <v>0.62781940000000003</v>
      </c>
      <c r="Q908">
        <v>33.79421</v>
      </c>
      <c r="R908">
        <v>9.2057880000000001</v>
      </c>
    </row>
    <row r="909" spans="1:18">
      <c r="A909">
        <f t="shared" si="14"/>
        <v>8.0865039999999997</v>
      </c>
      <c r="B909">
        <v>8086.5039999999999</v>
      </c>
      <c r="C909">
        <v>33</v>
      </c>
      <c r="D909">
        <v>0.39937080000000003</v>
      </c>
      <c r="E909">
        <v>34.024270000000001</v>
      </c>
      <c r="F909">
        <v>-1.024265</v>
      </c>
      <c r="G909">
        <v>22</v>
      </c>
      <c r="H909">
        <v>0.11442330000000001</v>
      </c>
      <c r="I909">
        <v>22.33803</v>
      </c>
      <c r="J909">
        <v>-0.33803369999999999</v>
      </c>
      <c r="K909">
        <v>36</v>
      </c>
      <c r="L909">
        <v>1.0516909999999999</v>
      </c>
      <c r="M909">
        <v>28.160740000000001</v>
      </c>
      <c r="N909">
        <v>7.8392619999999997</v>
      </c>
      <c r="O909">
        <v>24</v>
      </c>
      <c r="P909">
        <v>0.62745300000000004</v>
      </c>
      <c r="Q909">
        <v>30.687670000000001</v>
      </c>
      <c r="R909">
        <v>-6.6876680000000004</v>
      </c>
    </row>
    <row r="910" spans="1:18">
      <c r="A910">
        <f t="shared" si="14"/>
        <v>8.0965039999999995</v>
      </c>
      <c r="B910">
        <v>8096.5039999999999</v>
      </c>
      <c r="C910">
        <v>31</v>
      </c>
      <c r="D910">
        <v>0.39848119999999998</v>
      </c>
      <c r="E910">
        <v>30.131910000000001</v>
      </c>
      <c r="F910">
        <v>0.86808589999999997</v>
      </c>
      <c r="G910">
        <v>22</v>
      </c>
      <c r="H910">
        <v>0.1128777</v>
      </c>
      <c r="I910">
        <v>19.764510000000001</v>
      </c>
      <c r="J910">
        <v>2.2354850000000002</v>
      </c>
      <c r="K910">
        <v>26</v>
      </c>
      <c r="L910">
        <v>1.0540039999999999</v>
      </c>
      <c r="M910">
        <v>25.025680000000001</v>
      </c>
      <c r="N910">
        <v>0.97431950000000001</v>
      </c>
      <c r="O910">
        <v>33</v>
      </c>
      <c r="P910">
        <v>0.62708660000000005</v>
      </c>
      <c r="Q910">
        <v>27.208390000000001</v>
      </c>
      <c r="R910">
        <v>5.7916129999999999</v>
      </c>
    </row>
    <row r="911" spans="1:18">
      <c r="A911">
        <f t="shared" si="14"/>
        <v>8.1065039999999993</v>
      </c>
      <c r="B911">
        <v>8106.5039999999999</v>
      </c>
      <c r="C911">
        <v>29</v>
      </c>
      <c r="D911">
        <v>0.39759149999999999</v>
      </c>
      <c r="E911">
        <v>26.049240000000001</v>
      </c>
      <c r="F911">
        <v>2.950758</v>
      </c>
      <c r="G911">
        <v>24</v>
      </c>
      <c r="H911">
        <v>0.1113321</v>
      </c>
      <c r="I911">
        <v>17.06521</v>
      </c>
      <c r="J911">
        <v>6.9347899999999996</v>
      </c>
      <c r="K911">
        <v>21</v>
      </c>
      <c r="L911">
        <v>1.0563180000000001</v>
      </c>
      <c r="M911">
        <v>21.737179999999999</v>
      </c>
      <c r="N911">
        <v>-0.73718070000000002</v>
      </c>
      <c r="O911">
        <v>18</v>
      </c>
      <c r="P911">
        <v>0.62672019999999995</v>
      </c>
      <c r="Q911">
        <v>23.558959999999999</v>
      </c>
      <c r="R911">
        <v>-5.5589639999999996</v>
      </c>
    </row>
    <row r="912" spans="1:18">
      <c r="A912">
        <f t="shared" si="14"/>
        <v>8.1165040000000008</v>
      </c>
      <c r="B912">
        <v>8116.5039999999999</v>
      </c>
      <c r="C912">
        <v>12</v>
      </c>
      <c r="D912">
        <v>0.39670179999999999</v>
      </c>
      <c r="E912">
        <v>21.987439999999999</v>
      </c>
      <c r="F912">
        <v>-9.9874399999999994</v>
      </c>
      <c r="G912">
        <v>17</v>
      </c>
      <c r="H912">
        <v>0.1097866</v>
      </c>
      <c r="I912">
        <v>14.3797</v>
      </c>
      <c r="J912">
        <v>2.620304</v>
      </c>
      <c r="K912">
        <v>18</v>
      </c>
      <c r="L912">
        <v>1.0586310000000001</v>
      </c>
      <c r="M912">
        <v>18.465509999999998</v>
      </c>
      <c r="N912">
        <v>-0.46550750000000002</v>
      </c>
      <c r="O912">
        <v>21</v>
      </c>
      <c r="P912">
        <v>0.62635379999999996</v>
      </c>
      <c r="Q912">
        <v>19.928190000000001</v>
      </c>
      <c r="R912">
        <v>1.0718080000000001</v>
      </c>
    </row>
    <row r="913" spans="1:18">
      <c r="A913">
        <f t="shared" si="14"/>
        <v>8.1265040000000006</v>
      </c>
      <c r="B913">
        <v>8126.5039999999999</v>
      </c>
      <c r="C913">
        <v>18</v>
      </c>
      <c r="D913">
        <v>0.3958121</v>
      </c>
      <c r="E913">
        <v>18.125340000000001</v>
      </c>
      <c r="F913">
        <v>-0.12533759999999999</v>
      </c>
      <c r="G913">
        <v>12</v>
      </c>
      <c r="H913">
        <v>0.108241</v>
      </c>
      <c r="I913">
        <v>11.826169999999999</v>
      </c>
      <c r="J913">
        <v>0.17383100000000001</v>
      </c>
      <c r="K913">
        <v>15</v>
      </c>
      <c r="L913">
        <v>1.060945</v>
      </c>
      <c r="M913">
        <v>15.35483</v>
      </c>
      <c r="N913">
        <v>-0.3548346</v>
      </c>
      <c r="O913">
        <v>16</v>
      </c>
      <c r="P913">
        <v>0.62598739999999997</v>
      </c>
      <c r="Q913">
        <v>16.475950000000001</v>
      </c>
      <c r="R913">
        <v>-0.47595209999999999</v>
      </c>
    </row>
    <row r="914" spans="1:18">
      <c r="A914">
        <f t="shared" si="14"/>
        <v>8.1365040000000004</v>
      </c>
      <c r="B914">
        <v>8136.5039999999999</v>
      </c>
      <c r="C914">
        <v>17</v>
      </c>
      <c r="D914">
        <v>0.39492240000000001</v>
      </c>
      <c r="E914">
        <v>14.598560000000001</v>
      </c>
      <c r="F914">
        <v>2.4014380000000002</v>
      </c>
      <c r="G914">
        <v>17</v>
      </c>
      <c r="H914">
        <v>0.1066954</v>
      </c>
      <c r="I914">
        <v>9.4942689999999992</v>
      </c>
      <c r="J914">
        <v>7.5057309999999999</v>
      </c>
      <c r="K914">
        <v>11</v>
      </c>
      <c r="L914">
        <v>1.063258</v>
      </c>
      <c r="M914">
        <v>12.51451</v>
      </c>
      <c r="N914">
        <v>-1.5145109999999999</v>
      </c>
      <c r="O914">
        <v>16</v>
      </c>
      <c r="P914">
        <v>0.62562099999999998</v>
      </c>
      <c r="Q914">
        <v>13.32349</v>
      </c>
      <c r="R914">
        <v>2.6765099999999999</v>
      </c>
    </row>
    <row r="915" spans="1:18">
      <c r="A915">
        <f t="shared" si="14"/>
        <v>8.1465040000000002</v>
      </c>
      <c r="B915">
        <v>8146.5039999999999</v>
      </c>
      <c r="C915">
        <v>11</v>
      </c>
      <c r="D915">
        <v>0.39403270000000001</v>
      </c>
      <c r="E915">
        <v>11.49525</v>
      </c>
      <c r="F915">
        <v>-0.49525069999999999</v>
      </c>
      <c r="G915">
        <v>8</v>
      </c>
      <c r="H915">
        <v>0.1051498</v>
      </c>
      <c r="I915">
        <v>7.4422490000000003</v>
      </c>
      <c r="J915">
        <v>0.5577512</v>
      </c>
      <c r="K915">
        <v>10</v>
      </c>
      <c r="L915">
        <v>1.065572</v>
      </c>
      <c r="M915">
        <v>10.01559</v>
      </c>
      <c r="N915">
        <v>-1.559162E-2</v>
      </c>
      <c r="O915">
        <v>9</v>
      </c>
      <c r="P915">
        <v>0.62525459999999999</v>
      </c>
      <c r="Q915">
        <v>10.5496</v>
      </c>
      <c r="R915">
        <v>-1.5496000000000001</v>
      </c>
    </row>
    <row r="916" spans="1:18">
      <c r="A916">
        <f t="shared" si="14"/>
        <v>8.156504</v>
      </c>
      <c r="B916">
        <v>8156.5039999999999</v>
      </c>
      <c r="C916">
        <v>11</v>
      </c>
      <c r="D916">
        <v>0.39314300000000002</v>
      </c>
      <c r="E916">
        <v>8.8577209999999997</v>
      </c>
      <c r="F916">
        <v>2.1422789999999998</v>
      </c>
      <c r="G916">
        <v>9</v>
      </c>
      <c r="H916">
        <v>0.10360419999999999</v>
      </c>
      <c r="I916">
        <v>5.6980760000000004</v>
      </c>
      <c r="J916">
        <v>3.3019240000000001</v>
      </c>
      <c r="K916">
        <v>6</v>
      </c>
      <c r="L916">
        <v>1.067885</v>
      </c>
      <c r="M916">
        <v>7.8921950000000001</v>
      </c>
      <c r="N916">
        <v>-1.8921950000000001</v>
      </c>
      <c r="O916">
        <v>14</v>
      </c>
      <c r="P916">
        <v>0.6248882</v>
      </c>
      <c r="Q916">
        <v>8.1921119999999998</v>
      </c>
      <c r="R916">
        <v>5.8078880000000002</v>
      </c>
    </row>
    <row r="917" spans="1:18">
      <c r="A917">
        <f t="shared" si="14"/>
        <v>8.1665039999999998</v>
      </c>
      <c r="B917">
        <v>8166.5039999999999</v>
      </c>
      <c r="C917">
        <v>7</v>
      </c>
      <c r="D917">
        <v>0.39225330000000003</v>
      </c>
      <c r="E917">
        <v>6.688752</v>
      </c>
      <c r="F917">
        <v>0.31124780000000002</v>
      </c>
      <c r="G917">
        <v>12</v>
      </c>
      <c r="H917">
        <v>0.1020586</v>
      </c>
      <c r="I917">
        <v>4.2635870000000002</v>
      </c>
      <c r="J917">
        <v>7.7364129999999998</v>
      </c>
      <c r="K917">
        <v>6</v>
      </c>
      <c r="L917">
        <v>1.0701989999999999</v>
      </c>
      <c r="M917">
        <v>6.1465589999999999</v>
      </c>
      <c r="N917">
        <v>-0.14655879999999999</v>
      </c>
      <c r="O917">
        <v>8</v>
      </c>
      <c r="P917">
        <v>0.62452189999999996</v>
      </c>
      <c r="Q917">
        <v>6.2535100000000003</v>
      </c>
      <c r="R917">
        <v>1.7464900000000001</v>
      </c>
    </row>
    <row r="918" spans="1:18">
      <c r="A918">
        <f t="shared" si="14"/>
        <v>8.1765039999999996</v>
      </c>
      <c r="B918">
        <v>8176.5039999999999</v>
      </c>
      <c r="C918">
        <v>10</v>
      </c>
      <c r="D918">
        <v>0.39136369999999998</v>
      </c>
      <c r="E918">
        <v>4.9606370000000002</v>
      </c>
      <c r="F918">
        <v>5.0393629999999998</v>
      </c>
      <c r="G918">
        <v>6</v>
      </c>
      <c r="H918">
        <v>0.10051300000000001</v>
      </c>
      <c r="I918">
        <v>3.1204710000000002</v>
      </c>
      <c r="J918">
        <v>2.8795289999999998</v>
      </c>
      <c r="K918">
        <v>2</v>
      </c>
      <c r="L918">
        <v>1.0725119999999999</v>
      </c>
      <c r="M918">
        <v>4.7563500000000003</v>
      </c>
      <c r="N918">
        <v>-2.7563499999999999</v>
      </c>
      <c r="O918">
        <v>7</v>
      </c>
      <c r="P918">
        <v>0.62415549999999997</v>
      </c>
      <c r="Q918">
        <v>4.7090269999999999</v>
      </c>
      <c r="R918">
        <v>2.2909730000000001</v>
      </c>
    </row>
    <row r="919" spans="1:18">
      <c r="A919">
        <f t="shared" si="14"/>
        <v>8.1865039999999993</v>
      </c>
      <c r="B919">
        <v>8186.5039999999999</v>
      </c>
      <c r="C919">
        <v>4</v>
      </c>
      <c r="D919">
        <v>0.39047399999999999</v>
      </c>
      <c r="E919">
        <v>3.625254</v>
      </c>
      <c r="F919">
        <v>0.37474629999999998</v>
      </c>
      <c r="G919">
        <v>2</v>
      </c>
      <c r="H919">
        <v>9.8967399999999997E-2</v>
      </c>
      <c r="I919">
        <v>2.2369219999999999</v>
      </c>
      <c r="J919">
        <v>-0.23692150000000001</v>
      </c>
      <c r="K919">
        <v>5</v>
      </c>
      <c r="L919">
        <v>1.0748260000000001</v>
      </c>
      <c r="M919">
        <v>3.682769</v>
      </c>
      <c r="N919">
        <v>1.317231</v>
      </c>
      <c r="O919">
        <v>5</v>
      </c>
      <c r="P919">
        <v>0.62378909999999999</v>
      </c>
      <c r="Q919">
        <v>3.5156399999999999</v>
      </c>
      <c r="R919">
        <v>1.4843599999999999</v>
      </c>
    </row>
    <row r="920" spans="1:18">
      <c r="A920">
        <f t="shared" si="14"/>
        <v>8.1965040000000009</v>
      </c>
      <c r="B920">
        <v>8196.5040000000008</v>
      </c>
      <c r="C920">
        <v>5</v>
      </c>
      <c r="D920">
        <v>0.38958429999999999</v>
      </c>
      <c r="E920">
        <v>2.6236039999999998</v>
      </c>
      <c r="F920">
        <v>2.3763960000000002</v>
      </c>
      <c r="G920">
        <v>3</v>
      </c>
      <c r="H920">
        <v>9.7421809999999998E-2</v>
      </c>
      <c r="I920">
        <v>1.5739460000000001</v>
      </c>
      <c r="J920">
        <v>1.4260539999999999</v>
      </c>
      <c r="K920">
        <v>1</v>
      </c>
      <c r="L920">
        <v>1.0771390000000001</v>
      </c>
      <c r="M920">
        <v>2.87825</v>
      </c>
      <c r="N920">
        <v>-1.87825</v>
      </c>
      <c r="O920">
        <v>5</v>
      </c>
      <c r="P920">
        <v>0.6234227</v>
      </c>
      <c r="Q920">
        <v>2.6206070000000001</v>
      </c>
      <c r="R920">
        <v>2.3793929999999999</v>
      </c>
    </row>
    <row r="921" spans="1:18">
      <c r="A921">
        <f t="shared" si="14"/>
        <v>8.2065040000000007</v>
      </c>
      <c r="B921">
        <v>8206.5040000000008</v>
      </c>
      <c r="C921">
        <v>1</v>
      </c>
      <c r="D921">
        <v>0.3886946</v>
      </c>
      <c r="E921">
        <v>1.8938079999999999</v>
      </c>
      <c r="F921">
        <v>-0.89380789999999999</v>
      </c>
      <c r="G921">
        <v>3</v>
      </c>
      <c r="H921">
        <v>9.5876219999999998E-2</v>
      </c>
      <c r="I921">
        <v>1.0906469999999999</v>
      </c>
      <c r="J921">
        <v>1.9093530000000001</v>
      </c>
      <c r="K921">
        <v>0</v>
      </c>
      <c r="L921">
        <v>1.079453</v>
      </c>
      <c r="M921">
        <v>2.2929040000000001</v>
      </c>
      <c r="N921">
        <v>-2.2929040000000001</v>
      </c>
      <c r="O921">
        <v>2</v>
      </c>
      <c r="P921">
        <v>0.62305630000000001</v>
      </c>
      <c r="Q921">
        <v>1.9686079999999999</v>
      </c>
      <c r="R921">
        <v>3.1392099999999999E-2</v>
      </c>
    </row>
    <row r="922" spans="1:18">
      <c r="A922">
        <f t="shared" si="14"/>
        <v>8.2165040000000005</v>
      </c>
      <c r="B922">
        <v>8216.5040000000008</v>
      </c>
      <c r="C922">
        <v>3</v>
      </c>
      <c r="D922">
        <v>0.38780490000000001</v>
      </c>
      <c r="E922">
        <v>1.3770100000000001</v>
      </c>
      <c r="F922">
        <v>1.6229899999999999</v>
      </c>
      <c r="G922">
        <v>3</v>
      </c>
      <c r="H922">
        <v>9.4330620000000004E-2</v>
      </c>
      <c r="I922">
        <v>0.7481236</v>
      </c>
      <c r="J922">
        <v>2.2518760000000002</v>
      </c>
      <c r="K922">
        <v>3</v>
      </c>
      <c r="L922">
        <v>1.081766</v>
      </c>
      <c r="M922">
        <v>1.879283</v>
      </c>
      <c r="N922">
        <v>1.120717</v>
      </c>
      <c r="O922">
        <v>2</v>
      </c>
      <c r="P922">
        <v>0.62268990000000002</v>
      </c>
      <c r="Q922">
        <v>1.5070269999999999</v>
      </c>
      <c r="R922">
        <v>0.4929733</v>
      </c>
    </row>
    <row r="923" spans="1:18">
      <c r="A923">
        <f t="shared" si="14"/>
        <v>8.2265040000000003</v>
      </c>
      <c r="B923">
        <v>8226.5040000000008</v>
      </c>
      <c r="C923">
        <v>1</v>
      </c>
      <c r="D923">
        <v>0.38691520000000001</v>
      </c>
      <c r="E923">
        <v>1.0211269999999999</v>
      </c>
      <c r="F923">
        <v>-2.1126869999999999E-2</v>
      </c>
      <c r="G923">
        <v>2</v>
      </c>
      <c r="H923">
        <v>9.2785030000000004E-2</v>
      </c>
      <c r="I923">
        <v>0.51195290000000004</v>
      </c>
      <c r="J923">
        <v>1.4880469999999999</v>
      </c>
      <c r="K923">
        <v>1</v>
      </c>
      <c r="L923">
        <v>1.0840799999999999</v>
      </c>
      <c r="M923">
        <v>1.595394</v>
      </c>
      <c r="N923">
        <v>-0.59539370000000003</v>
      </c>
      <c r="O923">
        <v>1</v>
      </c>
      <c r="P923">
        <v>0.62232350000000003</v>
      </c>
      <c r="Q923">
        <v>1.1893</v>
      </c>
      <c r="R923">
        <v>-0.18930040000000001</v>
      </c>
    </row>
    <row r="924" spans="1:18">
      <c r="A924">
        <f t="shared" si="14"/>
        <v>8.2365040000000018</v>
      </c>
      <c r="B924">
        <v>8236.5040000000008</v>
      </c>
      <c r="C924">
        <v>0</v>
      </c>
      <c r="D924">
        <v>0.38602550000000002</v>
      </c>
      <c r="E924">
        <v>0.78267560000000003</v>
      </c>
      <c r="F924">
        <v>-0.78267560000000003</v>
      </c>
      <c r="G924">
        <v>3</v>
      </c>
      <c r="H924">
        <v>9.1239440000000005E-2</v>
      </c>
      <c r="I924">
        <v>0.3533963</v>
      </c>
      <c r="J924">
        <v>2.646604</v>
      </c>
      <c r="K924">
        <v>0</v>
      </c>
      <c r="L924">
        <v>1.0863929999999999</v>
      </c>
      <c r="M924">
        <v>1.40618</v>
      </c>
      <c r="N924">
        <v>-1.40618</v>
      </c>
      <c r="O924">
        <v>0</v>
      </c>
      <c r="P924">
        <v>0.62195710000000004</v>
      </c>
      <c r="Q924">
        <v>0.97655709999999996</v>
      </c>
      <c r="R924">
        <v>-0.97655709999999996</v>
      </c>
    </row>
    <row r="925" spans="1:18">
      <c r="A925">
        <f t="shared" si="14"/>
        <v>8.2465040000000016</v>
      </c>
      <c r="B925">
        <v>8246.5040000000008</v>
      </c>
      <c r="C925">
        <v>1</v>
      </c>
      <c r="D925">
        <v>0.38513579999999997</v>
      </c>
      <c r="E925">
        <v>0.62712820000000002</v>
      </c>
      <c r="F925">
        <v>0.37287179999999998</v>
      </c>
      <c r="G925">
        <v>2</v>
      </c>
      <c r="H925">
        <v>8.9693839999999997E-2</v>
      </c>
      <c r="I925">
        <v>0.2496333</v>
      </c>
      <c r="J925">
        <v>1.750367</v>
      </c>
      <c r="K925">
        <v>1</v>
      </c>
      <c r="L925">
        <v>1.0887070000000001</v>
      </c>
      <c r="M925">
        <v>1.283806</v>
      </c>
      <c r="N925">
        <v>-0.28380569999999999</v>
      </c>
      <c r="O925">
        <v>3</v>
      </c>
      <c r="P925">
        <v>0.62159070000000005</v>
      </c>
      <c r="Q925">
        <v>0.83792880000000003</v>
      </c>
      <c r="R925">
        <v>2.1620710000000001</v>
      </c>
    </row>
    <row r="926" spans="1:18">
      <c r="A926">
        <f t="shared" si="14"/>
        <v>8.2565040000000014</v>
      </c>
      <c r="B926">
        <v>8256.5040000000008</v>
      </c>
      <c r="C926">
        <v>1</v>
      </c>
      <c r="D926">
        <v>0.38424609999999998</v>
      </c>
      <c r="E926">
        <v>0.52826269999999997</v>
      </c>
      <c r="F926">
        <v>0.47173730000000003</v>
      </c>
      <c r="G926">
        <v>0</v>
      </c>
      <c r="H926">
        <v>8.8148249999999997E-2</v>
      </c>
      <c r="I926">
        <v>0.18333269999999999</v>
      </c>
      <c r="J926">
        <v>-0.18333269999999999</v>
      </c>
      <c r="K926">
        <v>1</v>
      </c>
      <c r="L926">
        <v>1.0910200000000001</v>
      </c>
      <c r="M926">
        <v>1.2071289999999999</v>
      </c>
      <c r="N926">
        <v>-0.20712910000000001</v>
      </c>
      <c r="O926">
        <v>0</v>
      </c>
      <c r="P926">
        <v>0.62122429999999995</v>
      </c>
      <c r="Q926">
        <v>0.74997320000000001</v>
      </c>
      <c r="R926">
        <v>-0.74997320000000001</v>
      </c>
    </row>
    <row r="927" spans="1:18">
      <c r="A927">
        <f t="shared" si="14"/>
        <v>8.2665040000000012</v>
      </c>
      <c r="B927">
        <v>8266.5040000000008</v>
      </c>
      <c r="C927">
        <v>0</v>
      </c>
      <c r="D927">
        <v>0.38335649999999999</v>
      </c>
      <c r="E927">
        <v>0.46696199999999999</v>
      </c>
      <c r="F927">
        <v>-0.46696199999999999</v>
      </c>
      <c r="G927">
        <v>0</v>
      </c>
      <c r="H927">
        <v>8.6602659999999998E-2</v>
      </c>
      <c r="I927">
        <v>0.14185980000000001</v>
      </c>
      <c r="J927">
        <v>-0.14185980000000001</v>
      </c>
      <c r="K927">
        <v>1</v>
      </c>
      <c r="L927">
        <v>1.093334</v>
      </c>
      <c r="M927">
        <v>1.160738</v>
      </c>
      <c r="N927">
        <v>-0.16073809999999999</v>
      </c>
      <c r="O927">
        <v>1</v>
      </c>
      <c r="P927">
        <v>0.62085800000000002</v>
      </c>
      <c r="Q927">
        <v>0.6956002</v>
      </c>
      <c r="R927">
        <v>0.3043998</v>
      </c>
    </row>
    <row r="928" spans="1:18">
      <c r="A928">
        <f t="shared" si="14"/>
        <v>8.276504000000001</v>
      </c>
      <c r="B928">
        <v>8276.5040000000008</v>
      </c>
      <c r="C928">
        <v>1</v>
      </c>
      <c r="D928">
        <v>0.3824668</v>
      </c>
      <c r="E928">
        <v>0.42359970000000002</v>
      </c>
      <c r="F928">
        <v>0.57640029999999998</v>
      </c>
      <c r="G928">
        <v>1</v>
      </c>
      <c r="H928">
        <v>8.5057060000000004E-2</v>
      </c>
      <c r="I928">
        <v>0.11224290000000001</v>
      </c>
      <c r="J928">
        <v>0.88775709999999997</v>
      </c>
      <c r="K928">
        <v>2</v>
      </c>
      <c r="L928">
        <v>1.095647</v>
      </c>
      <c r="M928">
        <v>1.128809</v>
      </c>
      <c r="N928">
        <v>0.87119069999999998</v>
      </c>
      <c r="O928">
        <v>1</v>
      </c>
      <c r="P928">
        <v>0.62049160000000003</v>
      </c>
      <c r="Q928">
        <v>0.65726379999999995</v>
      </c>
      <c r="R928">
        <v>0.34273619999999999</v>
      </c>
    </row>
    <row r="929" spans="1:18">
      <c r="A929">
        <f t="shared" si="14"/>
        <v>8.2865040000000008</v>
      </c>
      <c r="B929">
        <v>8286.5040000000008</v>
      </c>
      <c r="C929">
        <v>0</v>
      </c>
      <c r="D929">
        <v>0.3815771</v>
      </c>
      <c r="E929">
        <v>0.4044469</v>
      </c>
      <c r="F929">
        <v>-0.4044469</v>
      </c>
      <c r="G929">
        <v>1</v>
      </c>
      <c r="H929">
        <v>8.3511470000000004E-2</v>
      </c>
      <c r="I929">
        <v>9.8626770000000002E-2</v>
      </c>
      <c r="J929">
        <v>0.90137319999999999</v>
      </c>
      <c r="K929">
        <v>0</v>
      </c>
      <c r="L929">
        <v>1.097961</v>
      </c>
      <c r="M929">
        <v>1.1163989999999999</v>
      </c>
      <c r="N929">
        <v>-1.1163989999999999</v>
      </c>
      <c r="O929">
        <v>0</v>
      </c>
      <c r="P929">
        <v>0.62012520000000004</v>
      </c>
      <c r="Q929">
        <v>0.64057050000000004</v>
      </c>
      <c r="R929">
        <v>-0.64057050000000004</v>
      </c>
    </row>
    <row r="930" spans="1:18">
      <c r="A930">
        <f t="shared" si="14"/>
        <v>8.2965040000000005</v>
      </c>
      <c r="B930">
        <v>8296.5040000000008</v>
      </c>
      <c r="C930">
        <v>2</v>
      </c>
      <c r="D930">
        <v>0.38068740000000001</v>
      </c>
      <c r="E930">
        <v>0.38068770000000002</v>
      </c>
      <c r="F930">
        <v>1.6193120000000001</v>
      </c>
      <c r="G930">
        <v>2</v>
      </c>
      <c r="H930">
        <v>8.1965880000000005E-2</v>
      </c>
      <c r="I930">
        <v>8.1966070000000002E-2</v>
      </c>
      <c r="J930">
        <v>1.918034</v>
      </c>
      <c r="K930">
        <v>0</v>
      </c>
      <c r="L930">
        <v>1.100274</v>
      </c>
      <c r="M930">
        <v>1.100274</v>
      </c>
      <c r="N930">
        <v>-1.100274</v>
      </c>
      <c r="O930">
        <v>0</v>
      </c>
      <c r="P930">
        <v>0.61975880000000005</v>
      </c>
      <c r="Q930">
        <v>0.61975899999999995</v>
      </c>
      <c r="R930">
        <v>-0.61975899999999995</v>
      </c>
    </row>
    <row r="931" spans="1:18">
      <c r="A931">
        <f t="shared" si="14"/>
        <v>8.3065040000000003</v>
      </c>
      <c r="B931">
        <v>8306.5040000000008</v>
      </c>
      <c r="C931">
        <v>0</v>
      </c>
      <c r="D931">
        <v>0.37979770000000002</v>
      </c>
      <c r="E931">
        <v>0.37979829999999998</v>
      </c>
      <c r="F931">
        <v>-0.37979829999999998</v>
      </c>
      <c r="G931">
        <v>0</v>
      </c>
      <c r="H931">
        <v>8.0420290000000005E-2</v>
      </c>
      <c r="I931">
        <v>8.0420610000000003E-2</v>
      </c>
      <c r="J931">
        <v>-8.0420610000000003E-2</v>
      </c>
      <c r="K931">
        <v>1</v>
      </c>
      <c r="L931">
        <v>1.1025879999999999</v>
      </c>
      <c r="M931">
        <v>1.1025879999999999</v>
      </c>
      <c r="N931">
        <v>-0.1025881</v>
      </c>
      <c r="O931">
        <v>2</v>
      </c>
      <c r="P931">
        <v>0.61939239999999995</v>
      </c>
      <c r="Q931">
        <v>0.61939270000000002</v>
      </c>
      <c r="R931">
        <v>1.3806069999999999</v>
      </c>
    </row>
    <row r="932" spans="1:18">
      <c r="A932">
        <f t="shared" si="14"/>
        <v>8.3165040000000001</v>
      </c>
      <c r="B932">
        <v>8316.5040000000008</v>
      </c>
      <c r="C932">
        <v>1</v>
      </c>
      <c r="D932">
        <v>0.37890800000000002</v>
      </c>
      <c r="E932">
        <v>0.37890889999999999</v>
      </c>
      <c r="F932">
        <v>0.62109110000000001</v>
      </c>
      <c r="G932">
        <v>1</v>
      </c>
      <c r="H932">
        <v>7.8874689999999997E-2</v>
      </c>
      <c r="I932">
        <v>7.8875239999999999E-2</v>
      </c>
      <c r="J932">
        <v>0.92112479999999997</v>
      </c>
      <c r="K932">
        <v>1</v>
      </c>
      <c r="L932">
        <v>1.1049009999999999</v>
      </c>
      <c r="M932">
        <v>1.1049020000000001</v>
      </c>
      <c r="N932">
        <v>-0.10490190000000001</v>
      </c>
      <c r="O932">
        <v>0</v>
      </c>
      <c r="P932">
        <v>0.61902599999999997</v>
      </c>
      <c r="Q932">
        <v>0.61902650000000004</v>
      </c>
      <c r="R932">
        <v>-0.61902650000000004</v>
      </c>
    </row>
    <row r="933" spans="1:18">
      <c r="A933">
        <f t="shared" si="14"/>
        <v>8.3265040000000017</v>
      </c>
      <c r="B933">
        <v>8326.5040000000008</v>
      </c>
      <c r="C933">
        <v>1</v>
      </c>
      <c r="D933">
        <v>0.37801829999999997</v>
      </c>
      <c r="E933">
        <v>0.37801980000000002</v>
      </c>
      <c r="F933">
        <v>0.62198019999999998</v>
      </c>
      <c r="G933">
        <v>1</v>
      </c>
      <c r="H933">
        <v>7.7329099999999998E-2</v>
      </c>
      <c r="I933">
        <v>7.7329980000000006E-2</v>
      </c>
      <c r="J933">
        <v>0.92266999999999999</v>
      </c>
      <c r="K933">
        <v>0</v>
      </c>
      <c r="L933">
        <v>1.1072150000000001</v>
      </c>
      <c r="M933">
        <v>1.107216</v>
      </c>
      <c r="N933">
        <v>-1.107216</v>
      </c>
      <c r="O933">
        <v>0</v>
      </c>
      <c r="P933">
        <v>0.61865959999999998</v>
      </c>
      <c r="Q933">
        <v>0.6186604</v>
      </c>
      <c r="R933">
        <v>-0.6186604</v>
      </c>
    </row>
    <row r="934" spans="1:18">
      <c r="A934">
        <f t="shared" si="14"/>
        <v>8.3365040000000015</v>
      </c>
      <c r="B934">
        <v>8336.5040000000008</v>
      </c>
      <c r="C934">
        <v>0</v>
      </c>
      <c r="D934">
        <v>0.37712859999999998</v>
      </c>
      <c r="E934">
        <v>0.37713099999999999</v>
      </c>
      <c r="F934">
        <v>-0.37713099999999999</v>
      </c>
      <c r="G934">
        <v>0</v>
      </c>
      <c r="H934">
        <v>7.5783509999999998E-2</v>
      </c>
      <c r="I934">
        <v>7.5784900000000002E-2</v>
      </c>
      <c r="J934">
        <v>-7.5784900000000002E-2</v>
      </c>
      <c r="K934">
        <v>0</v>
      </c>
      <c r="L934">
        <v>1.1095280000000001</v>
      </c>
      <c r="M934">
        <v>1.1095299999999999</v>
      </c>
      <c r="N934">
        <v>-1.1095299999999999</v>
      </c>
      <c r="O934">
        <v>1</v>
      </c>
      <c r="P934">
        <v>0.61829319999999999</v>
      </c>
      <c r="Q934">
        <v>0.61829440000000002</v>
      </c>
      <c r="R934">
        <v>0.38170559999999998</v>
      </c>
    </row>
    <row r="935" spans="1:18">
      <c r="A935">
        <f t="shared" si="14"/>
        <v>8.3465040000000013</v>
      </c>
      <c r="B935">
        <v>8346.5040000000008</v>
      </c>
      <c r="C935">
        <v>0</v>
      </c>
      <c r="D935">
        <v>0.37623889999999999</v>
      </c>
      <c r="E935">
        <v>0.37624259999999998</v>
      </c>
      <c r="F935">
        <v>-0.37624259999999998</v>
      </c>
      <c r="G935">
        <v>0</v>
      </c>
      <c r="H935">
        <v>7.4237910000000004E-2</v>
      </c>
      <c r="I935">
        <v>7.4240070000000005E-2</v>
      </c>
      <c r="J935">
        <v>-7.4240070000000005E-2</v>
      </c>
      <c r="K935">
        <v>1</v>
      </c>
      <c r="L935">
        <v>1.111842</v>
      </c>
      <c r="M935">
        <v>1.1118440000000001</v>
      </c>
      <c r="N935">
        <v>-0.11184429999999999</v>
      </c>
      <c r="O935">
        <v>0</v>
      </c>
      <c r="P935">
        <v>0.6179268</v>
      </c>
      <c r="Q935">
        <v>0.6179287</v>
      </c>
      <c r="R935">
        <v>-0.6179287</v>
      </c>
    </row>
    <row r="936" spans="1:18">
      <c r="A936">
        <f t="shared" si="14"/>
        <v>8.356504000000001</v>
      </c>
      <c r="B936">
        <v>8356.5040000000008</v>
      </c>
      <c r="C936">
        <v>0</v>
      </c>
      <c r="D936">
        <v>0.3753493</v>
      </c>
      <c r="E936">
        <v>0.37535479999999999</v>
      </c>
      <c r="F936">
        <v>-0.37535479999999999</v>
      </c>
      <c r="G936">
        <v>0</v>
      </c>
      <c r="H936">
        <v>7.2692320000000005E-2</v>
      </c>
      <c r="I936">
        <v>7.2695570000000001E-2</v>
      </c>
      <c r="J936">
        <v>-7.2695570000000001E-2</v>
      </c>
      <c r="K936">
        <v>1</v>
      </c>
      <c r="L936">
        <v>1.114155</v>
      </c>
      <c r="M936">
        <v>1.1141589999999999</v>
      </c>
      <c r="N936">
        <v>-0.1141592</v>
      </c>
      <c r="O936">
        <v>0</v>
      </c>
      <c r="P936">
        <v>0.61756040000000001</v>
      </c>
      <c r="Q936">
        <v>0.61756319999999998</v>
      </c>
      <c r="R936">
        <v>-0.61756319999999998</v>
      </c>
    </row>
    <row r="937" spans="1:18">
      <c r="A937">
        <f t="shared" si="14"/>
        <v>8.3665040000000008</v>
      </c>
      <c r="B937">
        <v>8366.5040000000008</v>
      </c>
      <c r="C937">
        <v>1</v>
      </c>
      <c r="D937">
        <v>0.3744596</v>
      </c>
      <c r="E937">
        <v>0.37446770000000001</v>
      </c>
      <c r="F937">
        <v>0.62553230000000004</v>
      </c>
      <c r="G937">
        <v>1</v>
      </c>
      <c r="H937">
        <v>7.1146730000000005E-2</v>
      </c>
      <c r="I937">
        <v>7.1151519999999996E-2</v>
      </c>
      <c r="J937">
        <v>0.92884849999999997</v>
      </c>
      <c r="K937">
        <v>0</v>
      </c>
      <c r="L937">
        <v>1.1164689999999999</v>
      </c>
      <c r="M937">
        <v>1.1164750000000001</v>
      </c>
      <c r="N937">
        <v>-1.1164750000000001</v>
      </c>
      <c r="O937">
        <v>0</v>
      </c>
      <c r="P937">
        <v>0.61719409999999997</v>
      </c>
      <c r="Q937">
        <v>0.61719820000000003</v>
      </c>
      <c r="R937">
        <v>-0.61719820000000003</v>
      </c>
    </row>
    <row r="938" spans="1:18">
      <c r="A938">
        <f t="shared" si="14"/>
        <v>8.3765040000000006</v>
      </c>
      <c r="B938">
        <v>8376.5040000000008</v>
      </c>
      <c r="C938">
        <v>0</v>
      </c>
      <c r="D938">
        <v>0.37356990000000001</v>
      </c>
      <c r="E938">
        <v>0.37358160000000001</v>
      </c>
      <c r="F938">
        <v>-0.37358160000000001</v>
      </c>
      <c r="G938">
        <v>0</v>
      </c>
      <c r="H938">
        <v>6.9601129999999997E-2</v>
      </c>
      <c r="I938">
        <v>6.9608020000000007E-2</v>
      </c>
      <c r="J938">
        <v>-6.9608020000000007E-2</v>
      </c>
      <c r="K938">
        <v>0</v>
      </c>
      <c r="L938">
        <v>1.1187819999999999</v>
      </c>
      <c r="M938">
        <v>1.1187910000000001</v>
      </c>
      <c r="N938">
        <v>-1.1187910000000001</v>
      </c>
      <c r="O938">
        <v>1</v>
      </c>
      <c r="P938">
        <v>0.61682769999999998</v>
      </c>
      <c r="Q938">
        <v>0.61683359999999998</v>
      </c>
      <c r="R938">
        <v>0.38316640000000002</v>
      </c>
    </row>
    <row r="939" spans="1:18">
      <c r="A939">
        <f t="shared" si="14"/>
        <v>8.3865040000000004</v>
      </c>
      <c r="B939">
        <v>8386.5040000000008</v>
      </c>
      <c r="C939">
        <v>0</v>
      </c>
      <c r="D939">
        <v>0.37280269999999999</v>
      </c>
      <c r="E939">
        <v>0.37281910000000001</v>
      </c>
      <c r="F939">
        <v>-0.37281910000000001</v>
      </c>
      <c r="G939">
        <v>0</v>
      </c>
      <c r="H939">
        <v>6.8115229999999999E-2</v>
      </c>
      <c r="I939">
        <v>6.8124909999999997E-2</v>
      </c>
      <c r="J939">
        <v>-6.8124909999999997E-2</v>
      </c>
      <c r="K939">
        <v>2</v>
      </c>
      <c r="L939">
        <v>1.1206050000000001</v>
      </c>
      <c r="M939">
        <v>1.1206179999999999</v>
      </c>
      <c r="N939">
        <v>0.87938249999999996</v>
      </c>
      <c r="O939">
        <v>1</v>
      </c>
      <c r="P939">
        <v>0.61657709999999999</v>
      </c>
      <c r="Q939">
        <v>0.61658539999999995</v>
      </c>
      <c r="R939">
        <v>0.38341459999999999</v>
      </c>
    </row>
    <row r="940" spans="1:18">
      <c r="A940">
        <f t="shared" si="14"/>
        <v>8.3965040000000002</v>
      </c>
      <c r="B940">
        <v>8396.5040000000008</v>
      </c>
      <c r="C940">
        <v>1</v>
      </c>
      <c r="D940">
        <v>0.42358400000000002</v>
      </c>
      <c r="E940">
        <v>0.4236065</v>
      </c>
      <c r="F940">
        <v>0.5763935</v>
      </c>
      <c r="G940">
        <v>0</v>
      </c>
      <c r="H940">
        <v>9.8022460000000006E-2</v>
      </c>
      <c r="I940">
        <v>9.8035720000000007E-2</v>
      </c>
      <c r="J940">
        <v>-9.8035720000000007E-2</v>
      </c>
      <c r="K940">
        <v>1</v>
      </c>
      <c r="L940">
        <v>0.96875</v>
      </c>
      <c r="M940">
        <v>0.96876649999999997</v>
      </c>
      <c r="N940">
        <v>3.1233549999999999E-2</v>
      </c>
      <c r="O940">
        <v>0</v>
      </c>
      <c r="P940">
        <v>0.62377930000000004</v>
      </c>
      <c r="Q940">
        <v>0.62379059999999997</v>
      </c>
      <c r="R940">
        <v>-0.62379059999999997</v>
      </c>
    </row>
    <row r="941" spans="1:18">
      <c r="A941">
        <f t="shared" si="14"/>
        <v>8.4065040000000018</v>
      </c>
      <c r="B941">
        <v>8406.5040000000008</v>
      </c>
      <c r="C941">
        <v>0</v>
      </c>
      <c r="D941">
        <v>0.47143550000000001</v>
      </c>
      <c r="E941">
        <v>0.47146559999999998</v>
      </c>
      <c r="F941">
        <v>-0.47146559999999998</v>
      </c>
      <c r="G941">
        <v>0</v>
      </c>
      <c r="H941">
        <v>0.12676999999999999</v>
      </c>
      <c r="I941">
        <v>0.12678780000000001</v>
      </c>
      <c r="J941">
        <v>-0.12678780000000001</v>
      </c>
      <c r="K941">
        <v>1</v>
      </c>
      <c r="L941">
        <v>0.828125</v>
      </c>
      <c r="M941">
        <v>0.82814699999999997</v>
      </c>
      <c r="N941">
        <v>0.17185300000000001</v>
      </c>
      <c r="O941">
        <v>1</v>
      </c>
      <c r="P941">
        <v>0.6291504</v>
      </c>
      <c r="Q941">
        <v>0.62916559999999999</v>
      </c>
      <c r="R941">
        <v>0.37083440000000001</v>
      </c>
    </row>
    <row r="942" spans="1:18">
      <c r="A942">
        <f t="shared" si="14"/>
        <v>8.4165040000000015</v>
      </c>
      <c r="B942">
        <v>8416.5040000000008</v>
      </c>
      <c r="C942">
        <v>2</v>
      </c>
      <c r="D942">
        <v>0.51586909999999997</v>
      </c>
      <c r="E942">
        <v>0.51590849999999999</v>
      </c>
      <c r="F942">
        <v>1.484092</v>
      </c>
      <c r="G942">
        <v>1</v>
      </c>
      <c r="H942">
        <v>0.1541748</v>
      </c>
      <c r="I942">
        <v>0.154198</v>
      </c>
      <c r="J942">
        <v>0.84580200000000005</v>
      </c>
      <c r="K942">
        <v>0</v>
      </c>
      <c r="L942">
        <v>0.69775390000000004</v>
      </c>
      <c r="M942">
        <v>0.69778269999999998</v>
      </c>
      <c r="N942">
        <v>-0.69778269999999998</v>
      </c>
      <c r="O942">
        <v>1</v>
      </c>
      <c r="P942">
        <v>0.63262940000000001</v>
      </c>
      <c r="Q942">
        <v>0.63264920000000002</v>
      </c>
      <c r="R942">
        <v>0.36735079999999998</v>
      </c>
    </row>
    <row r="943" spans="1:18">
      <c r="A943">
        <f t="shared" si="14"/>
        <v>8.4265040000000013</v>
      </c>
      <c r="B943">
        <v>8426.5040000000008</v>
      </c>
      <c r="C943">
        <v>1</v>
      </c>
      <c r="D943">
        <v>0.55712890000000004</v>
      </c>
      <c r="E943">
        <v>0.55717919999999999</v>
      </c>
      <c r="F943">
        <v>0.44282080000000001</v>
      </c>
      <c r="G943">
        <v>0</v>
      </c>
      <c r="H943">
        <v>0.18054200000000001</v>
      </c>
      <c r="I943">
        <v>0.1805716</v>
      </c>
      <c r="J943">
        <v>-0.1805716</v>
      </c>
      <c r="K943">
        <v>0</v>
      </c>
      <c r="L943">
        <v>0.57714840000000001</v>
      </c>
      <c r="M943">
        <v>0.57718519999999995</v>
      </c>
      <c r="N943">
        <v>-0.57718519999999995</v>
      </c>
      <c r="O943">
        <v>1</v>
      </c>
      <c r="P943">
        <v>0.63421629999999996</v>
      </c>
      <c r="Q943">
        <v>0.63424159999999996</v>
      </c>
      <c r="R943">
        <v>0.36575839999999998</v>
      </c>
    </row>
    <row r="944" spans="1:18">
      <c r="A944">
        <f t="shared" si="14"/>
        <v>8.4365040000000011</v>
      </c>
      <c r="B944">
        <v>8436.5040000000008</v>
      </c>
      <c r="C944">
        <v>0</v>
      </c>
      <c r="D944">
        <v>0.59484859999999995</v>
      </c>
      <c r="E944">
        <v>0.59491119999999997</v>
      </c>
      <c r="F944">
        <v>-0.59491119999999997</v>
      </c>
      <c r="G944">
        <v>0</v>
      </c>
      <c r="H944">
        <v>0.20538329999999999</v>
      </c>
      <c r="I944">
        <v>0.2054202</v>
      </c>
      <c r="J944">
        <v>-0.2054202</v>
      </c>
      <c r="K944">
        <v>1</v>
      </c>
      <c r="L944">
        <v>0.46777340000000001</v>
      </c>
      <c r="M944">
        <v>0.46781919999999999</v>
      </c>
      <c r="N944">
        <v>0.53218080000000001</v>
      </c>
      <c r="O944">
        <v>0</v>
      </c>
      <c r="P944">
        <v>0.63391109999999995</v>
      </c>
      <c r="Q944">
        <v>0.63394269999999997</v>
      </c>
      <c r="R944">
        <v>-0.63394269999999997</v>
      </c>
    </row>
    <row r="945" spans="1:18">
      <c r="A945">
        <f t="shared" si="14"/>
        <v>8.4465040000000009</v>
      </c>
      <c r="B945">
        <v>8446.5040000000008</v>
      </c>
      <c r="C945">
        <v>1</v>
      </c>
      <c r="D945">
        <v>0.62951659999999998</v>
      </c>
      <c r="E945">
        <v>0.62959270000000001</v>
      </c>
      <c r="F945">
        <v>0.37040729999999999</v>
      </c>
      <c r="G945">
        <v>0</v>
      </c>
      <c r="H945">
        <v>0.229187</v>
      </c>
      <c r="I945">
        <v>0.22923189999999999</v>
      </c>
      <c r="J945">
        <v>-0.22923189999999999</v>
      </c>
      <c r="K945">
        <v>0</v>
      </c>
      <c r="L945">
        <v>0.36865229999999999</v>
      </c>
      <c r="M945">
        <v>0.36870799999999998</v>
      </c>
      <c r="N945">
        <v>-0.36870799999999998</v>
      </c>
      <c r="O945">
        <v>0</v>
      </c>
      <c r="P945">
        <v>0.63177490000000003</v>
      </c>
      <c r="Q945">
        <v>0.63181330000000002</v>
      </c>
      <c r="R945">
        <v>-0.63181330000000002</v>
      </c>
    </row>
    <row r="946" spans="1:18">
      <c r="A946">
        <f t="shared" si="14"/>
        <v>8.4565040000000007</v>
      </c>
      <c r="B946">
        <v>8456.5040000000008</v>
      </c>
      <c r="C946">
        <v>0</v>
      </c>
      <c r="D946">
        <v>0.66064449999999997</v>
      </c>
      <c r="E946">
        <v>0.66073499999999996</v>
      </c>
      <c r="F946">
        <v>-0.66073499999999996</v>
      </c>
      <c r="G946">
        <v>0</v>
      </c>
      <c r="H946">
        <v>0.2515869</v>
      </c>
      <c r="I946">
        <v>0.25164019999999998</v>
      </c>
      <c r="J946">
        <v>-0.25164019999999998</v>
      </c>
      <c r="K946">
        <v>0</v>
      </c>
      <c r="L946">
        <v>0.27880860000000002</v>
      </c>
      <c r="M946">
        <v>0.27887469999999998</v>
      </c>
      <c r="N946">
        <v>-0.27887469999999998</v>
      </c>
      <c r="O946">
        <v>1</v>
      </c>
      <c r="P946">
        <v>0.62774660000000004</v>
      </c>
      <c r="Q946">
        <v>0.62779220000000002</v>
      </c>
      <c r="R946">
        <v>0.37220779999999998</v>
      </c>
    </row>
    <row r="947" spans="1:18">
      <c r="A947">
        <f t="shared" si="14"/>
        <v>8.4665040000000005</v>
      </c>
      <c r="B947">
        <v>8466.5040000000008</v>
      </c>
      <c r="C947">
        <v>0</v>
      </c>
      <c r="D947">
        <v>0.68859859999999995</v>
      </c>
      <c r="E947">
        <v>0.68870350000000002</v>
      </c>
      <c r="F947">
        <v>-0.68870350000000002</v>
      </c>
      <c r="G947">
        <v>0</v>
      </c>
      <c r="H947">
        <v>0.27282709999999999</v>
      </c>
      <c r="I947">
        <v>0.27288899999999999</v>
      </c>
      <c r="J947">
        <v>-0.27288899999999999</v>
      </c>
      <c r="K947">
        <v>0</v>
      </c>
      <c r="L947">
        <v>0.20117189999999999</v>
      </c>
      <c r="M947">
        <v>0.2012485</v>
      </c>
      <c r="N947">
        <v>-0.2012485</v>
      </c>
      <c r="O947">
        <v>0</v>
      </c>
      <c r="P947">
        <v>0.62176509999999996</v>
      </c>
      <c r="Q947">
        <v>0.62181799999999998</v>
      </c>
      <c r="R947">
        <v>-0.62181799999999998</v>
      </c>
    </row>
    <row r="948" spans="1:18">
      <c r="A948">
        <f t="shared" si="14"/>
        <v>8.4765040000000003</v>
      </c>
      <c r="B948">
        <v>8476.5040000000008</v>
      </c>
      <c r="C948">
        <v>1</v>
      </c>
      <c r="D948">
        <v>0.71325680000000002</v>
      </c>
      <c r="E948">
        <v>0.71337550000000005</v>
      </c>
      <c r="F948">
        <v>0.2866245</v>
      </c>
      <c r="G948">
        <v>1</v>
      </c>
      <c r="H948">
        <v>0.29278559999999998</v>
      </c>
      <c r="I948">
        <v>0.29285559999999999</v>
      </c>
      <c r="J948">
        <v>0.70714440000000001</v>
      </c>
      <c r="K948">
        <v>0</v>
      </c>
      <c r="L948">
        <v>0.1333008</v>
      </c>
      <c r="M948">
        <v>0.13338749999999999</v>
      </c>
      <c r="N948">
        <v>-0.13338749999999999</v>
      </c>
      <c r="O948">
        <v>0</v>
      </c>
      <c r="P948">
        <v>0.61389159999999998</v>
      </c>
      <c r="Q948">
        <v>0.61395140000000004</v>
      </c>
      <c r="R948">
        <v>-0.61395140000000004</v>
      </c>
    </row>
    <row r="949" spans="1:18">
      <c r="A949">
        <f t="shared" si="14"/>
        <v>8.4865040000000018</v>
      </c>
      <c r="B949">
        <v>8486.5040000000008</v>
      </c>
      <c r="C949">
        <v>0</v>
      </c>
      <c r="D949">
        <v>0.73474119999999998</v>
      </c>
      <c r="E949">
        <v>0.73487230000000003</v>
      </c>
      <c r="F949">
        <v>-0.73487230000000003</v>
      </c>
      <c r="G949">
        <v>0</v>
      </c>
      <c r="H949">
        <v>0.31158449999999999</v>
      </c>
      <c r="I949">
        <v>0.31166179999999999</v>
      </c>
      <c r="J949">
        <v>-0.31166179999999999</v>
      </c>
      <c r="K949">
        <v>0</v>
      </c>
      <c r="L949">
        <v>7.4707029999999994E-2</v>
      </c>
      <c r="M949">
        <v>7.4802880000000002E-2</v>
      </c>
      <c r="N949">
        <v>-7.4802880000000002E-2</v>
      </c>
      <c r="O949">
        <v>2</v>
      </c>
      <c r="P949">
        <v>0.60424800000000001</v>
      </c>
      <c r="Q949">
        <v>0.60431409999999997</v>
      </c>
      <c r="R949">
        <v>1.395686</v>
      </c>
    </row>
    <row r="950" spans="1:18">
      <c r="A950">
        <f t="shared" si="14"/>
        <v>8.4965040000000016</v>
      </c>
      <c r="B950">
        <v>8496.5040000000008</v>
      </c>
      <c r="C950">
        <v>1</v>
      </c>
      <c r="D950">
        <v>0.75292970000000004</v>
      </c>
      <c r="E950">
        <v>0.75307120000000005</v>
      </c>
      <c r="F950">
        <v>0.2469288</v>
      </c>
      <c r="G950">
        <v>1</v>
      </c>
      <c r="H950">
        <v>0.32897949999999998</v>
      </c>
      <c r="I950">
        <v>0.32906289999999999</v>
      </c>
      <c r="J950">
        <v>0.67093709999999995</v>
      </c>
      <c r="K950">
        <v>0</v>
      </c>
      <c r="L950">
        <v>2.7832030000000001E-2</v>
      </c>
      <c r="M950">
        <v>2.793547E-2</v>
      </c>
      <c r="N950">
        <v>-2.793547E-2</v>
      </c>
      <c r="O950">
        <v>1</v>
      </c>
      <c r="P950">
        <v>0.59265140000000005</v>
      </c>
      <c r="Q950">
        <v>0.59272270000000005</v>
      </c>
      <c r="R950">
        <v>0.40727730000000001</v>
      </c>
    </row>
    <row r="951" spans="1:18">
      <c r="A951">
        <f t="shared" si="14"/>
        <v>8.5065040000000014</v>
      </c>
      <c r="B951">
        <v>8506.5040000000008</v>
      </c>
      <c r="C951">
        <v>0</v>
      </c>
      <c r="D951">
        <v>0.76770020000000005</v>
      </c>
      <c r="E951">
        <v>0.76784929999999996</v>
      </c>
      <c r="F951">
        <v>-0.76784929999999996</v>
      </c>
      <c r="G951">
        <v>0</v>
      </c>
      <c r="H951">
        <v>0.34521479999999999</v>
      </c>
      <c r="I951">
        <v>0.34530280000000002</v>
      </c>
      <c r="J951">
        <v>-0.34530280000000002</v>
      </c>
      <c r="K951">
        <v>0</v>
      </c>
      <c r="L951">
        <v>-9.765625E-3</v>
      </c>
      <c r="M951">
        <v>-9.6566519999999999E-3</v>
      </c>
      <c r="N951">
        <v>9.6566519999999999E-3</v>
      </c>
      <c r="O951">
        <v>1</v>
      </c>
      <c r="P951">
        <v>0.57916259999999997</v>
      </c>
      <c r="Q951">
        <v>0.57923780000000002</v>
      </c>
      <c r="R951">
        <v>0.42076219999999998</v>
      </c>
    </row>
    <row r="952" spans="1:18">
      <c r="A952">
        <f t="shared" si="14"/>
        <v>8.5165040000000012</v>
      </c>
      <c r="B952">
        <v>8516.5040000000008</v>
      </c>
      <c r="C952">
        <v>0</v>
      </c>
      <c r="D952">
        <v>0.77917479999999995</v>
      </c>
      <c r="E952">
        <v>0.77932820000000003</v>
      </c>
      <c r="F952">
        <v>-0.77932820000000003</v>
      </c>
      <c r="G952">
        <v>0</v>
      </c>
      <c r="H952">
        <v>0.36022949999999998</v>
      </c>
      <c r="I952">
        <v>0.36031990000000003</v>
      </c>
      <c r="J952">
        <v>-0.36031990000000003</v>
      </c>
      <c r="K952">
        <v>0</v>
      </c>
      <c r="L952">
        <v>-3.6132810000000001E-2</v>
      </c>
      <c r="M952">
        <v>-3.6020719999999999E-2</v>
      </c>
      <c r="N952">
        <v>3.6020719999999999E-2</v>
      </c>
      <c r="O952">
        <v>0</v>
      </c>
      <c r="P952">
        <v>0.56378170000000005</v>
      </c>
      <c r="Q952">
        <v>0.563859</v>
      </c>
      <c r="R952">
        <v>-0.563859</v>
      </c>
    </row>
    <row r="953" spans="1:18">
      <c r="A953">
        <f t="shared" si="14"/>
        <v>8.526504000000001</v>
      </c>
      <c r="B953">
        <v>8526.5040000000008</v>
      </c>
      <c r="C953">
        <v>1</v>
      </c>
      <c r="D953">
        <v>0.78710939999999996</v>
      </c>
      <c r="E953">
        <v>0.78726339999999995</v>
      </c>
      <c r="F953">
        <v>0.2127366</v>
      </c>
      <c r="G953">
        <v>0</v>
      </c>
      <c r="H953">
        <v>0.37384030000000001</v>
      </c>
      <c r="I953">
        <v>0.37393110000000002</v>
      </c>
      <c r="J953">
        <v>-0.37393110000000002</v>
      </c>
      <c r="K953">
        <v>0</v>
      </c>
      <c r="L953">
        <v>-5.1757810000000001E-2</v>
      </c>
      <c r="M953">
        <v>-5.1645240000000002E-2</v>
      </c>
      <c r="N953">
        <v>5.1645240000000002E-2</v>
      </c>
      <c r="O953">
        <v>0</v>
      </c>
      <c r="P953">
        <v>0.54650880000000002</v>
      </c>
      <c r="Q953">
        <v>0.54658649999999998</v>
      </c>
      <c r="R953">
        <v>-0.54658649999999998</v>
      </c>
    </row>
    <row r="954" spans="1:18">
      <c r="A954">
        <f t="shared" si="14"/>
        <v>8.5365040000000008</v>
      </c>
      <c r="B954">
        <v>8536.5040000000008</v>
      </c>
      <c r="C954">
        <v>1</v>
      </c>
      <c r="D954">
        <v>0.79211430000000005</v>
      </c>
      <c r="E954">
        <v>0.79226529999999995</v>
      </c>
      <c r="F954">
        <v>0.20773469999999999</v>
      </c>
      <c r="G954">
        <v>1</v>
      </c>
      <c r="H954">
        <v>0.38635249999999999</v>
      </c>
      <c r="I954">
        <v>0.3864416</v>
      </c>
      <c r="J954">
        <v>0.61355839999999995</v>
      </c>
      <c r="K954">
        <v>0</v>
      </c>
      <c r="L954">
        <v>-5.7617189999999999E-2</v>
      </c>
      <c r="M954">
        <v>-5.7506809999999998E-2</v>
      </c>
      <c r="N954">
        <v>5.7506809999999998E-2</v>
      </c>
      <c r="O954">
        <v>0</v>
      </c>
      <c r="P954">
        <v>0.52740480000000001</v>
      </c>
      <c r="Q954">
        <v>0.52748099999999998</v>
      </c>
      <c r="R954">
        <v>-0.52748099999999998</v>
      </c>
    </row>
    <row r="955" spans="1:18">
      <c r="A955">
        <f t="shared" si="14"/>
        <v>8.5465040000000005</v>
      </c>
      <c r="B955">
        <v>8546.5040000000008</v>
      </c>
      <c r="C955">
        <v>1</v>
      </c>
      <c r="D955">
        <v>0.7937012</v>
      </c>
      <c r="E955">
        <v>0.79384569999999999</v>
      </c>
      <c r="F955">
        <v>0.20615430000000001</v>
      </c>
      <c r="G955">
        <v>1</v>
      </c>
      <c r="H955">
        <v>0.39752199999999999</v>
      </c>
      <c r="I955">
        <v>0.39760719999999999</v>
      </c>
      <c r="J955">
        <v>0.60239279999999995</v>
      </c>
      <c r="K955">
        <v>0</v>
      </c>
      <c r="L955">
        <v>-5.3222659999999998E-2</v>
      </c>
      <c r="M955">
        <v>-5.3116999999999998E-2</v>
      </c>
      <c r="N955">
        <v>5.3116999999999998E-2</v>
      </c>
      <c r="O955">
        <v>1</v>
      </c>
      <c r="P955">
        <v>0.50634769999999996</v>
      </c>
      <c r="Q955">
        <v>0.5064206</v>
      </c>
      <c r="R955">
        <v>0.4935794</v>
      </c>
    </row>
    <row r="956" spans="1:18">
      <c r="A956">
        <f t="shared" si="14"/>
        <v>8.5565040000000003</v>
      </c>
      <c r="B956">
        <v>8556.5040000000008</v>
      </c>
      <c r="C956">
        <v>0</v>
      </c>
      <c r="D956">
        <v>0.79211430000000005</v>
      </c>
      <c r="E956">
        <v>0.79224939999999999</v>
      </c>
      <c r="F956">
        <v>-0.79224939999999999</v>
      </c>
      <c r="G956">
        <v>0</v>
      </c>
      <c r="H956">
        <v>0.4075317</v>
      </c>
      <c r="I956">
        <v>0.40761140000000001</v>
      </c>
      <c r="J956">
        <v>-0.40761140000000001</v>
      </c>
      <c r="K956">
        <v>0</v>
      </c>
      <c r="L956">
        <v>-3.8085939999999999E-2</v>
      </c>
      <c r="M956">
        <v>-3.7987180000000002E-2</v>
      </c>
      <c r="N956">
        <v>3.7987180000000002E-2</v>
      </c>
      <c r="O956">
        <v>0</v>
      </c>
      <c r="P956">
        <v>0.48345949999999999</v>
      </c>
      <c r="Q956">
        <v>0.4835276</v>
      </c>
      <c r="R956">
        <v>-0.4835276</v>
      </c>
    </row>
    <row r="957" spans="1:18">
      <c r="A957">
        <f t="shared" si="14"/>
        <v>8.5665040000000001</v>
      </c>
      <c r="B957">
        <v>8566.5040000000008</v>
      </c>
      <c r="C957">
        <v>1</v>
      </c>
      <c r="D957">
        <v>0.78710939999999996</v>
      </c>
      <c r="E957">
        <v>0.78723270000000001</v>
      </c>
      <c r="F957">
        <v>0.21276729999999999</v>
      </c>
      <c r="G957">
        <v>1</v>
      </c>
      <c r="H957">
        <v>0.4161377</v>
      </c>
      <c r="I957">
        <v>0.41621039999999998</v>
      </c>
      <c r="J957">
        <v>0.58378960000000002</v>
      </c>
      <c r="K957">
        <v>0</v>
      </c>
      <c r="L957">
        <v>-1.2207030000000001E-2</v>
      </c>
      <c r="M957">
        <v>-1.211692E-2</v>
      </c>
      <c r="N957">
        <v>1.211692E-2</v>
      </c>
      <c r="O957">
        <v>0</v>
      </c>
      <c r="P957">
        <v>0.45861819999999998</v>
      </c>
      <c r="Q957">
        <v>0.45868029999999999</v>
      </c>
      <c r="R957">
        <v>-0.45868029999999999</v>
      </c>
    </row>
    <row r="958" spans="1:18">
      <c r="A958">
        <f t="shared" si="14"/>
        <v>8.5765040000000017</v>
      </c>
      <c r="B958">
        <v>8576.5040000000008</v>
      </c>
      <c r="C958">
        <v>1</v>
      </c>
      <c r="D958">
        <v>0.77868649999999995</v>
      </c>
      <c r="E958">
        <v>0.77879640000000006</v>
      </c>
      <c r="F958">
        <v>0.2212036</v>
      </c>
      <c r="G958">
        <v>0</v>
      </c>
      <c r="H958">
        <v>0.42370609999999997</v>
      </c>
      <c r="I958">
        <v>0.4237708</v>
      </c>
      <c r="J958">
        <v>-0.4237708</v>
      </c>
      <c r="K958">
        <v>1</v>
      </c>
      <c r="L958">
        <v>2.2460939999999999E-2</v>
      </c>
      <c r="M958">
        <v>2.2541220000000001E-2</v>
      </c>
      <c r="N958">
        <v>0.97745879999999996</v>
      </c>
      <c r="O958">
        <v>1</v>
      </c>
      <c r="P958">
        <v>0.43200680000000002</v>
      </c>
      <c r="Q958">
        <v>0.43206220000000001</v>
      </c>
      <c r="R958">
        <v>0.56793780000000005</v>
      </c>
    </row>
    <row r="959" spans="1:18">
      <c r="A959">
        <f t="shared" si="14"/>
        <v>8.5865040000000015</v>
      </c>
      <c r="B959">
        <v>8586.5040000000008</v>
      </c>
      <c r="C959">
        <v>1</v>
      </c>
      <c r="D959">
        <v>0.76708980000000004</v>
      </c>
      <c r="E959">
        <v>0.76718540000000002</v>
      </c>
      <c r="F959">
        <v>0.23281460000000001</v>
      </c>
      <c r="G959">
        <v>0</v>
      </c>
      <c r="H959">
        <v>0.42987059999999999</v>
      </c>
      <c r="I959">
        <v>0.4299269</v>
      </c>
      <c r="J959">
        <v>-0.4299269</v>
      </c>
      <c r="K959">
        <v>0</v>
      </c>
      <c r="L959">
        <v>6.9335939999999999E-2</v>
      </c>
      <c r="M959">
        <v>6.9405770000000006E-2</v>
      </c>
      <c r="N959">
        <v>-6.9405770000000006E-2</v>
      </c>
      <c r="O959">
        <v>1</v>
      </c>
      <c r="P959">
        <v>0.40356449999999999</v>
      </c>
      <c r="Q959">
        <v>0.40361259999999999</v>
      </c>
      <c r="R959">
        <v>0.59638740000000001</v>
      </c>
    </row>
    <row r="960" spans="1:18">
      <c r="A960">
        <f t="shared" si="14"/>
        <v>8.5965040000000013</v>
      </c>
      <c r="B960">
        <v>8596.5040000000008</v>
      </c>
      <c r="C960">
        <v>1</v>
      </c>
      <c r="D960">
        <v>0.75231930000000002</v>
      </c>
      <c r="E960">
        <v>0.75240050000000003</v>
      </c>
      <c r="F960">
        <v>0.2475995</v>
      </c>
      <c r="G960">
        <v>0</v>
      </c>
      <c r="H960">
        <v>0.43475340000000001</v>
      </c>
      <c r="I960">
        <v>0.4348013</v>
      </c>
      <c r="J960">
        <v>-0.4348013</v>
      </c>
      <c r="K960">
        <v>0</v>
      </c>
      <c r="L960">
        <v>0.1254883</v>
      </c>
      <c r="M960">
        <v>0.12554760000000001</v>
      </c>
      <c r="N960">
        <v>-0.12554760000000001</v>
      </c>
      <c r="O960">
        <v>0</v>
      </c>
      <c r="P960">
        <v>0.37310789999999999</v>
      </c>
      <c r="Q960">
        <v>0.3731488</v>
      </c>
      <c r="R960">
        <v>-0.3731488</v>
      </c>
    </row>
    <row r="961" spans="1:18">
      <c r="A961">
        <f t="shared" si="14"/>
        <v>8.606504000000001</v>
      </c>
      <c r="B961">
        <v>8606.5040000000008</v>
      </c>
      <c r="C961">
        <v>2</v>
      </c>
      <c r="D961">
        <v>0.73413090000000003</v>
      </c>
      <c r="E961">
        <v>0.73419820000000002</v>
      </c>
      <c r="F961">
        <v>1.2658020000000001</v>
      </c>
      <c r="G961">
        <v>0</v>
      </c>
      <c r="H961">
        <v>0.43853760000000003</v>
      </c>
      <c r="I961">
        <v>0.4385773</v>
      </c>
      <c r="J961">
        <v>-0.4385773</v>
      </c>
      <c r="K961">
        <v>1</v>
      </c>
      <c r="L961">
        <v>0.19238279999999999</v>
      </c>
      <c r="M961">
        <v>0.19243199999999999</v>
      </c>
      <c r="N961">
        <v>0.80756799999999995</v>
      </c>
      <c r="O961">
        <v>1</v>
      </c>
      <c r="P961">
        <v>0.34082030000000002</v>
      </c>
      <c r="Q961">
        <v>0.3408542</v>
      </c>
      <c r="R961">
        <v>0.6591458</v>
      </c>
    </row>
    <row r="962" spans="1:18">
      <c r="A962">
        <f t="shared" si="14"/>
        <v>8.6165040000000008</v>
      </c>
      <c r="B962">
        <v>8616.5040000000008</v>
      </c>
      <c r="C962">
        <v>1</v>
      </c>
      <c r="D962">
        <v>0.71264649999999996</v>
      </c>
      <c r="E962">
        <v>0.71270100000000003</v>
      </c>
      <c r="F962">
        <v>0.28729900000000003</v>
      </c>
      <c r="G962">
        <v>1</v>
      </c>
      <c r="H962">
        <v>0.44097900000000001</v>
      </c>
      <c r="I962">
        <v>0.44101109999999999</v>
      </c>
      <c r="J962">
        <v>0.55898890000000001</v>
      </c>
      <c r="K962">
        <v>0</v>
      </c>
      <c r="L962">
        <v>0.27050780000000002</v>
      </c>
      <c r="M962">
        <v>0.2705476</v>
      </c>
      <c r="N962">
        <v>-0.2705476</v>
      </c>
      <c r="O962">
        <v>0</v>
      </c>
      <c r="P962">
        <v>0.30651859999999997</v>
      </c>
      <c r="Q962">
        <v>0.30654599999999999</v>
      </c>
      <c r="R962">
        <v>-0.30654599999999999</v>
      </c>
    </row>
    <row r="963" spans="1:18">
      <c r="A963">
        <f t="shared" si="14"/>
        <v>8.6265040000000006</v>
      </c>
      <c r="B963">
        <v>8626.5040000000008</v>
      </c>
      <c r="C963">
        <v>2</v>
      </c>
      <c r="D963">
        <v>0.6879883</v>
      </c>
      <c r="E963">
        <v>0.68803130000000001</v>
      </c>
      <c r="F963">
        <v>1.3119689999999999</v>
      </c>
      <c r="G963">
        <v>0</v>
      </c>
      <c r="H963">
        <v>0.44219969999999997</v>
      </c>
      <c r="I963">
        <v>0.44222509999999998</v>
      </c>
      <c r="J963">
        <v>-0.44222509999999998</v>
      </c>
      <c r="K963">
        <v>0</v>
      </c>
      <c r="L963">
        <v>0.35742190000000001</v>
      </c>
      <c r="M963">
        <v>0.35745329999999997</v>
      </c>
      <c r="N963">
        <v>-0.35745329999999997</v>
      </c>
      <c r="O963">
        <v>1</v>
      </c>
      <c r="P963">
        <v>0.27044679999999999</v>
      </c>
      <c r="Q963">
        <v>0.2704685</v>
      </c>
      <c r="R963">
        <v>0.7295315</v>
      </c>
    </row>
    <row r="964" spans="1:18">
      <c r="A964">
        <f t="shared" si="14"/>
        <v>8.6365040000000004</v>
      </c>
      <c r="B964">
        <v>8636.5040000000008</v>
      </c>
      <c r="C964">
        <v>0</v>
      </c>
      <c r="D964">
        <v>0.6599121</v>
      </c>
      <c r="E964">
        <v>0.65994529999999996</v>
      </c>
      <c r="F964">
        <v>-0.65994529999999996</v>
      </c>
      <c r="G964">
        <v>2</v>
      </c>
      <c r="H964">
        <v>0.44207760000000001</v>
      </c>
      <c r="I964">
        <v>0.44209720000000002</v>
      </c>
      <c r="J964">
        <v>1.557903</v>
      </c>
      <c r="K964">
        <v>0</v>
      </c>
      <c r="L964">
        <v>0.45605469999999998</v>
      </c>
      <c r="M964">
        <v>0.45607900000000001</v>
      </c>
      <c r="N964">
        <v>-0.45607900000000001</v>
      </c>
      <c r="O964">
        <v>0</v>
      </c>
      <c r="P964">
        <v>0.23248289999999999</v>
      </c>
      <c r="Q964">
        <v>0.2324997</v>
      </c>
      <c r="R964">
        <v>-0.2324997</v>
      </c>
    </row>
    <row r="965" spans="1:18">
      <c r="A965">
        <f t="shared" si="14"/>
        <v>8.6465040000000002</v>
      </c>
      <c r="B965">
        <v>8646.5040000000008</v>
      </c>
      <c r="C965">
        <v>1</v>
      </c>
      <c r="D965">
        <v>0.62841800000000003</v>
      </c>
      <c r="E965">
        <v>0.63070839999999995</v>
      </c>
      <c r="F965">
        <v>0.3692916</v>
      </c>
      <c r="G965">
        <v>0</v>
      </c>
      <c r="H965">
        <v>0.44079590000000002</v>
      </c>
      <c r="I965">
        <v>0.44230789999999998</v>
      </c>
      <c r="J965">
        <v>-0.44230789999999998</v>
      </c>
      <c r="K965">
        <v>0</v>
      </c>
      <c r="L965">
        <v>0.56494140000000004</v>
      </c>
      <c r="M965">
        <v>0.56678609999999996</v>
      </c>
      <c r="N965">
        <v>-0.56678609999999996</v>
      </c>
      <c r="O965">
        <v>0</v>
      </c>
      <c r="P965">
        <v>0.19262699999999999</v>
      </c>
      <c r="Q965">
        <v>0.1946648</v>
      </c>
      <c r="R965">
        <v>-0.1946648</v>
      </c>
    </row>
    <row r="966" spans="1:18">
      <c r="A966">
        <f t="shared" ref="A966:A1029" si="15">B966*0.001</f>
        <v>8.6565040000000018</v>
      </c>
      <c r="B966">
        <v>8656.5040000000008</v>
      </c>
      <c r="C966">
        <v>0</v>
      </c>
      <c r="D966">
        <v>0.59387210000000001</v>
      </c>
      <c r="E966">
        <v>0.5979738</v>
      </c>
      <c r="F966">
        <v>-0.5979738</v>
      </c>
      <c r="G966">
        <v>0</v>
      </c>
      <c r="H966">
        <v>0.43817139999999999</v>
      </c>
      <c r="I966">
        <v>0.44088100000000002</v>
      </c>
      <c r="J966">
        <v>-0.44088100000000002</v>
      </c>
      <c r="K966">
        <v>1</v>
      </c>
      <c r="L966">
        <v>0.68359380000000003</v>
      </c>
      <c r="M966">
        <v>0.68689920000000004</v>
      </c>
      <c r="N966">
        <v>0.31310080000000001</v>
      </c>
      <c r="O966">
        <v>0</v>
      </c>
      <c r="P966">
        <v>0.15087890000000001</v>
      </c>
      <c r="Q966">
        <v>0.1545386</v>
      </c>
      <c r="R966">
        <v>-0.1545386</v>
      </c>
    </row>
    <row r="967" spans="1:18">
      <c r="A967">
        <f t="shared" si="15"/>
        <v>8.6665040000000015</v>
      </c>
      <c r="B967">
        <v>8666.5040000000008</v>
      </c>
      <c r="C967">
        <v>0</v>
      </c>
      <c r="D967">
        <v>0.55590819999999996</v>
      </c>
      <c r="E967">
        <v>0.56311370000000005</v>
      </c>
      <c r="F967">
        <v>-0.56311370000000005</v>
      </c>
      <c r="G967">
        <v>1</v>
      </c>
      <c r="H967">
        <v>0.43438719999999997</v>
      </c>
      <c r="I967">
        <v>0.4391486</v>
      </c>
      <c r="J967">
        <v>0.56085149999999995</v>
      </c>
      <c r="K967">
        <v>2</v>
      </c>
      <c r="L967">
        <v>0.8129883</v>
      </c>
      <c r="M967">
        <v>0.81879650000000004</v>
      </c>
      <c r="N967">
        <v>1.181203</v>
      </c>
      <c r="O967">
        <v>0</v>
      </c>
      <c r="P967">
        <v>0.1072388</v>
      </c>
      <c r="Q967">
        <v>0.11367530000000001</v>
      </c>
      <c r="R967">
        <v>-0.11367530000000001</v>
      </c>
    </row>
    <row r="968" spans="1:18">
      <c r="A968">
        <f t="shared" si="15"/>
        <v>8.6765040000000013</v>
      </c>
      <c r="B968">
        <v>8676.5040000000008</v>
      </c>
      <c r="C968">
        <v>0</v>
      </c>
      <c r="D968">
        <v>0.51464840000000001</v>
      </c>
      <c r="E968">
        <v>0.52703719999999998</v>
      </c>
      <c r="F968">
        <v>-0.52703719999999998</v>
      </c>
      <c r="G968">
        <v>0</v>
      </c>
      <c r="H968">
        <v>0.42938229999999999</v>
      </c>
      <c r="I968">
        <v>0.43756970000000001</v>
      </c>
      <c r="J968">
        <v>-0.43756970000000001</v>
      </c>
      <c r="K968">
        <v>0</v>
      </c>
      <c r="L968">
        <v>0.9526367</v>
      </c>
      <c r="M968">
        <v>0.96262409999999998</v>
      </c>
      <c r="N968">
        <v>-0.96262409999999998</v>
      </c>
      <c r="O968">
        <v>0</v>
      </c>
      <c r="P968">
        <v>6.1706539999999997E-2</v>
      </c>
      <c r="Q968">
        <v>7.2778319999999994E-2</v>
      </c>
      <c r="R968">
        <v>-7.2778319999999994E-2</v>
      </c>
    </row>
    <row r="969" spans="1:18">
      <c r="A969">
        <f t="shared" si="15"/>
        <v>8.6865040000000011</v>
      </c>
      <c r="B969">
        <v>8686.5040000000008</v>
      </c>
      <c r="C969">
        <v>0</v>
      </c>
      <c r="D969">
        <v>0.47009279999999998</v>
      </c>
      <c r="E969">
        <v>0.490921</v>
      </c>
      <c r="F969">
        <v>-0.490921</v>
      </c>
      <c r="G969">
        <v>1</v>
      </c>
      <c r="H969">
        <v>0.42309570000000002</v>
      </c>
      <c r="I969">
        <v>0.43686120000000001</v>
      </c>
      <c r="J969">
        <v>0.56313880000000005</v>
      </c>
      <c r="K969">
        <v>1</v>
      </c>
      <c r="L969">
        <v>1.103027</v>
      </c>
      <c r="M969">
        <v>1.1198189999999999</v>
      </c>
      <c r="N969">
        <v>-0.11981890000000001</v>
      </c>
      <c r="O969">
        <v>0</v>
      </c>
      <c r="P969">
        <v>1.428223E-2</v>
      </c>
      <c r="Q969">
        <v>3.2899900000000003E-2</v>
      </c>
      <c r="R969">
        <v>-3.2899900000000003E-2</v>
      </c>
    </row>
    <row r="970" spans="1:18">
      <c r="A970">
        <f t="shared" si="15"/>
        <v>8.6965040000000009</v>
      </c>
      <c r="B970">
        <v>8696.5040000000008</v>
      </c>
      <c r="C970">
        <v>1</v>
      </c>
      <c r="D970">
        <v>0.46716869999999999</v>
      </c>
      <c r="E970">
        <v>0.50139590000000001</v>
      </c>
      <c r="F970">
        <v>0.49860409999999999</v>
      </c>
      <c r="G970">
        <v>0</v>
      </c>
      <c r="H970">
        <v>0.41977439999999999</v>
      </c>
      <c r="I970">
        <v>0.44239580000000001</v>
      </c>
      <c r="J970">
        <v>-0.44239580000000001</v>
      </c>
      <c r="K970">
        <v>0</v>
      </c>
      <c r="L970">
        <v>1.091939</v>
      </c>
      <c r="M970">
        <v>1.1195329999999999</v>
      </c>
      <c r="N970">
        <v>-1.1195329999999999</v>
      </c>
      <c r="O970">
        <v>0</v>
      </c>
      <c r="P970">
        <v>1.7357959999999999E-2</v>
      </c>
      <c r="Q970">
        <v>4.7954980000000001E-2</v>
      </c>
      <c r="R970">
        <v>-4.7954980000000001E-2</v>
      </c>
    </row>
    <row r="971" spans="1:18">
      <c r="A971">
        <f t="shared" si="15"/>
        <v>8.7065040000000007</v>
      </c>
      <c r="B971">
        <v>8706.5040000000008</v>
      </c>
      <c r="C971">
        <v>1</v>
      </c>
      <c r="D971">
        <v>0.46424470000000001</v>
      </c>
      <c r="E971">
        <v>0.51921379999999995</v>
      </c>
      <c r="F971">
        <v>0.4807862</v>
      </c>
      <c r="G971">
        <v>0</v>
      </c>
      <c r="H971">
        <v>0.41645310000000002</v>
      </c>
      <c r="I971">
        <v>0.45278350000000001</v>
      </c>
      <c r="J971">
        <v>-0.45278350000000001</v>
      </c>
      <c r="K971">
        <v>2</v>
      </c>
      <c r="L971">
        <v>1.0808500000000001</v>
      </c>
      <c r="M971">
        <v>1.125167</v>
      </c>
      <c r="N971">
        <v>0.87483259999999996</v>
      </c>
      <c r="O971">
        <v>0</v>
      </c>
      <c r="P971">
        <v>2.0433699999999999E-2</v>
      </c>
      <c r="Q971">
        <v>6.9574300000000006E-2</v>
      </c>
      <c r="R971">
        <v>-6.9574300000000006E-2</v>
      </c>
    </row>
    <row r="972" spans="1:18">
      <c r="A972">
        <f t="shared" si="15"/>
        <v>8.7165040000000005</v>
      </c>
      <c r="B972">
        <v>8716.5040000000008</v>
      </c>
      <c r="C972">
        <v>2</v>
      </c>
      <c r="D972">
        <v>0.46132060000000003</v>
      </c>
      <c r="E972">
        <v>0.54759190000000002</v>
      </c>
      <c r="F972">
        <v>1.4524079999999999</v>
      </c>
      <c r="G972">
        <v>0</v>
      </c>
      <c r="H972">
        <v>0.41313179999999999</v>
      </c>
      <c r="I972">
        <v>0.47015079999999998</v>
      </c>
      <c r="J972">
        <v>-0.47015079999999998</v>
      </c>
      <c r="K972">
        <v>0</v>
      </c>
      <c r="L972">
        <v>1.0697620000000001</v>
      </c>
      <c r="M972">
        <v>1.1393150000000001</v>
      </c>
      <c r="N972">
        <v>-1.1393150000000001</v>
      </c>
      <c r="O972">
        <v>0</v>
      </c>
      <c r="P972">
        <v>2.350944E-2</v>
      </c>
      <c r="Q972">
        <v>0.10063419999999999</v>
      </c>
      <c r="R972">
        <v>-0.10063419999999999</v>
      </c>
    </row>
    <row r="973" spans="1:18">
      <c r="A973">
        <f t="shared" si="15"/>
        <v>8.7265040000000003</v>
      </c>
      <c r="B973">
        <v>8726.5040000000008</v>
      </c>
      <c r="C973">
        <v>0</v>
      </c>
      <c r="D973">
        <v>0.45839659999999999</v>
      </c>
      <c r="E973">
        <v>0.59070979999999995</v>
      </c>
      <c r="F973">
        <v>-0.59070979999999995</v>
      </c>
      <c r="G973">
        <v>1</v>
      </c>
      <c r="H973">
        <v>0.40981050000000002</v>
      </c>
      <c r="I973">
        <v>0.49725989999999998</v>
      </c>
      <c r="J973">
        <v>0.50274010000000002</v>
      </c>
      <c r="K973">
        <v>0</v>
      </c>
      <c r="L973">
        <v>1.058673</v>
      </c>
      <c r="M973">
        <v>1.1653469999999999</v>
      </c>
      <c r="N973">
        <v>-1.1653469999999999</v>
      </c>
      <c r="O973">
        <v>0</v>
      </c>
      <c r="P973">
        <v>2.658518E-2</v>
      </c>
      <c r="Q973">
        <v>0.144871</v>
      </c>
      <c r="R973">
        <v>-0.144871</v>
      </c>
    </row>
    <row r="974" spans="1:18">
      <c r="A974">
        <f t="shared" si="15"/>
        <v>8.7365040000000018</v>
      </c>
      <c r="B974">
        <v>8736.5040000000008</v>
      </c>
      <c r="C974">
        <v>0</v>
      </c>
      <c r="D974">
        <v>0.4554725</v>
      </c>
      <c r="E974">
        <v>0.6537733</v>
      </c>
      <c r="F974">
        <v>-0.6537733</v>
      </c>
      <c r="G974">
        <v>0</v>
      </c>
      <c r="H974">
        <v>0.4064893</v>
      </c>
      <c r="I974">
        <v>0.53755160000000002</v>
      </c>
      <c r="J974">
        <v>-0.53755160000000002</v>
      </c>
      <c r="K974">
        <v>0</v>
      </c>
      <c r="L974">
        <v>1.047585</v>
      </c>
      <c r="M974">
        <v>1.2074590000000001</v>
      </c>
      <c r="N974">
        <v>-1.2074590000000001</v>
      </c>
      <c r="O974">
        <v>0</v>
      </c>
      <c r="P974">
        <v>2.9660909999999999E-2</v>
      </c>
      <c r="Q974">
        <v>0.20693900000000001</v>
      </c>
      <c r="R974">
        <v>-0.20693900000000001</v>
      </c>
    </row>
    <row r="975" spans="1:18">
      <c r="A975">
        <f t="shared" si="15"/>
        <v>8.7465040000000016</v>
      </c>
      <c r="B975">
        <v>8746.5040000000008</v>
      </c>
      <c r="C975">
        <v>2</v>
      </c>
      <c r="D975">
        <v>0.45254840000000002</v>
      </c>
      <c r="E975">
        <v>0.74296960000000001</v>
      </c>
      <c r="F975">
        <v>1.2570300000000001</v>
      </c>
      <c r="G975">
        <v>0</v>
      </c>
      <c r="H975">
        <v>0.40316800000000003</v>
      </c>
      <c r="I975">
        <v>0.59511519999999996</v>
      </c>
      <c r="J975">
        <v>-0.59511519999999996</v>
      </c>
      <c r="K975">
        <v>5</v>
      </c>
      <c r="L975">
        <v>1.0364960000000001</v>
      </c>
      <c r="M975">
        <v>1.27064</v>
      </c>
      <c r="N975">
        <v>3.7293609999999999</v>
      </c>
      <c r="O975">
        <v>0</v>
      </c>
      <c r="P975">
        <v>3.2736649999999999E-2</v>
      </c>
      <c r="Q975">
        <v>0.2923692</v>
      </c>
      <c r="R975">
        <v>-0.2923692</v>
      </c>
    </row>
    <row r="976" spans="1:18">
      <c r="A976">
        <f t="shared" si="15"/>
        <v>8.7565040000000014</v>
      </c>
      <c r="B976">
        <v>8756.5040000000008</v>
      </c>
      <c r="C976">
        <v>0</v>
      </c>
      <c r="D976">
        <v>0.44962439999999998</v>
      </c>
      <c r="E976">
        <v>0.86526110000000001</v>
      </c>
      <c r="F976">
        <v>-0.86526110000000001</v>
      </c>
      <c r="G976">
        <v>2</v>
      </c>
      <c r="H976">
        <v>0.3998467</v>
      </c>
      <c r="I976">
        <v>0.67455229999999999</v>
      </c>
      <c r="J976">
        <v>1.325448</v>
      </c>
      <c r="K976">
        <v>1</v>
      </c>
      <c r="L976">
        <v>1.0254080000000001</v>
      </c>
      <c r="M976">
        <v>1.3605020000000001</v>
      </c>
      <c r="N976">
        <v>-0.3605024</v>
      </c>
      <c r="O976">
        <v>0</v>
      </c>
      <c r="P976">
        <v>3.581239E-2</v>
      </c>
      <c r="Q976">
        <v>0.40738609999999997</v>
      </c>
      <c r="R976">
        <v>-0.40738609999999997</v>
      </c>
    </row>
    <row r="977" spans="1:18">
      <c r="A977">
        <f t="shared" si="15"/>
        <v>8.7665040000000012</v>
      </c>
      <c r="B977">
        <v>8766.5040000000008</v>
      </c>
      <c r="C977">
        <v>0</v>
      </c>
      <c r="D977">
        <v>0.44670029999999999</v>
      </c>
      <c r="E977">
        <v>1.0279750000000001</v>
      </c>
      <c r="F977">
        <v>-1.0279750000000001</v>
      </c>
      <c r="G977">
        <v>3</v>
      </c>
      <c r="H977">
        <v>0.39652539999999997</v>
      </c>
      <c r="I977">
        <v>0.78070550000000005</v>
      </c>
      <c r="J977">
        <v>2.2192949999999998</v>
      </c>
      <c r="K977">
        <v>0</v>
      </c>
      <c r="L977">
        <v>1.014319</v>
      </c>
      <c r="M977">
        <v>1.4829540000000001</v>
      </c>
      <c r="N977">
        <v>-1.4829540000000001</v>
      </c>
      <c r="O977">
        <v>3</v>
      </c>
      <c r="P977">
        <v>3.888813E-2</v>
      </c>
      <c r="Q977">
        <v>0.55853960000000002</v>
      </c>
      <c r="R977">
        <v>2.4414600000000002</v>
      </c>
    </row>
    <row r="978" spans="1:18">
      <c r="A978">
        <f t="shared" si="15"/>
        <v>8.776504000000001</v>
      </c>
      <c r="B978">
        <v>8776.5040000000008</v>
      </c>
      <c r="C978">
        <v>1</v>
      </c>
      <c r="D978">
        <v>0.44377630000000001</v>
      </c>
      <c r="E978">
        <v>1.238159</v>
      </c>
      <c r="F978">
        <v>-0.2381587</v>
      </c>
      <c r="G978">
        <v>1</v>
      </c>
      <c r="H978">
        <v>0.3932041</v>
      </c>
      <c r="I978">
        <v>0.91823319999999997</v>
      </c>
      <c r="J978">
        <v>8.1766779999999997E-2</v>
      </c>
      <c r="K978">
        <v>0</v>
      </c>
      <c r="L978">
        <v>1.003231</v>
      </c>
      <c r="M978">
        <v>1.643678</v>
      </c>
      <c r="N978">
        <v>-1.643678</v>
      </c>
      <c r="O978">
        <v>0</v>
      </c>
      <c r="P978">
        <v>4.1963859999999999E-2</v>
      </c>
      <c r="Q978">
        <v>0.75213149999999995</v>
      </c>
      <c r="R978">
        <v>-0.75213149999999995</v>
      </c>
    </row>
    <row r="979" spans="1:18">
      <c r="A979">
        <f t="shared" si="15"/>
        <v>8.7865040000000008</v>
      </c>
      <c r="B979">
        <v>8786.5040000000008</v>
      </c>
      <c r="C979">
        <v>3</v>
      </c>
      <c r="D979">
        <v>0.44085220000000003</v>
      </c>
      <c r="E979">
        <v>1.5017160000000001</v>
      </c>
      <c r="F979">
        <v>1.4982839999999999</v>
      </c>
      <c r="G979">
        <v>2</v>
      </c>
      <c r="H979">
        <v>0.38988279999999997</v>
      </c>
      <c r="I979">
        <v>1.091037</v>
      </c>
      <c r="J979">
        <v>0.90896330000000003</v>
      </c>
      <c r="K979">
        <v>1</v>
      </c>
      <c r="L979">
        <v>0.99214239999999998</v>
      </c>
      <c r="M979">
        <v>1.847432</v>
      </c>
      <c r="N979">
        <v>-0.8474315</v>
      </c>
      <c r="O979">
        <v>1</v>
      </c>
      <c r="P979">
        <v>4.5039599999999999E-2</v>
      </c>
      <c r="Q979">
        <v>0.99343789999999998</v>
      </c>
      <c r="R979">
        <v>6.5620540000000003E-3</v>
      </c>
    </row>
    <row r="980" spans="1:18">
      <c r="A980">
        <f t="shared" si="15"/>
        <v>8.7965040000000005</v>
      </c>
      <c r="B980">
        <v>8796.5040000000008</v>
      </c>
      <c r="C980">
        <v>3</v>
      </c>
      <c r="D980">
        <v>0.43792819999999999</v>
      </c>
      <c r="E980">
        <v>1.8223579999999999</v>
      </c>
      <c r="F980">
        <v>1.1776420000000001</v>
      </c>
      <c r="G980">
        <v>1</v>
      </c>
      <c r="H980">
        <v>0.3865615</v>
      </c>
      <c r="I980">
        <v>1.301569</v>
      </c>
      <c r="J980">
        <v>-0.30156899999999998</v>
      </c>
      <c r="K980">
        <v>2</v>
      </c>
      <c r="L980">
        <v>0.98105390000000003</v>
      </c>
      <c r="M980">
        <v>2.0972080000000002</v>
      </c>
      <c r="N980">
        <v>-9.7208260000000005E-2</v>
      </c>
      <c r="O980">
        <v>0</v>
      </c>
      <c r="P980">
        <v>4.8115339999999999E-2</v>
      </c>
      <c r="Q980">
        <v>1.2857769999999999</v>
      </c>
      <c r="R980">
        <v>-1.2857769999999999</v>
      </c>
    </row>
    <row r="981" spans="1:18">
      <c r="A981">
        <f t="shared" si="15"/>
        <v>8.8065040000000003</v>
      </c>
      <c r="B981">
        <v>8806.5040000000008</v>
      </c>
      <c r="C981">
        <v>4</v>
      </c>
      <c r="D981">
        <v>0.4350041</v>
      </c>
      <c r="E981">
        <v>2.2004869999999999</v>
      </c>
      <c r="F981">
        <v>1.7995129999999999</v>
      </c>
      <c r="G981">
        <v>0</v>
      </c>
      <c r="H981">
        <v>0.38324019999999998</v>
      </c>
      <c r="I981">
        <v>1.5500959999999999</v>
      </c>
      <c r="J981">
        <v>-1.5500959999999999</v>
      </c>
      <c r="K981">
        <v>1</v>
      </c>
      <c r="L981">
        <v>0.96996550000000004</v>
      </c>
      <c r="M981">
        <v>2.393332</v>
      </c>
      <c r="N981">
        <v>-1.393332</v>
      </c>
      <c r="O981">
        <v>3</v>
      </c>
      <c r="P981">
        <v>5.119108E-2</v>
      </c>
      <c r="Q981">
        <v>1.62951</v>
      </c>
      <c r="R981">
        <v>1.37049</v>
      </c>
    </row>
    <row r="982" spans="1:18">
      <c r="A982">
        <f t="shared" si="15"/>
        <v>8.8165040000000001</v>
      </c>
      <c r="B982">
        <v>8816.5040000000008</v>
      </c>
      <c r="C982">
        <v>1</v>
      </c>
      <c r="D982">
        <v>0.43208010000000002</v>
      </c>
      <c r="E982">
        <v>2.632155</v>
      </c>
      <c r="F982">
        <v>-1.632155</v>
      </c>
      <c r="G982">
        <v>1</v>
      </c>
      <c r="H982">
        <v>0.3799189</v>
      </c>
      <c r="I982">
        <v>1.834009</v>
      </c>
      <c r="J982">
        <v>-0.83400870000000005</v>
      </c>
      <c r="K982">
        <v>2</v>
      </c>
      <c r="L982">
        <v>0.95887699999999998</v>
      </c>
      <c r="M982">
        <v>2.732621</v>
      </c>
      <c r="N982">
        <v>-0.73262070000000001</v>
      </c>
      <c r="O982">
        <v>1</v>
      </c>
      <c r="P982">
        <v>5.4266809999999999E-2</v>
      </c>
      <c r="Q982">
        <v>2.0211049999999999</v>
      </c>
      <c r="R982">
        <v>-1.0211049999999999</v>
      </c>
    </row>
    <row r="983" spans="1:18">
      <c r="A983">
        <f t="shared" si="15"/>
        <v>8.8265040000000017</v>
      </c>
      <c r="B983">
        <v>8826.5040000000008</v>
      </c>
      <c r="C983">
        <v>4</v>
      </c>
      <c r="D983">
        <v>0.42915599999999998</v>
      </c>
      <c r="E983">
        <v>3.1082800000000002</v>
      </c>
      <c r="F983">
        <v>0.89172010000000002</v>
      </c>
      <c r="G983">
        <v>1</v>
      </c>
      <c r="H983">
        <v>0.37659759999999998</v>
      </c>
      <c r="I983">
        <v>2.1473040000000001</v>
      </c>
      <c r="J983">
        <v>-1.1473040000000001</v>
      </c>
      <c r="K983">
        <v>5</v>
      </c>
      <c r="L983">
        <v>0.94778850000000003</v>
      </c>
      <c r="M983">
        <v>3.1077509999999999</v>
      </c>
      <c r="N983">
        <v>1.8922490000000001</v>
      </c>
      <c r="O983">
        <v>3</v>
      </c>
      <c r="P983">
        <v>5.7342549999999999E-2</v>
      </c>
      <c r="Q983">
        <v>2.4524439999999998</v>
      </c>
      <c r="R983">
        <v>0.54755569999999998</v>
      </c>
    </row>
    <row r="984" spans="1:18">
      <c r="A984">
        <f t="shared" si="15"/>
        <v>8.8365040000000015</v>
      </c>
      <c r="B984">
        <v>8836.5040000000008</v>
      </c>
      <c r="C984">
        <v>5</v>
      </c>
      <c r="D984">
        <v>0.426232</v>
      </c>
      <c r="E984">
        <v>3.6143130000000001</v>
      </c>
      <c r="F984">
        <v>1.3856869999999999</v>
      </c>
      <c r="G984">
        <v>5</v>
      </c>
      <c r="H984">
        <v>0.37327640000000001</v>
      </c>
      <c r="I984">
        <v>2.4803670000000002</v>
      </c>
      <c r="J984">
        <v>2.5196329999999998</v>
      </c>
      <c r="K984">
        <v>2</v>
      </c>
      <c r="L984">
        <v>0.93669999999999998</v>
      </c>
      <c r="M984">
        <v>3.5069940000000002</v>
      </c>
      <c r="N984">
        <v>-1.5069939999999999</v>
      </c>
      <c r="O984">
        <v>6</v>
      </c>
      <c r="P984">
        <v>6.0418289999999999E-2</v>
      </c>
      <c r="Q984">
        <v>2.9105219999999998</v>
      </c>
      <c r="R984">
        <v>3.0894780000000002</v>
      </c>
    </row>
    <row r="985" spans="1:18">
      <c r="A985">
        <f t="shared" si="15"/>
        <v>8.8465040000000013</v>
      </c>
      <c r="B985">
        <v>8846.5040000000008</v>
      </c>
      <c r="C985">
        <v>0</v>
      </c>
      <c r="D985">
        <v>0.42330790000000001</v>
      </c>
      <c r="E985">
        <v>4.1305189999999996</v>
      </c>
      <c r="F985">
        <v>-4.1305189999999996</v>
      </c>
      <c r="G985">
        <v>2</v>
      </c>
      <c r="H985">
        <v>0.36995509999999998</v>
      </c>
      <c r="I985">
        <v>2.8201529999999999</v>
      </c>
      <c r="J985">
        <v>-0.82015249999999995</v>
      </c>
      <c r="K985">
        <v>4</v>
      </c>
      <c r="L985">
        <v>0.92561150000000003</v>
      </c>
      <c r="M985">
        <v>3.9144380000000001</v>
      </c>
      <c r="N985">
        <v>8.5561990000000004E-2</v>
      </c>
      <c r="O985">
        <v>3</v>
      </c>
      <c r="P985">
        <v>6.3494030000000007E-2</v>
      </c>
      <c r="Q985">
        <v>3.3776929999999998</v>
      </c>
      <c r="R985">
        <v>-0.37769269999999999</v>
      </c>
    </row>
    <row r="986" spans="1:18">
      <c r="A986">
        <f t="shared" si="15"/>
        <v>8.856504000000001</v>
      </c>
      <c r="B986">
        <v>8856.5040000000008</v>
      </c>
      <c r="C986">
        <v>4</v>
      </c>
      <c r="D986">
        <v>0.42038379999999997</v>
      </c>
      <c r="E986">
        <v>4.632949</v>
      </c>
      <c r="F986">
        <v>-0.6329494</v>
      </c>
      <c r="G986">
        <v>4</v>
      </c>
      <c r="H986">
        <v>0.36663380000000001</v>
      </c>
      <c r="I986">
        <v>3.150833</v>
      </c>
      <c r="J986">
        <v>0.84916689999999995</v>
      </c>
      <c r="K986">
        <v>5</v>
      </c>
      <c r="L986">
        <v>0.91452299999999997</v>
      </c>
      <c r="M986">
        <v>4.3107759999999997</v>
      </c>
      <c r="N986">
        <v>0.68922419999999995</v>
      </c>
      <c r="O986">
        <v>2</v>
      </c>
      <c r="P986">
        <v>6.656977E-2</v>
      </c>
      <c r="Q986">
        <v>3.8325480000000001</v>
      </c>
      <c r="R986">
        <v>-1.8325480000000001</v>
      </c>
    </row>
    <row r="987" spans="1:18">
      <c r="A987">
        <f t="shared" si="15"/>
        <v>8.8665040000000008</v>
      </c>
      <c r="B987">
        <v>8866.5040000000008</v>
      </c>
      <c r="C987">
        <v>3</v>
      </c>
      <c r="D987">
        <v>0.41745979999999999</v>
      </c>
      <c r="E987">
        <v>5.0951050000000002</v>
      </c>
      <c r="F987">
        <v>-2.0951050000000002</v>
      </c>
      <c r="G987">
        <v>7</v>
      </c>
      <c r="H987">
        <v>0.36331249999999998</v>
      </c>
      <c r="I987">
        <v>3.4548960000000002</v>
      </c>
      <c r="J987">
        <v>3.5451039999999998</v>
      </c>
      <c r="K987">
        <v>7</v>
      </c>
      <c r="L987">
        <v>0.90343450000000003</v>
      </c>
      <c r="M987">
        <v>4.6746439999999998</v>
      </c>
      <c r="N987">
        <v>2.3253560000000002</v>
      </c>
      <c r="O987">
        <v>5</v>
      </c>
      <c r="P987">
        <v>6.9645509999999994E-2</v>
      </c>
      <c r="Q987">
        <v>4.2513990000000002</v>
      </c>
      <c r="R987">
        <v>0.74860099999999996</v>
      </c>
    </row>
    <row r="988" spans="1:18">
      <c r="A988">
        <f t="shared" si="15"/>
        <v>8.8765040000000006</v>
      </c>
      <c r="B988">
        <v>8876.5040000000008</v>
      </c>
      <c r="C988">
        <v>12</v>
      </c>
      <c r="D988">
        <v>0.41453570000000001</v>
      </c>
      <c r="E988">
        <v>5.4901559999999998</v>
      </c>
      <c r="F988">
        <v>6.5098440000000002</v>
      </c>
      <c r="G988">
        <v>2</v>
      </c>
      <c r="H988">
        <v>0.35999120000000001</v>
      </c>
      <c r="I988">
        <v>3.7146080000000001</v>
      </c>
      <c r="J988">
        <v>-1.7146079999999999</v>
      </c>
      <c r="K988">
        <v>4</v>
      </c>
      <c r="L988">
        <v>0.89234599999999997</v>
      </c>
      <c r="M988">
        <v>4.9844109999999997</v>
      </c>
      <c r="N988">
        <v>-0.98441080000000003</v>
      </c>
      <c r="O988">
        <v>2</v>
      </c>
      <c r="P988">
        <v>7.2721250000000001E-2</v>
      </c>
      <c r="Q988">
        <v>4.6102600000000002</v>
      </c>
      <c r="R988">
        <v>-2.6102599999999998</v>
      </c>
    </row>
    <row r="989" spans="1:18">
      <c r="A989">
        <f t="shared" si="15"/>
        <v>8.8865040000000004</v>
      </c>
      <c r="B989">
        <v>8886.5040000000008</v>
      </c>
      <c r="C989">
        <v>3</v>
      </c>
      <c r="D989">
        <v>0.41161170000000002</v>
      </c>
      <c r="E989">
        <v>5.7934720000000004</v>
      </c>
      <c r="F989">
        <v>-2.793472</v>
      </c>
      <c r="G989">
        <v>4</v>
      </c>
      <c r="H989">
        <v>0.35666989999999998</v>
      </c>
      <c r="I989">
        <v>3.9136890000000002</v>
      </c>
      <c r="J989">
        <v>8.631134E-2</v>
      </c>
      <c r="K989">
        <v>9</v>
      </c>
      <c r="L989">
        <v>0.88125750000000003</v>
      </c>
      <c r="M989">
        <v>5.2202190000000002</v>
      </c>
      <c r="N989">
        <v>3.7797809999999998</v>
      </c>
      <c r="O989">
        <v>10</v>
      </c>
      <c r="P989">
        <v>7.5796989999999995E-2</v>
      </c>
      <c r="Q989">
        <v>4.8871099999999998</v>
      </c>
      <c r="R989">
        <v>5.1128900000000002</v>
      </c>
    </row>
    <row r="990" spans="1:18">
      <c r="A990">
        <f t="shared" si="15"/>
        <v>8.8965040000000002</v>
      </c>
      <c r="B990">
        <v>8896.5040000000008</v>
      </c>
      <c r="C990">
        <v>8</v>
      </c>
      <c r="D990">
        <v>0.40868759999999998</v>
      </c>
      <c r="E990">
        <v>5.9851270000000003</v>
      </c>
      <c r="F990">
        <v>2.0148730000000001</v>
      </c>
      <c r="G990">
        <v>1</v>
      </c>
      <c r="H990">
        <v>0.35334860000000001</v>
      </c>
      <c r="I990">
        <v>4.0389699999999999</v>
      </c>
      <c r="J990">
        <v>-3.0389699999999999</v>
      </c>
      <c r="K990">
        <v>7</v>
      </c>
      <c r="L990">
        <v>0.87016899999999997</v>
      </c>
      <c r="M990">
        <v>5.3660040000000002</v>
      </c>
      <c r="N990">
        <v>1.633996</v>
      </c>
      <c r="O990">
        <v>4</v>
      </c>
      <c r="P990">
        <v>7.8872730000000002E-2</v>
      </c>
      <c r="Q990">
        <v>5.0641369999999997</v>
      </c>
      <c r="R990">
        <v>-1.0641370000000001</v>
      </c>
    </row>
    <row r="991" spans="1:18">
      <c r="A991">
        <f t="shared" si="15"/>
        <v>8.9065040000000018</v>
      </c>
      <c r="B991">
        <v>8906.5040000000008</v>
      </c>
      <c r="C991">
        <v>3</v>
      </c>
      <c r="D991">
        <v>0.4057636</v>
      </c>
      <c r="E991">
        <v>6.0520509999999996</v>
      </c>
      <c r="F991">
        <v>-3.0520510000000001</v>
      </c>
      <c r="G991">
        <v>4</v>
      </c>
      <c r="H991">
        <v>0.35002729999999999</v>
      </c>
      <c r="I991">
        <v>4.0818130000000004</v>
      </c>
      <c r="J991">
        <v>-8.1812860000000001E-2</v>
      </c>
      <c r="K991">
        <v>6</v>
      </c>
      <c r="L991">
        <v>0.85908059999999997</v>
      </c>
      <c r="M991">
        <v>5.4112270000000002</v>
      </c>
      <c r="N991">
        <v>0.58877279999999999</v>
      </c>
      <c r="O991">
        <v>5</v>
      </c>
      <c r="P991">
        <v>8.1948469999999995E-2</v>
      </c>
      <c r="Q991">
        <v>5.1296549999999996</v>
      </c>
      <c r="R991">
        <v>-0.1296554</v>
      </c>
    </row>
    <row r="992" spans="1:18">
      <c r="A992">
        <f t="shared" si="15"/>
        <v>8.9165040000000015</v>
      </c>
      <c r="B992">
        <v>8916.5040000000008</v>
      </c>
      <c r="C992">
        <v>11</v>
      </c>
      <c r="D992">
        <v>0.40283950000000002</v>
      </c>
      <c r="E992">
        <v>5.9894730000000003</v>
      </c>
      <c r="F992">
        <v>5.0105269999999997</v>
      </c>
      <c r="G992">
        <v>3</v>
      </c>
      <c r="H992">
        <v>0.34670600000000001</v>
      </c>
      <c r="I992">
        <v>4.0390649999999999</v>
      </c>
      <c r="J992">
        <v>-1.0390649999999999</v>
      </c>
      <c r="K992">
        <v>4</v>
      </c>
      <c r="L992">
        <v>0.84799210000000003</v>
      </c>
      <c r="M992">
        <v>5.3520450000000004</v>
      </c>
      <c r="N992">
        <v>-1.3520449999999999</v>
      </c>
      <c r="O992">
        <v>5</v>
      </c>
      <c r="P992">
        <v>8.5024219999999998E-2</v>
      </c>
      <c r="Q992">
        <v>5.079402</v>
      </c>
      <c r="R992">
        <v>-7.9401970000000002E-2</v>
      </c>
    </row>
    <row r="993" spans="1:18">
      <c r="A993">
        <f t="shared" si="15"/>
        <v>8.9265040000000013</v>
      </c>
      <c r="B993">
        <v>8926.5040000000008</v>
      </c>
      <c r="C993">
        <v>7</v>
      </c>
      <c r="D993">
        <v>0.39991549999999998</v>
      </c>
      <c r="E993">
        <v>5.8014700000000001</v>
      </c>
      <c r="F993">
        <v>1.1985300000000001</v>
      </c>
      <c r="G993">
        <v>5</v>
      </c>
      <c r="H993">
        <v>0.34338469999999999</v>
      </c>
      <c r="I993">
        <v>3.9134199999999999</v>
      </c>
      <c r="J993">
        <v>1.0865800000000001</v>
      </c>
      <c r="K993">
        <v>8</v>
      </c>
      <c r="L993">
        <v>0.83690359999999997</v>
      </c>
      <c r="M993">
        <v>5.1917419999999996</v>
      </c>
      <c r="N993">
        <v>2.8082579999999999</v>
      </c>
      <c r="O993">
        <v>2</v>
      </c>
      <c r="P993">
        <v>8.8099960000000005E-2</v>
      </c>
      <c r="Q993">
        <v>4.9170189999999998</v>
      </c>
      <c r="R993">
        <v>-2.9170189999999998</v>
      </c>
    </row>
    <row r="994" spans="1:18">
      <c r="A994">
        <f t="shared" si="15"/>
        <v>8.9365040000000011</v>
      </c>
      <c r="B994">
        <v>8936.5040000000008</v>
      </c>
      <c r="C994">
        <v>11</v>
      </c>
      <c r="D994">
        <v>0.39699139999999999</v>
      </c>
      <c r="E994">
        <v>5.5004970000000002</v>
      </c>
      <c r="F994">
        <v>5.4995029999999998</v>
      </c>
      <c r="G994">
        <v>4</v>
      </c>
      <c r="H994">
        <v>0.34006350000000002</v>
      </c>
      <c r="I994">
        <v>3.7131099999999999</v>
      </c>
      <c r="J994">
        <v>0.28688960000000002</v>
      </c>
      <c r="K994">
        <v>3</v>
      </c>
      <c r="L994">
        <v>0.82581510000000002</v>
      </c>
      <c r="M994">
        <v>4.9403620000000004</v>
      </c>
      <c r="N994">
        <v>-1.9403619999999999</v>
      </c>
      <c r="O994">
        <v>3</v>
      </c>
      <c r="P994">
        <v>9.1175699999999998E-2</v>
      </c>
      <c r="Q994">
        <v>4.6536439999999999</v>
      </c>
      <c r="R994">
        <v>-1.6536439999999999</v>
      </c>
    </row>
    <row r="995" spans="1:18">
      <c r="A995">
        <f t="shared" si="15"/>
        <v>8.9465040000000009</v>
      </c>
      <c r="B995">
        <v>8946.5040000000008</v>
      </c>
      <c r="C995">
        <v>4</v>
      </c>
      <c r="D995">
        <v>0.39406730000000001</v>
      </c>
      <c r="E995">
        <v>5.1060090000000002</v>
      </c>
      <c r="F995">
        <v>-1.106009</v>
      </c>
      <c r="G995">
        <v>4</v>
      </c>
      <c r="H995">
        <v>0.33674219999999999</v>
      </c>
      <c r="I995">
        <v>3.450993</v>
      </c>
      <c r="J995">
        <v>0.54900689999999996</v>
      </c>
      <c r="K995">
        <v>5</v>
      </c>
      <c r="L995">
        <v>0.81472659999999997</v>
      </c>
      <c r="M995">
        <v>4.6135859999999997</v>
      </c>
      <c r="N995">
        <v>0.38641409999999998</v>
      </c>
      <c r="O995">
        <v>10</v>
      </c>
      <c r="P995">
        <v>9.4251440000000006E-2</v>
      </c>
      <c r="Q995">
        <v>4.3066659999999999</v>
      </c>
      <c r="R995">
        <v>5.6933340000000001</v>
      </c>
    </row>
    <row r="996" spans="1:18">
      <c r="A996">
        <f t="shared" si="15"/>
        <v>8.9565040000000007</v>
      </c>
      <c r="B996">
        <v>8956.5040000000008</v>
      </c>
      <c r="C996">
        <v>5</v>
      </c>
      <c r="D996">
        <v>0.39114330000000003</v>
      </c>
      <c r="E996">
        <v>4.6424709999999996</v>
      </c>
      <c r="F996">
        <v>0.35752919999999999</v>
      </c>
      <c r="G996">
        <v>3</v>
      </c>
      <c r="H996">
        <v>0.33342090000000002</v>
      </c>
      <c r="I996">
        <v>3.1432310000000001</v>
      </c>
      <c r="J996">
        <v>-0.14323089999999999</v>
      </c>
      <c r="K996">
        <v>4</v>
      </c>
      <c r="L996">
        <v>0.80363810000000002</v>
      </c>
      <c r="M996">
        <v>4.2311329999999998</v>
      </c>
      <c r="N996">
        <v>-0.23113249999999999</v>
      </c>
      <c r="O996">
        <v>8</v>
      </c>
      <c r="P996">
        <v>9.7327179999999999E-2</v>
      </c>
      <c r="Q996">
        <v>3.8979119999999998</v>
      </c>
      <c r="R996">
        <v>4.1020880000000002</v>
      </c>
    </row>
    <row r="997" spans="1:18">
      <c r="A997">
        <f t="shared" si="15"/>
        <v>8.9665040000000005</v>
      </c>
      <c r="B997">
        <v>8966.5040000000008</v>
      </c>
      <c r="C997">
        <v>5</v>
      </c>
      <c r="D997">
        <v>0.38821919999999999</v>
      </c>
      <c r="E997">
        <v>4.1364910000000004</v>
      </c>
      <c r="F997">
        <v>0.86350870000000002</v>
      </c>
      <c r="G997">
        <v>4</v>
      </c>
      <c r="H997">
        <v>0.33009959999999999</v>
      </c>
      <c r="I997">
        <v>2.80742</v>
      </c>
      <c r="J997">
        <v>1.19258</v>
      </c>
      <c r="K997">
        <v>3</v>
      </c>
      <c r="L997">
        <v>0.79254959999999997</v>
      </c>
      <c r="M997">
        <v>3.8144640000000001</v>
      </c>
      <c r="N997">
        <v>-0.81446390000000002</v>
      </c>
      <c r="O997">
        <v>4</v>
      </c>
      <c r="P997">
        <v>0.1004029</v>
      </c>
      <c r="Q997">
        <v>3.4512260000000001</v>
      </c>
      <c r="R997">
        <v>0.54877399999999998</v>
      </c>
    </row>
    <row r="998" spans="1:18">
      <c r="A998">
        <f t="shared" si="15"/>
        <v>8.9765040000000003</v>
      </c>
      <c r="B998">
        <v>8976.5040000000008</v>
      </c>
      <c r="C998">
        <v>0</v>
      </c>
      <c r="D998">
        <v>0.3852952</v>
      </c>
      <c r="E998">
        <v>3.614773</v>
      </c>
      <c r="F998">
        <v>-3.614773</v>
      </c>
      <c r="G998">
        <v>2</v>
      </c>
      <c r="H998">
        <v>0.32677830000000002</v>
      </c>
      <c r="I998">
        <v>2.461201</v>
      </c>
      <c r="J998">
        <v>-0.46120119999999998</v>
      </c>
      <c r="K998">
        <v>0</v>
      </c>
      <c r="L998">
        <v>0.78146110000000002</v>
      </c>
      <c r="M998">
        <v>3.3851010000000001</v>
      </c>
      <c r="N998">
        <v>-3.3851010000000001</v>
      </c>
      <c r="O998">
        <v>4</v>
      </c>
      <c r="P998">
        <v>0.10347870000000001</v>
      </c>
      <c r="Q998">
        <v>2.990443</v>
      </c>
      <c r="R998">
        <v>1.009557</v>
      </c>
    </row>
    <row r="999" spans="1:18">
      <c r="A999">
        <f t="shared" si="15"/>
        <v>8.9865040000000018</v>
      </c>
      <c r="B999">
        <v>8986.5040000000008</v>
      </c>
      <c r="C999">
        <v>2</v>
      </c>
      <c r="D999">
        <v>0.38237110000000002</v>
      </c>
      <c r="E999">
        <v>3.1018699999999999</v>
      </c>
      <c r="F999">
        <v>-1.1018699999999999</v>
      </c>
      <c r="G999">
        <v>2</v>
      </c>
      <c r="H999">
        <v>0.32345699999999999</v>
      </c>
      <c r="I999">
        <v>2.1207799999999999</v>
      </c>
      <c r="J999">
        <v>-0.1207805</v>
      </c>
      <c r="K999">
        <v>4</v>
      </c>
      <c r="L999">
        <v>0.77037259999999996</v>
      </c>
      <c r="M999">
        <v>2.9628139999999998</v>
      </c>
      <c r="N999">
        <v>1.0371859999999999</v>
      </c>
      <c r="O999">
        <v>4</v>
      </c>
      <c r="P999">
        <v>0.10655439999999999</v>
      </c>
      <c r="Q999">
        <v>2.5373830000000002</v>
      </c>
      <c r="R999">
        <v>1.4626170000000001</v>
      </c>
    </row>
    <row r="1000" spans="1:18">
      <c r="A1000">
        <f t="shared" si="15"/>
        <v>8.9965040000000016</v>
      </c>
      <c r="B1000">
        <v>8996.5040000000008</v>
      </c>
      <c r="C1000">
        <v>2</v>
      </c>
      <c r="D1000">
        <v>0.37944709999999998</v>
      </c>
      <c r="E1000">
        <v>2.6176050000000002</v>
      </c>
      <c r="F1000">
        <v>-0.61760519999999997</v>
      </c>
      <c r="G1000">
        <v>1</v>
      </c>
      <c r="H1000">
        <v>0.32013570000000002</v>
      </c>
      <c r="I1000">
        <v>1.79928</v>
      </c>
      <c r="J1000">
        <v>-0.79927990000000004</v>
      </c>
      <c r="K1000">
        <v>1</v>
      </c>
      <c r="L1000">
        <v>0.75928410000000002</v>
      </c>
      <c r="M1000">
        <v>2.563609</v>
      </c>
      <c r="N1000">
        <v>-1.563609</v>
      </c>
      <c r="O1000">
        <v>1</v>
      </c>
      <c r="P1000">
        <v>0.10963009999999999</v>
      </c>
      <c r="Q1000">
        <v>2.1098819999999998</v>
      </c>
      <c r="R1000">
        <v>-1.109882</v>
      </c>
    </row>
    <row r="1001" spans="1:18">
      <c r="A1001">
        <f t="shared" si="15"/>
        <v>9.0065040000000014</v>
      </c>
      <c r="B1001">
        <v>9006.5040000000008</v>
      </c>
      <c r="C1001">
        <v>3</v>
      </c>
      <c r="D1001">
        <v>0.376523</v>
      </c>
      <c r="E1001">
        <v>2.177273</v>
      </c>
      <c r="F1001">
        <v>0.82272719999999999</v>
      </c>
      <c r="G1001">
        <v>2</v>
      </c>
      <c r="H1001">
        <v>0.3168144</v>
      </c>
      <c r="I1001">
        <v>1.506785</v>
      </c>
      <c r="J1001">
        <v>0.49321520000000002</v>
      </c>
      <c r="K1001">
        <v>2</v>
      </c>
      <c r="L1001">
        <v>0.74819559999999996</v>
      </c>
      <c r="M1001">
        <v>2.1997900000000001</v>
      </c>
      <c r="N1001">
        <v>-0.19979</v>
      </c>
      <c r="O1001">
        <v>1</v>
      </c>
      <c r="P1001">
        <v>0.1127059</v>
      </c>
      <c r="Q1001">
        <v>1.72149</v>
      </c>
      <c r="R1001">
        <v>-0.72148990000000002</v>
      </c>
    </row>
    <row r="1002" spans="1:18">
      <c r="A1002">
        <f t="shared" si="15"/>
        <v>9.0165040000000012</v>
      </c>
      <c r="B1002">
        <v>9016.5040000000008</v>
      </c>
      <c r="C1002">
        <v>0</v>
      </c>
      <c r="D1002">
        <v>0.37359900000000001</v>
      </c>
      <c r="E1002">
        <v>1.79061</v>
      </c>
      <c r="F1002">
        <v>-1.79061</v>
      </c>
      <c r="G1002">
        <v>2</v>
      </c>
      <c r="H1002">
        <v>0.31349310000000002</v>
      </c>
      <c r="I1002">
        <v>1.2497149999999999</v>
      </c>
      <c r="J1002">
        <v>0.75028510000000004</v>
      </c>
      <c r="K1002">
        <v>2</v>
      </c>
      <c r="L1002">
        <v>0.73710719999999996</v>
      </c>
      <c r="M1002">
        <v>1.879192</v>
      </c>
      <c r="N1002">
        <v>0.1208085</v>
      </c>
      <c r="O1002">
        <v>0</v>
      </c>
      <c r="P1002">
        <v>0.1157816</v>
      </c>
      <c r="Q1002">
        <v>1.380822</v>
      </c>
      <c r="R1002">
        <v>-1.380822</v>
      </c>
    </row>
    <row r="1003" spans="1:18">
      <c r="A1003">
        <f t="shared" si="15"/>
        <v>9.026504000000001</v>
      </c>
      <c r="B1003">
        <v>9026.5040000000008</v>
      </c>
      <c r="C1003">
        <v>2</v>
      </c>
      <c r="D1003">
        <v>0.37067489999999997</v>
      </c>
      <c r="E1003">
        <v>1.4622729999999999</v>
      </c>
      <c r="F1003">
        <v>0.53772660000000005</v>
      </c>
      <c r="G1003">
        <v>2</v>
      </c>
      <c r="H1003">
        <v>0.3101718</v>
      </c>
      <c r="I1003">
        <v>1.0311239999999999</v>
      </c>
      <c r="J1003">
        <v>0.96887639999999997</v>
      </c>
      <c r="K1003">
        <v>3</v>
      </c>
      <c r="L1003">
        <v>0.72601870000000002</v>
      </c>
      <c r="M1003">
        <v>1.605542</v>
      </c>
      <c r="N1003">
        <v>1.394458</v>
      </c>
      <c r="O1003">
        <v>3</v>
      </c>
      <c r="P1003">
        <v>0.1188574</v>
      </c>
      <c r="Q1003">
        <v>1.091915</v>
      </c>
      <c r="R1003">
        <v>1.908085</v>
      </c>
    </row>
    <row r="1004" spans="1:18">
      <c r="A1004">
        <f t="shared" si="15"/>
        <v>9.0365040000000008</v>
      </c>
      <c r="B1004">
        <v>9036.5040000000008</v>
      </c>
      <c r="C1004">
        <v>1</v>
      </c>
      <c r="D1004">
        <v>0.36775089999999999</v>
      </c>
      <c r="E1004">
        <v>1.192612</v>
      </c>
      <c r="F1004">
        <v>-0.19261239999999999</v>
      </c>
      <c r="G1004">
        <v>0</v>
      </c>
      <c r="H1004">
        <v>0.30685059999999997</v>
      </c>
      <c r="I1004">
        <v>0.85121170000000002</v>
      </c>
      <c r="J1004">
        <v>-0.85121170000000002</v>
      </c>
      <c r="K1004">
        <v>0</v>
      </c>
      <c r="L1004">
        <v>0.71493019999999996</v>
      </c>
      <c r="M1004">
        <v>1.379092</v>
      </c>
      <c r="N1004">
        <v>-1.379092</v>
      </c>
      <c r="O1004">
        <v>4</v>
      </c>
      <c r="P1004">
        <v>0.1219331</v>
      </c>
      <c r="Q1004">
        <v>0.85490790000000005</v>
      </c>
      <c r="R1004">
        <v>3.145092</v>
      </c>
    </row>
    <row r="1005" spans="1:18">
      <c r="A1005">
        <f t="shared" si="15"/>
        <v>9.0465040000000005</v>
      </c>
      <c r="B1005">
        <v>9046.5040000000008</v>
      </c>
      <c r="C1005">
        <v>0</v>
      </c>
      <c r="D1005">
        <v>0.36482680000000001</v>
      </c>
      <c r="E1005">
        <v>0.97872950000000003</v>
      </c>
      <c r="F1005">
        <v>-0.97872950000000003</v>
      </c>
      <c r="G1005">
        <v>0</v>
      </c>
      <c r="H1005">
        <v>0.3035293</v>
      </c>
      <c r="I1005">
        <v>0.70802129999999996</v>
      </c>
      <c r="J1005">
        <v>-0.70802129999999996</v>
      </c>
      <c r="K1005">
        <v>2</v>
      </c>
      <c r="L1005">
        <v>0.70384170000000001</v>
      </c>
      <c r="M1005">
        <v>1.1974579999999999</v>
      </c>
      <c r="N1005">
        <v>0.80254190000000003</v>
      </c>
      <c r="O1005">
        <v>0</v>
      </c>
      <c r="P1005">
        <v>0.12500890000000001</v>
      </c>
      <c r="Q1005">
        <v>0.66697989999999996</v>
      </c>
      <c r="R1005">
        <v>-0.66697989999999996</v>
      </c>
    </row>
    <row r="1006" spans="1:18">
      <c r="A1006">
        <f t="shared" si="15"/>
        <v>9.0565040000000003</v>
      </c>
      <c r="B1006">
        <v>9056.5040000000008</v>
      </c>
      <c r="C1006">
        <v>2</v>
      </c>
      <c r="D1006">
        <v>0.36190270000000002</v>
      </c>
      <c r="E1006">
        <v>0.81561530000000004</v>
      </c>
      <c r="F1006">
        <v>1.184385</v>
      </c>
      <c r="G1006">
        <v>0</v>
      </c>
      <c r="H1006">
        <v>0.30020799999999997</v>
      </c>
      <c r="I1006">
        <v>0.59818729999999998</v>
      </c>
      <c r="J1006">
        <v>-0.59818729999999998</v>
      </c>
      <c r="K1006">
        <v>1</v>
      </c>
      <c r="L1006">
        <v>0.69275319999999996</v>
      </c>
      <c r="M1006">
        <v>1.056546</v>
      </c>
      <c r="N1006">
        <v>-5.6546449999999998E-2</v>
      </c>
      <c r="O1006">
        <v>0</v>
      </c>
      <c r="P1006">
        <v>0.12808459999999999</v>
      </c>
      <c r="Q1006">
        <v>0.52335640000000005</v>
      </c>
      <c r="R1006">
        <v>-0.52335640000000005</v>
      </c>
    </row>
    <row r="1007" spans="1:18">
      <c r="A1007">
        <f t="shared" si="15"/>
        <v>9.0665040000000001</v>
      </c>
      <c r="B1007">
        <v>9066.5040000000008</v>
      </c>
      <c r="C1007">
        <v>0</v>
      </c>
      <c r="D1007">
        <v>0.35897869999999998</v>
      </c>
      <c r="E1007">
        <v>0.697214</v>
      </c>
      <c r="F1007">
        <v>-0.697214</v>
      </c>
      <c r="G1007">
        <v>0</v>
      </c>
      <c r="H1007">
        <v>0.2968867</v>
      </c>
      <c r="I1007">
        <v>0.51764049999999995</v>
      </c>
      <c r="J1007">
        <v>-0.51764049999999995</v>
      </c>
      <c r="K1007">
        <v>0</v>
      </c>
      <c r="L1007">
        <v>0.68166470000000001</v>
      </c>
      <c r="M1007">
        <v>0.95140340000000001</v>
      </c>
      <c r="N1007">
        <v>-0.95140340000000001</v>
      </c>
      <c r="O1007">
        <v>0</v>
      </c>
      <c r="P1007">
        <v>0.13116030000000001</v>
      </c>
      <c r="Q1007">
        <v>0.41825849999999998</v>
      </c>
      <c r="R1007">
        <v>-0.41825849999999998</v>
      </c>
    </row>
    <row r="1008" spans="1:18">
      <c r="A1008">
        <f t="shared" si="15"/>
        <v>9.0765040000000017</v>
      </c>
      <c r="B1008">
        <v>9076.5040000000008</v>
      </c>
      <c r="C1008">
        <v>3</v>
      </c>
      <c r="D1008">
        <v>0.3560546</v>
      </c>
      <c r="E1008">
        <v>0.61729940000000005</v>
      </c>
      <c r="F1008">
        <v>2.382701</v>
      </c>
      <c r="G1008">
        <v>2</v>
      </c>
      <c r="H1008">
        <v>0.29356539999999998</v>
      </c>
      <c r="I1008">
        <v>0.46218720000000002</v>
      </c>
      <c r="J1008">
        <v>1.5378130000000001</v>
      </c>
      <c r="K1008">
        <v>2</v>
      </c>
      <c r="L1008">
        <v>0.67057619999999996</v>
      </c>
      <c r="M1008">
        <v>0.87692619999999999</v>
      </c>
      <c r="N1008">
        <v>1.1230739999999999</v>
      </c>
      <c r="O1008">
        <v>1</v>
      </c>
      <c r="P1008">
        <v>0.1342361</v>
      </c>
      <c r="Q1008">
        <v>0.34568939999999998</v>
      </c>
      <c r="R1008">
        <v>0.65431059999999996</v>
      </c>
    </row>
    <row r="1009" spans="1:18">
      <c r="A1009">
        <f t="shared" si="15"/>
        <v>9.0865040000000015</v>
      </c>
      <c r="B1009">
        <v>9086.5040000000008</v>
      </c>
      <c r="C1009">
        <v>0</v>
      </c>
      <c r="D1009">
        <v>0.35313060000000002</v>
      </c>
      <c r="E1009">
        <v>0.57010170000000004</v>
      </c>
      <c r="F1009">
        <v>-0.57010170000000004</v>
      </c>
      <c r="G1009">
        <v>0</v>
      </c>
      <c r="H1009">
        <v>0.2902441</v>
      </c>
      <c r="I1009">
        <v>0.42792550000000001</v>
      </c>
      <c r="J1009">
        <v>-0.42792550000000001</v>
      </c>
      <c r="K1009">
        <v>2</v>
      </c>
      <c r="L1009">
        <v>0.65948770000000001</v>
      </c>
      <c r="M1009">
        <v>0.82836969999999999</v>
      </c>
      <c r="N1009">
        <v>1.1716299999999999</v>
      </c>
      <c r="O1009">
        <v>1</v>
      </c>
      <c r="P1009">
        <v>0.13731180000000001</v>
      </c>
      <c r="Q1009">
        <v>0.30000779999999999</v>
      </c>
      <c r="R1009">
        <v>0.69999219999999995</v>
      </c>
    </row>
    <row r="1010" spans="1:18">
      <c r="A1010">
        <f t="shared" si="15"/>
        <v>9.0965040000000013</v>
      </c>
      <c r="B1010">
        <v>9096.5040000000008</v>
      </c>
      <c r="C1010">
        <v>0</v>
      </c>
      <c r="D1010">
        <v>0.35020649999999998</v>
      </c>
      <c r="E1010">
        <v>0.55066939999999998</v>
      </c>
      <c r="F1010">
        <v>-0.55066939999999998</v>
      </c>
      <c r="G1010">
        <v>1</v>
      </c>
      <c r="H1010">
        <v>0.28692279999999998</v>
      </c>
      <c r="I1010">
        <v>0.41148950000000001</v>
      </c>
      <c r="J1010">
        <v>0.58851050000000005</v>
      </c>
      <c r="K1010">
        <v>0</v>
      </c>
      <c r="L1010">
        <v>0.64839919999999995</v>
      </c>
      <c r="M1010">
        <v>0.80164349999999995</v>
      </c>
      <c r="N1010">
        <v>-0.80164349999999995</v>
      </c>
      <c r="O1010">
        <v>0</v>
      </c>
      <c r="P1010">
        <v>0.1403875</v>
      </c>
      <c r="Q1010">
        <v>0.27627780000000002</v>
      </c>
      <c r="R1010">
        <v>-0.27627780000000002</v>
      </c>
    </row>
    <row r="1011" spans="1:18">
      <c r="A1011">
        <f t="shared" si="15"/>
        <v>9.106504000000001</v>
      </c>
      <c r="B1011">
        <v>9106.5040000000008</v>
      </c>
      <c r="C1011">
        <v>0</v>
      </c>
      <c r="D1011">
        <v>0.34728249999999999</v>
      </c>
      <c r="E1011">
        <v>0.55498530000000001</v>
      </c>
      <c r="F1011">
        <v>-0.55498530000000001</v>
      </c>
      <c r="G1011">
        <v>0</v>
      </c>
      <c r="H1011">
        <v>0.28360150000000001</v>
      </c>
      <c r="I1011">
        <v>0.4101339</v>
      </c>
      <c r="J1011">
        <v>-0.4101339</v>
      </c>
      <c r="K1011">
        <v>1</v>
      </c>
      <c r="L1011">
        <v>0.63731070000000001</v>
      </c>
      <c r="M1011">
        <v>0.79341300000000003</v>
      </c>
      <c r="N1011">
        <v>0.20658699999999999</v>
      </c>
      <c r="O1011">
        <v>0</v>
      </c>
      <c r="P1011">
        <v>0.14346329999999999</v>
      </c>
      <c r="Q1011">
        <v>0.27041320000000002</v>
      </c>
      <c r="R1011">
        <v>-0.27041320000000002</v>
      </c>
    </row>
    <row r="1012" spans="1:18">
      <c r="A1012">
        <f t="shared" si="15"/>
        <v>9.1165040000000008</v>
      </c>
      <c r="B1012">
        <v>9116.5040000000008</v>
      </c>
      <c r="C1012">
        <v>0</v>
      </c>
      <c r="D1012">
        <v>0.34435840000000001</v>
      </c>
      <c r="E1012">
        <v>0.57988249999999997</v>
      </c>
      <c r="F1012">
        <v>-0.57988249999999997</v>
      </c>
      <c r="G1012">
        <v>0</v>
      </c>
      <c r="H1012">
        <v>0.28028019999999998</v>
      </c>
      <c r="I1012">
        <v>0.42168739999999999</v>
      </c>
      <c r="J1012">
        <v>-0.42168739999999999</v>
      </c>
      <c r="K1012">
        <v>2</v>
      </c>
      <c r="L1012">
        <v>0.62622230000000001</v>
      </c>
      <c r="M1012">
        <v>0.8010429</v>
      </c>
      <c r="N1012">
        <v>1.1989570000000001</v>
      </c>
      <c r="O1012">
        <v>0</v>
      </c>
      <c r="P1012">
        <v>0.146539</v>
      </c>
      <c r="Q1012">
        <v>0.27915659999999998</v>
      </c>
      <c r="R1012">
        <v>-0.27915659999999998</v>
      </c>
    </row>
    <row r="1013" spans="1:18">
      <c r="A1013">
        <f t="shared" si="15"/>
        <v>9.1265040000000006</v>
      </c>
      <c r="B1013">
        <v>9126.5040000000008</v>
      </c>
      <c r="C1013">
        <v>0</v>
      </c>
      <c r="D1013">
        <v>0.34143440000000003</v>
      </c>
      <c r="E1013">
        <v>0.62281600000000004</v>
      </c>
      <c r="F1013">
        <v>-0.62281600000000004</v>
      </c>
      <c r="G1013">
        <v>0</v>
      </c>
      <c r="H1013">
        <v>0.27695890000000001</v>
      </c>
      <c r="I1013">
        <v>0.444415</v>
      </c>
      <c r="J1013">
        <v>-0.444415</v>
      </c>
      <c r="K1013">
        <v>0</v>
      </c>
      <c r="L1013">
        <v>0.61513379999999995</v>
      </c>
      <c r="M1013">
        <v>0.82242510000000002</v>
      </c>
      <c r="N1013">
        <v>-0.82242510000000002</v>
      </c>
      <c r="O1013">
        <v>2</v>
      </c>
      <c r="P1013">
        <v>0.14961469999999999</v>
      </c>
      <c r="Q1013">
        <v>0.29994290000000001</v>
      </c>
      <c r="R1013">
        <v>1.7000569999999999</v>
      </c>
    </row>
    <row r="1014" spans="1:18">
      <c r="A1014">
        <f t="shared" si="15"/>
        <v>9.1365040000000004</v>
      </c>
      <c r="B1014">
        <v>9136.5040000000008</v>
      </c>
      <c r="C1014">
        <v>0</v>
      </c>
      <c r="D1014">
        <v>0.33851029999999999</v>
      </c>
      <c r="E1014">
        <v>0.68155279999999996</v>
      </c>
      <c r="F1014">
        <v>-0.68155279999999996</v>
      </c>
      <c r="G1014">
        <v>0</v>
      </c>
      <c r="H1014">
        <v>0.27363769999999998</v>
      </c>
      <c r="I1014">
        <v>0.47682580000000002</v>
      </c>
      <c r="J1014">
        <v>-0.47682580000000002</v>
      </c>
      <c r="K1014">
        <v>1</v>
      </c>
      <c r="L1014">
        <v>0.60404530000000001</v>
      </c>
      <c r="M1014">
        <v>0.85574349999999999</v>
      </c>
      <c r="N1014">
        <v>0.14425650000000001</v>
      </c>
      <c r="O1014">
        <v>0</v>
      </c>
      <c r="P1014">
        <v>0.15269050000000001</v>
      </c>
      <c r="Q1014">
        <v>0.33069340000000003</v>
      </c>
      <c r="R1014">
        <v>-0.33069340000000003</v>
      </c>
    </row>
    <row r="1015" spans="1:18">
      <c r="A1015">
        <f t="shared" si="15"/>
        <v>9.1465040000000002</v>
      </c>
      <c r="B1015">
        <v>9146.5040000000008</v>
      </c>
      <c r="C1015">
        <v>1</v>
      </c>
      <c r="D1015">
        <v>0.3355862</v>
      </c>
      <c r="E1015">
        <v>0.75384010000000001</v>
      </c>
      <c r="F1015">
        <v>0.24615989999999999</v>
      </c>
      <c r="G1015">
        <v>1</v>
      </c>
      <c r="H1015">
        <v>0.27031640000000001</v>
      </c>
      <c r="I1015">
        <v>0.51746650000000005</v>
      </c>
      <c r="J1015">
        <v>0.4825335</v>
      </c>
      <c r="K1015">
        <v>0</v>
      </c>
      <c r="L1015">
        <v>0.59295679999999995</v>
      </c>
      <c r="M1015">
        <v>0.89921960000000001</v>
      </c>
      <c r="N1015">
        <v>-0.89921960000000001</v>
      </c>
      <c r="O1015">
        <v>0</v>
      </c>
      <c r="P1015">
        <v>0.15576619999999999</v>
      </c>
      <c r="Q1015">
        <v>0.36958940000000001</v>
      </c>
      <c r="R1015">
        <v>-0.36958940000000001</v>
      </c>
    </row>
    <row r="1016" spans="1:18">
      <c r="A1016">
        <f t="shared" si="15"/>
        <v>9.1565040000000018</v>
      </c>
      <c r="B1016">
        <v>9156.5040000000008</v>
      </c>
      <c r="C1016">
        <v>0</v>
      </c>
      <c r="D1016">
        <v>0.33266220000000002</v>
      </c>
      <c r="E1016">
        <v>0.83710669999999998</v>
      </c>
      <c r="F1016">
        <v>-0.83710669999999998</v>
      </c>
      <c r="G1016">
        <v>0</v>
      </c>
      <c r="H1016">
        <v>0.26699509999999999</v>
      </c>
      <c r="I1016">
        <v>0.56473459999999998</v>
      </c>
      <c r="J1016">
        <v>-0.56473459999999998</v>
      </c>
      <c r="K1016">
        <v>1</v>
      </c>
      <c r="L1016">
        <v>0.5818683</v>
      </c>
      <c r="M1016">
        <v>0.95088269999999997</v>
      </c>
      <c r="N1016">
        <v>4.9117269999999998E-2</v>
      </c>
      <c r="O1016">
        <v>0</v>
      </c>
      <c r="P1016">
        <v>0.15884190000000001</v>
      </c>
      <c r="Q1016">
        <v>0.4148617</v>
      </c>
      <c r="R1016">
        <v>-0.4148617</v>
      </c>
    </row>
    <row r="1017" spans="1:18">
      <c r="A1017">
        <f t="shared" si="15"/>
        <v>9.1665040000000015</v>
      </c>
      <c r="B1017">
        <v>9166.5040000000008</v>
      </c>
      <c r="C1017">
        <v>2</v>
      </c>
      <c r="D1017">
        <v>0.32973809999999998</v>
      </c>
      <c r="E1017">
        <v>0.92586970000000002</v>
      </c>
      <c r="F1017">
        <v>1.07413</v>
      </c>
      <c r="G1017">
        <v>0</v>
      </c>
      <c r="H1017">
        <v>0.26367380000000001</v>
      </c>
      <c r="I1017">
        <v>0.61516990000000005</v>
      </c>
      <c r="J1017">
        <v>-0.61516990000000005</v>
      </c>
      <c r="K1017">
        <v>0</v>
      </c>
      <c r="L1017">
        <v>0.57077979999999995</v>
      </c>
      <c r="M1017">
        <v>1.0064850000000001</v>
      </c>
      <c r="N1017">
        <v>-1.0064850000000001</v>
      </c>
      <c r="O1017">
        <v>0</v>
      </c>
      <c r="P1017">
        <v>0.1619177</v>
      </c>
      <c r="Q1017">
        <v>0.46250259999999999</v>
      </c>
      <c r="R1017">
        <v>-0.46250259999999999</v>
      </c>
    </row>
    <row r="1018" spans="1:18">
      <c r="A1018">
        <f t="shared" si="15"/>
        <v>9.1765040000000013</v>
      </c>
      <c r="B1018">
        <v>9176.5040000000008</v>
      </c>
      <c r="C1018">
        <v>1</v>
      </c>
      <c r="D1018">
        <v>0.3268141</v>
      </c>
      <c r="E1018">
        <v>1.0222180000000001</v>
      </c>
      <c r="F1018">
        <v>-2.2217629999999999E-2</v>
      </c>
      <c r="G1018">
        <v>1</v>
      </c>
      <c r="H1018">
        <v>0.26035249999999999</v>
      </c>
      <c r="I1018">
        <v>0.67038220000000004</v>
      </c>
      <c r="J1018">
        <v>0.32961780000000002</v>
      </c>
      <c r="K1018">
        <v>0</v>
      </c>
      <c r="L1018">
        <v>0.5596913</v>
      </c>
      <c r="M1018">
        <v>1.0679529999999999</v>
      </c>
      <c r="N1018">
        <v>-1.0679529999999999</v>
      </c>
      <c r="O1018">
        <v>1</v>
      </c>
      <c r="P1018">
        <v>0.16499340000000001</v>
      </c>
      <c r="Q1018">
        <v>0.51563380000000003</v>
      </c>
      <c r="R1018">
        <v>0.48436620000000002</v>
      </c>
    </row>
    <row r="1019" spans="1:18">
      <c r="A1019">
        <f t="shared" si="15"/>
        <v>9.1865040000000011</v>
      </c>
      <c r="B1019">
        <v>9186.5040000000008</v>
      </c>
      <c r="C1019">
        <v>1</v>
      </c>
      <c r="D1019">
        <v>0.32389000000000001</v>
      </c>
      <c r="E1019">
        <v>1.117853</v>
      </c>
      <c r="F1019">
        <v>-0.11785320000000001</v>
      </c>
      <c r="G1019">
        <v>1</v>
      </c>
      <c r="H1019">
        <v>0.25703120000000002</v>
      </c>
      <c r="I1019">
        <v>0.7251744</v>
      </c>
      <c r="J1019">
        <v>0.2748256</v>
      </c>
      <c r="K1019">
        <v>0</v>
      </c>
      <c r="L1019">
        <v>0.54860279999999995</v>
      </c>
      <c r="M1019">
        <v>1.1289009999999999</v>
      </c>
      <c r="N1019">
        <v>-1.1289009999999999</v>
      </c>
      <c r="O1019">
        <v>0</v>
      </c>
      <c r="P1019">
        <v>0.1680691</v>
      </c>
      <c r="Q1019">
        <v>0.56840579999999996</v>
      </c>
      <c r="R1019">
        <v>-0.56840579999999996</v>
      </c>
    </row>
    <row r="1020" spans="1:18">
      <c r="A1020">
        <f t="shared" si="15"/>
        <v>9.1965040000000009</v>
      </c>
      <c r="B1020">
        <v>9196.5040000000008</v>
      </c>
      <c r="C1020">
        <v>1</v>
      </c>
      <c r="D1020">
        <v>0.32096599999999997</v>
      </c>
      <c r="E1020">
        <v>1.2081820000000001</v>
      </c>
      <c r="F1020">
        <v>-0.20818210000000001</v>
      </c>
      <c r="G1020">
        <v>1</v>
      </c>
      <c r="H1020">
        <v>0.25370989999999999</v>
      </c>
      <c r="I1020">
        <v>0.77683780000000002</v>
      </c>
      <c r="J1020">
        <v>0.22316220000000001</v>
      </c>
      <c r="K1020">
        <v>1</v>
      </c>
      <c r="L1020">
        <v>0.5375143</v>
      </c>
      <c r="M1020">
        <v>1.18597</v>
      </c>
      <c r="N1020">
        <v>-0.18596989999999999</v>
      </c>
      <c r="O1020">
        <v>0</v>
      </c>
      <c r="P1020">
        <v>0.17114489999999999</v>
      </c>
      <c r="Q1020">
        <v>0.61850210000000005</v>
      </c>
      <c r="R1020">
        <v>-0.61850210000000005</v>
      </c>
    </row>
    <row r="1021" spans="1:18">
      <c r="A1021">
        <f t="shared" si="15"/>
        <v>9.2065040000000007</v>
      </c>
      <c r="B1021">
        <v>9206.5040000000008</v>
      </c>
      <c r="C1021">
        <v>2</v>
      </c>
      <c r="D1021">
        <v>0.31804189999999999</v>
      </c>
      <c r="E1021">
        <v>1.288375</v>
      </c>
      <c r="F1021">
        <v>0.71162499999999995</v>
      </c>
      <c r="G1021">
        <v>2</v>
      </c>
      <c r="H1021">
        <v>0.25038860000000002</v>
      </c>
      <c r="I1021">
        <v>0.82252460000000005</v>
      </c>
      <c r="J1021">
        <v>1.177475</v>
      </c>
      <c r="K1021">
        <v>1</v>
      </c>
      <c r="L1021">
        <v>0.52642580000000005</v>
      </c>
      <c r="M1021">
        <v>1.2356309999999999</v>
      </c>
      <c r="N1021">
        <v>-0.2356308</v>
      </c>
      <c r="O1021">
        <v>1</v>
      </c>
      <c r="P1021">
        <v>0.1742206</v>
      </c>
      <c r="Q1021">
        <v>0.66348759999999996</v>
      </c>
      <c r="R1021">
        <v>0.33651239999999999</v>
      </c>
    </row>
    <row r="1022" spans="1:18">
      <c r="A1022">
        <f t="shared" si="15"/>
        <v>9.2165040000000005</v>
      </c>
      <c r="B1022">
        <v>9216.5040000000008</v>
      </c>
      <c r="C1022">
        <v>1</v>
      </c>
      <c r="D1022">
        <v>0.31511790000000001</v>
      </c>
      <c r="E1022">
        <v>1.3537710000000001</v>
      </c>
      <c r="F1022">
        <v>-0.35377110000000001</v>
      </c>
      <c r="G1022">
        <v>0</v>
      </c>
      <c r="H1022">
        <v>0.24706729999999999</v>
      </c>
      <c r="I1022">
        <v>0.8594868</v>
      </c>
      <c r="J1022">
        <v>-0.8594868</v>
      </c>
      <c r="K1022">
        <v>0</v>
      </c>
      <c r="L1022">
        <v>0.5153373</v>
      </c>
      <c r="M1022">
        <v>1.2744770000000001</v>
      </c>
      <c r="N1022">
        <v>-1.2744770000000001</v>
      </c>
      <c r="O1022">
        <v>1</v>
      </c>
      <c r="P1022">
        <v>0.17729629999999999</v>
      </c>
      <c r="Q1022">
        <v>0.70101210000000003</v>
      </c>
      <c r="R1022">
        <v>0.29898789999999997</v>
      </c>
    </row>
    <row r="1023" spans="1:18">
      <c r="A1023">
        <f t="shared" si="15"/>
        <v>9.2265040000000003</v>
      </c>
      <c r="B1023">
        <v>9226.5040000000008</v>
      </c>
      <c r="C1023">
        <v>1</v>
      </c>
      <c r="D1023">
        <v>0.31219380000000002</v>
      </c>
      <c r="E1023">
        <v>1.400307</v>
      </c>
      <c r="F1023">
        <v>-0.40030690000000002</v>
      </c>
      <c r="G1023">
        <v>0</v>
      </c>
      <c r="H1023">
        <v>0.24374609999999999</v>
      </c>
      <c r="I1023">
        <v>0.88532849999999996</v>
      </c>
      <c r="J1023">
        <v>-0.88532849999999996</v>
      </c>
      <c r="K1023">
        <v>0</v>
      </c>
      <c r="L1023">
        <v>0.5042489</v>
      </c>
      <c r="M1023">
        <v>1.2995380000000001</v>
      </c>
      <c r="N1023">
        <v>-1.2995380000000001</v>
      </c>
      <c r="O1023">
        <v>1</v>
      </c>
      <c r="P1023">
        <v>0.18037210000000001</v>
      </c>
      <c r="Q1023">
        <v>0.72902679999999997</v>
      </c>
      <c r="R1023">
        <v>0.27097320000000003</v>
      </c>
    </row>
    <row r="1024" spans="1:18">
      <c r="A1024">
        <f t="shared" si="15"/>
        <v>9.2365040000000018</v>
      </c>
      <c r="B1024">
        <v>9236.5040000000008</v>
      </c>
      <c r="C1024">
        <v>2</v>
      </c>
      <c r="D1024">
        <v>0.30926979999999998</v>
      </c>
      <c r="E1024">
        <v>1.4249149999999999</v>
      </c>
      <c r="F1024">
        <v>0.57508499999999996</v>
      </c>
      <c r="G1024">
        <v>0</v>
      </c>
      <c r="H1024">
        <v>0.24042479999999999</v>
      </c>
      <c r="I1024">
        <v>0.89824090000000001</v>
      </c>
      <c r="J1024">
        <v>-0.89824090000000001</v>
      </c>
      <c r="K1024">
        <v>0</v>
      </c>
      <c r="L1024">
        <v>0.4931604</v>
      </c>
      <c r="M1024">
        <v>1.3085720000000001</v>
      </c>
      <c r="N1024">
        <v>-1.3085720000000001</v>
      </c>
      <c r="O1024">
        <v>0</v>
      </c>
      <c r="P1024">
        <v>0.18344779999999999</v>
      </c>
      <c r="Q1024">
        <v>0.74598489999999995</v>
      </c>
      <c r="R1024">
        <v>-0.74598489999999995</v>
      </c>
    </row>
    <row r="1025" spans="1:18">
      <c r="A1025">
        <f t="shared" si="15"/>
        <v>9.2465040000000016</v>
      </c>
      <c r="B1025">
        <v>9246.5040000000008</v>
      </c>
      <c r="C1025">
        <v>1</v>
      </c>
      <c r="D1025">
        <v>0.3063457</v>
      </c>
      <c r="E1025">
        <v>1.4258379999999999</v>
      </c>
      <c r="F1025">
        <v>-0.4258382</v>
      </c>
      <c r="G1025">
        <v>0</v>
      </c>
      <c r="H1025">
        <v>0.23710349999999999</v>
      </c>
      <c r="I1025">
        <v>0.89718810000000004</v>
      </c>
      <c r="J1025">
        <v>-0.89718810000000004</v>
      </c>
      <c r="K1025">
        <v>2</v>
      </c>
      <c r="L1025">
        <v>0.4820719</v>
      </c>
      <c r="M1025">
        <v>1.3002959999999999</v>
      </c>
      <c r="N1025">
        <v>0.6997044</v>
      </c>
      <c r="O1025">
        <v>1</v>
      </c>
      <c r="P1025">
        <v>0.18652350000000001</v>
      </c>
      <c r="Q1025">
        <v>0.75100049999999996</v>
      </c>
      <c r="R1025">
        <v>0.24899950000000001</v>
      </c>
    </row>
    <row r="1026" spans="1:18">
      <c r="A1026">
        <f t="shared" si="15"/>
        <v>9.2565040000000014</v>
      </c>
      <c r="B1026">
        <v>9256.5040000000008</v>
      </c>
      <c r="C1026">
        <v>0</v>
      </c>
      <c r="D1026">
        <v>0.30342160000000001</v>
      </c>
      <c r="E1026">
        <v>1.4028149999999999</v>
      </c>
      <c r="F1026">
        <v>-1.4028149999999999</v>
      </c>
      <c r="G1026">
        <v>0</v>
      </c>
      <c r="H1026">
        <v>0.2337822</v>
      </c>
      <c r="I1026">
        <v>0.88201600000000002</v>
      </c>
      <c r="J1026">
        <v>-0.88201600000000002</v>
      </c>
      <c r="K1026">
        <v>1</v>
      </c>
      <c r="L1026">
        <v>0.4709834</v>
      </c>
      <c r="M1026">
        <v>1.2745169999999999</v>
      </c>
      <c r="N1026">
        <v>-0.27451710000000001</v>
      </c>
      <c r="O1026">
        <v>2</v>
      </c>
      <c r="P1026">
        <v>0.1895993</v>
      </c>
      <c r="Q1026">
        <v>0.74394199999999999</v>
      </c>
      <c r="R1026">
        <v>1.2560579999999999</v>
      </c>
    </row>
    <row r="1027" spans="1:18">
      <c r="A1027">
        <f t="shared" si="15"/>
        <v>9.2665040000000012</v>
      </c>
      <c r="B1027">
        <v>9266.5040000000008</v>
      </c>
      <c r="C1027">
        <v>2</v>
      </c>
      <c r="D1027">
        <v>0.30049759999999998</v>
      </c>
      <c r="E1027">
        <v>1.35711</v>
      </c>
      <c r="F1027">
        <v>0.64288999999999996</v>
      </c>
      <c r="G1027">
        <v>1</v>
      </c>
      <c r="H1027">
        <v>0.230461</v>
      </c>
      <c r="I1027">
        <v>0.8534697</v>
      </c>
      <c r="J1027">
        <v>0.1465303</v>
      </c>
      <c r="K1027">
        <v>2</v>
      </c>
      <c r="L1027">
        <v>0.4598949</v>
      </c>
      <c r="M1027">
        <v>1.2321599999999999</v>
      </c>
      <c r="N1027">
        <v>0.76783970000000001</v>
      </c>
      <c r="O1027">
        <v>0</v>
      </c>
      <c r="P1027">
        <v>0.19267500000000001</v>
      </c>
      <c r="Q1027">
        <v>0.72544620000000004</v>
      </c>
      <c r="R1027">
        <v>-0.72544620000000004</v>
      </c>
    </row>
    <row r="1028" spans="1:18">
      <c r="A1028">
        <f t="shared" si="15"/>
        <v>9.276504000000001</v>
      </c>
      <c r="B1028">
        <v>9276.5040000000008</v>
      </c>
      <c r="C1028">
        <v>1</v>
      </c>
      <c r="D1028">
        <v>0.29757349999999999</v>
      </c>
      <c r="E1028">
        <v>1.29138</v>
      </c>
      <c r="F1028">
        <v>-0.29137999999999997</v>
      </c>
      <c r="G1028">
        <v>2</v>
      </c>
      <c r="H1028">
        <v>0.2271397</v>
      </c>
      <c r="I1028">
        <v>0.81311630000000001</v>
      </c>
      <c r="J1028">
        <v>1.1868840000000001</v>
      </c>
      <c r="K1028">
        <v>4</v>
      </c>
      <c r="L1028">
        <v>0.44880639999999999</v>
      </c>
      <c r="M1028">
        <v>1.175168</v>
      </c>
      <c r="N1028">
        <v>2.8248319999999998</v>
      </c>
      <c r="O1028">
        <v>0</v>
      </c>
      <c r="P1028">
        <v>0.1957507</v>
      </c>
      <c r="Q1028">
        <v>0.69685359999999996</v>
      </c>
      <c r="R1028">
        <v>-0.69685359999999996</v>
      </c>
    </row>
    <row r="1029" spans="1:18">
      <c r="A1029">
        <f t="shared" si="15"/>
        <v>9.2865040000000008</v>
      </c>
      <c r="B1029">
        <v>9286.5040000000008</v>
      </c>
      <c r="C1029">
        <v>1</v>
      </c>
      <c r="D1029">
        <v>0.29464950000000001</v>
      </c>
      <c r="E1029">
        <v>1.209403</v>
      </c>
      <c r="F1029">
        <v>-0.20940339999999999</v>
      </c>
      <c r="G1029">
        <v>0</v>
      </c>
      <c r="H1029">
        <v>0.2238184</v>
      </c>
      <c r="I1029">
        <v>0.76318339999999996</v>
      </c>
      <c r="J1029">
        <v>-0.76318339999999996</v>
      </c>
      <c r="K1029">
        <v>1</v>
      </c>
      <c r="L1029">
        <v>0.43771789999999999</v>
      </c>
      <c r="M1029">
        <v>1.106301</v>
      </c>
      <c r="N1029">
        <v>-0.1063006</v>
      </c>
      <c r="O1029">
        <v>0</v>
      </c>
      <c r="P1029">
        <v>0.19882649999999999</v>
      </c>
      <c r="Q1029">
        <v>0.66006900000000002</v>
      </c>
      <c r="R1029">
        <v>-0.66006900000000002</v>
      </c>
    </row>
    <row r="1030" spans="1:18">
      <c r="A1030">
        <f t="shared" ref="A1030:A1093" si="16">B1030*0.001</f>
        <v>9.2965040000000005</v>
      </c>
      <c r="B1030">
        <v>9296.5040000000008</v>
      </c>
      <c r="C1030">
        <v>1</v>
      </c>
      <c r="D1030">
        <v>0.29172540000000002</v>
      </c>
      <c r="E1030">
        <v>1.1157029999999999</v>
      </c>
      <c r="F1030">
        <v>-0.1157035</v>
      </c>
      <c r="G1030">
        <v>1</v>
      </c>
      <c r="H1030">
        <v>0.2204971</v>
      </c>
      <c r="I1030">
        <v>0.70633800000000002</v>
      </c>
      <c r="J1030">
        <v>0.29366199999999998</v>
      </c>
      <c r="K1030">
        <v>0</v>
      </c>
      <c r="L1030">
        <v>0.42662939999999999</v>
      </c>
      <c r="M1030">
        <v>1.0288649999999999</v>
      </c>
      <c r="N1030">
        <v>-1.0288649999999999</v>
      </c>
      <c r="O1030">
        <v>0</v>
      </c>
      <c r="P1030">
        <v>0.2019022</v>
      </c>
      <c r="Q1030">
        <v>0.61737319999999996</v>
      </c>
      <c r="R1030">
        <v>-0.61737319999999996</v>
      </c>
    </row>
    <row r="1031" spans="1:18">
      <c r="A1031">
        <f t="shared" si="16"/>
        <v>9.3065040000000003</v>
      </c>
      <c r="B1031">
        <v>9306.5040000000008</v>
      </c>
      <c r="C1031">
        <v>2</v>
      </c>
      <c r="D1031">
        <v>0.28880139999999999</v>
      </c>
      <c r="E1031">
        <v>1.0151220000000001</v>
      </c>
      <c r="F1031">
        <v>0.98487829999999998</v>
      </c>
      <c r="G1031">
        <v>1</v>
      </c>
      <c r="H1031">
        <v>0.21717590000000001</v>
      </c>
      <c r="I1031">
        <v>0.64543499999999998</v>
      </c>
      <c r="J1031">
        <v>0.35456500000000002</v>
      </c>
      <c r="K1031">
        <v>0</v>
      </c>
      <c r="L1031">
        <v>0.41554089999999999</v>
      </c>
      <c r="M1031">
        <v>0.94639969999999995</v>
      </c>
      <c r="N1031">
        <v>-0.94639969999999995</v>
      </c>
      <c r="O1031">
        <v>0</v>
      </c>
      <c r="P1031">
        <v>0.20497789999999999</v>
      </c>
      <c r="Q1031">
        <v>0.57120740000000003</v>
      </c>
      <c r="R1031">
        <v>-0.57120740000000003</v>
      </c>
    </row>
    <row r="1032" spans="1:18">
      <c r="A1032">
        <f t="shared" si="16"/>
        <v>9.3165040000000019</v>
      </c>
      <c r="B1032">
        <v>9316.5040000000008</v>
      </c>
      <c r="C1032">
        <v>1</v>
      </c>
      <c r="D1032">
        <v>0.2858773</v>
      </c>
      <c r="E1032">
        <v>0.91239559999999997</v>
      </c>
      <c r="F1032">
        <v>8.7604399999999999E-2</v>
      </c>
      <c r="G1032">
        <v>0</v>
      </c>
      <c r="H1032">
        <v>0.21385460000000001</v>
      </c>
      <c r="I1032">
        <v>0.5832676</v>
      </c>
      <c r="J1032">
        <v>-0.5832676</v>
      </c>
      <c r="K1032">
        <v>0</v>
      </c>
      <c r="L1032">
        <v>0.40445239999999999</v>
      </c>
      <c r="M1032">
        <v>0.8623672</v>
      </c>
      <c r="N1032">
        <v>-0.8623672</v>
      </c>
      <c r="O1032">
        <v>0</v>
      </c>
      <c r="P1032">
        <v>0.20805370000000001</v>
      </c>
      <c r="Q1032">
        <v>0.52396039999999999</v>
      </c>
      <c r="R1032">
        <v>-0.52396039999999999</v>
      </c>
    </row>
    <row r="1033" spans="1:18">
      <c r="A1033">
        <f t="shared" si="16"/>
        <v>9.3265040000000017</v>
      </c>
      <c r="B1033">
        <v>9326.5040000000008</v>
      </c>
      <c r="C1033">
        <v>1</v>
      </c>
      <c r="D1033">
        <v>0.28295330000000002</v>
      </c>
      <c r="E1033">
        <v>0.81179330000000005</v>
      </c>
      <c r="F1033">
        <v>0.1882067</v>
      </c>
      <c r="G1033">
        <v>0</v>
      </c>
      <c r="H1033">
        <v>0.21053330000000001</v>
      </c>
      <c r="I1033">
        <v>0.52235240000000005</v>
      </c>
      <c r="J1033">
        <v>-0.52235240000000005</v>
      </c>
      <c r="K1033">
        <v>1</v>
      </c>
      <c r="L1033">
        <v>0.39336399999999999</v>
      </c>
      <c r="M1033">
        <v>0.77988679999999999</v>
      </c>
      <c r="N1033">
        <v>0.22011320000000001</v>
      </c>
      <c r="O1033">
        <v>0</v>
      </c>
      <c r="P1033">
        <v>0.21112939999999999</v>
      </c>
      <c r="Q1033">
        <v>0.47778419999999999</v>
      </c>
      <c r="R1033">
        <v>-0.47778419999999999</v>
      </c>
    </row>
    <row r="1034" spans="1:18">
      <c r="A1034">
        <f t="shared" si="16"/>
        <v>9.3365040000000015</v>
      </c>
      <c r="B1034">
        <v>9336.5040000000008</v>
      </c>
      <c r="C1034">
        <v>0</v>
      </c>
      <c r="D1034">
        <v>0.28002919999999998</v>
      </c>
      <c r="E1034">
        <v>0.71683810000000003</v>
      </c>
      <c r="F1034">
        <v>-0.71683810000000003</v>
      </c>
      <c r="G1034">
        <v>0</v>
      </c>
      <c r="H1034">
        <v>0.20721200000000001</v>
      </c>
      <c r="I1034">
        <v>0.46476699999999999</v>
      </c>
      <c r="J1034">
        <v>-0.46476699999999999</v>
      </c>
      <c r="K1034">
        <v>0</v>
      </c>
      <c r="L1034">
        <v>0.38227549999999999</v>
      </c>
      <c r="M1034">
        <v>0.70153390000000004</v>
      </c>
      <c r="N1034">
        <v>-0.70153390000000004</v>
      </c>
      <c r="O1034">
        <v>0</v>
      </c>
      <c r="P1034">
        <v>0.21420510000000001</v>
      </c>
      <c r="Q1034">
        <v>0.43445549999999999</v>
      </c>
      <c r="R1034">
        <v>-0.43445549999999999</v>
      </c>
    </row>
    <row r="1035" spans="1:18">
      <c r="A1035">
        <f t="shared" si="16"/>
        <v>9.3465040000000013</v>
      </c>
      <c r="B1035">
        <v>9346.5040000000008</v>
      </c>
      <c r="C1035">
        <v>2</v>
      </c>
      <c r="D1035">
        <v>0.2771052</v>
      </c>
      <c r="E1035">
        <v>0.63014749999999997</v>
      </c>
      <c r="F1035">
        <v>1.369853</v>
      </c>
      <c r="G1035">
        <v>1</v>
      </c>
      <c r="H1035">
        <v>0.20389080000000001</v>
      </c>
      <c r="I1035">
        <v>0.41205459999999999</v>
      </c>
      <c r="J1035">
        <v>0.58794539999999995</v>
      </c>
      <c r="K1035">
        <v>2</v>
      </c>
      <c r="L1035">
        <v>0.37118699999999999</v>
      </c>
      <c r="M1035">
        <v>0.62922140000000004</v>
      </c>
      <c r="N1035">
        <v>1.370779</v>
      </c>
      <c r="O1035">
        <v>0</v>
      </c>
      <c r="P1035">
        <v>0.2172809</v>
      </c>
      <c r="Q1035">
        <v>0.39529399999999998</v>
      </c>
      <c r="R1035">
        <v>-0.39529399999999998</v>
      </c>
    </row>
    <row r="1036" spans="1:18">
      <c r="A1036">
        <f t="shared" si="16"/>
        <v>9.356504000000001</v>
      </c>
      <c r="B1036">
        <v>9356.5040000000008</v>
      </c>
      <c r="C1036">
        <v>0</v>
      </c>
      <c r="D1036">
        <v>0.27418110000000001</v>
      </c>
      <c r="E1036">
        <v>0.55338529999999997</v>
      </c>
      <c r="F1036">
        <v>-0.55338529999999997</v>
      </c>
      <c r="G1036">
        <v>2</v>
      </c>
      <c r="H1036">
        <v>0.20056950000000001</v>
      </c>
      <c r="I1036">
        <v>0.36519620000000003</v>
      </c>
      <c r="J1036">
        <v>1.6348039999999999</v>
      </c>
      <c r="K1036">
        <v>0</v>
      </c>
      <c r="L1036">
        <v>0.36009849999999999</v>
      </c>
      <c r="M1036">
        <v>0.56416549999999999</v>
      </c>
      <c r="N1036">
        <v>-0.56416549999999999</v>
      </c>
      <c r="O1036">
        <v>1</v>
      </c>
      <c r="P1036">
        <v>0.22035660000000001</v>
      </c>
      <c r="Q1036">
        <v>0.36113849999999997</v>
      </c>
      <c r="R1036">
        <v>0.63886149999999997</v>
      </c>
    </row>
    <row r="1037" spans="1:18">
      <c r="A1037">
        <f t="shared" si="16"/>
        <v>9.3665040000000008</v>
      </c>
      <c r="B1037">
        <v>9366.5040000000008</v>
      </c>
      <c r="C1037">
        <v>0</v>
      </c>
      <c r="D1037">
        <v>0.27125700000000003</v>
      </c>
      <c r="E1037">
        <v>0.48731390000000002</v>
      </c>
      <c r="F1037">
        <v>-0.48731390000000002</v>
      </c>
      <c r="G1037">
        <v>0</v>
      </c>
      <c r="H1037">
        <v>0.19724820000000001</v>
      </c>
      <c r="I1037">
        <v>0.32464150000000003</v>
      </c>
      <c r="J1037">
        <v>-0.32464150000000003</v>
      </c>
      <c r="K1037">
        <v>0</v>
      </c>
      <c r="L1037">
        <v>0.34900999999999999</v>
      </c>
      <c r="M1037">
        <v>0.50692340000000002</v>
      </c>
      <c r="N1037">
        <v>-0.50692340000000002</v>
      </c>
      <c r="O1037">
        <v>1</v>
      </c>
      <c r="P1037">
        <v>0.2234323</v>
      </c>
      <c r="Q1037">
        <v>0.3323738</v>
      </c>
      <c r="R1037">
        <v>0.66762619999999995</v>
      </c>
    </row>
    <row r="1038" spans="1:18">
      <c r="A1038">
        <f t="shared" si="16"/>
        <v>9.3765040000000006</v>
      </c>
      <c r="B1038">
        <v>9376.5040000000008</v>
      </c>
      <c r="C1038">
        <v>0</v>
      </c>
      <c r="D1038">
        <v>0.26833299999999999</v>
      </c>
      <c r="E1038">
        <v>0.4319231</v>
      </c>
      <c r="F1038">
        <v>-0.4319231</v>
      </c>
      <c r="G1038">
        <v>0</v>
      </c>
      <c r="H1038">
        <v>0.19392690000000001</v>
      </c>
      <c r="I1038">
        <v>0.29038429999999998</v>
      </c>
      <c r="J1038">
        <v>-0.29038429999999998</v>
      </c>
      <c r="K1038">
        <v>0</v>
      </c>
      <c r="L1038">
        <v>0.33792149999999999</v>
      </c>
      <c r="M1038">
        <v>0.45748749999999999</v>
      </c>
      <c r="N1038">
        <v>-0.45748749999999999</v>
      </c>
      <c r="O1038">
        <v>0</v>
      </c>
      <c r="P1038">
        <v>0.22650809999999999</v>
      </c>
      <c r="Q1038">
        <v>0.3089944</v>
      </c>
      <c r="R1038">
        <v>-0.3089944</v>
      </c>
    </row>
    <row r="1039" spans="1:18">
      <c r="A1039">
        <f t="shared" si="16"/>
        <v>9.3865040000000004</v>
      </c>
      <c r="B1039">
        <v>9386.5040000000008</v>
      </c>
      <c r="C1039">
        <v>0</v>
      </c>
      <c r="D1039">
        <v>0.2654089</v>
      </c>
      <c r="E1039">
        <v>0.38660260000000002</v>
      </c>
      <c r="F1039">
        <v>-0.38660260000000002</v>
      </c>
      <c r="G1039">
        <v>0</v>
      </c>
      <c r="H1039">
        <v>0.19060569999999999</v>
      </c>
      <c r="I1039">
        <v>0.26206489999999999</v>
      </c>
      <c r="J1039">
        <v>-0.26206489999999999</v>
      </c>
      <c r="K1039">
        <v>0</v>
      </c>
      <c r="L1039">
        <v>0.32683299999999998</v>
      </c>
      <c r="M1039">
        <v>0.415412</v>
      </c>
      <c r="N1039">
        <v>-0.415412</v>
      </c>
      <c r="O1039">
        <v>1</v>
      </c>
      <c r="P1039">
        <v>0.2295838</v>
      </c>
      <c r="Q1039">
        <v>0.29069279999999997</v>
      </c>
      <c r="R1039">
        <v>0.70930720000000003</v>
      </c>
    </row>
    <row r="1040" spans="1:18">
      <c r="A1040">
        <f t="shared" si="16"/>
        <v>9.3965040000000002</v>
      </c>
      <c r="B1040">
        <v>9396.5040000000008</v>
      </c>
      <c r="C1040">
        <v>0</v>
      </c>
      <c r="D1040">
        <v>0.26248490000000002</v>
      </c>
      <c r="E1040">
        <v>0.35033219999999998</v>
      </c>
      <c r="F1040">
        <v>-0.35033219999999998</v>
      </c>
      <c r="G1040">
        <v>1</v>
      </c>
      <c r="H1040">
        <v>0.18728439999999999</v>
      </c>
      <c r="I1040">
        <v>0.23908170000000001</v>
      </c>
      <c r="J1040">
        <v>0.76091830000000005</v>
      </c>
      <c r="K1040">
        <v>1</v>
      </c>
      <c r="L1040">
        <v>0.31574449999999998</v>
      </c>
      <c r="M1040">
        <v>0.37995109999999999</v>
      </c>
      <c r="N1040">
        <v>0.62004890000000001</v>
      </c>
      <c r="O1040">
        <v>1</v>
      </c>
      <c r="P1040">
        <v>0.23265949999999999</v>
      </c>
      <c r="Q1040">
        <v>0.27695439999999999</v>
      </c>
      <c r="R1040">
        <v>0.72304559999999996</v>
      </c>
    </row>
    <row r="1041" spans="1:18">
      <c r="A1041">
        <f t="shared" si="16"/>
        <v>9.4065040000000018</v>
      </c>
      <c r="B1041">
        <v>9406.5040000000008</v>
      </c>
      <c r="C1041">
        <v>0</v>
      </c>
      <c r="D1041">
        <v>0.25956079999999998</v>
      </c>
      <c r="E1041">
        <v>0.32186169999999997</v>
      </c>
      <c r="F1041">
        <v>-0.32186169999999997</v>
      </c>
      <c r="G1041">
        <v>0</v>
      </c>
      <c r="H1041">
        <v>0.18396309999999999</v>
      </c>
      <c r="I1041">
        <v>0.22069749999999999</v>
      </c>
      <c r="J1041">
        <v>-0.22069749999999999</v>
      </c>
      <c r="K1041">
        <v>0</v>
      </c>
      <c r="L1041">
        <v>0.30465599999999998</v>
      </c>
      <c r="M1041">
        <v>0.35019099999999997</v>
      </c>
      <c r="N1041">
        <v>-0.35019099999999997</v>
      </c>
      <c r="O1041">
        <v>0</v>
      </c>
      <c r="P1041">
        <v>0.23573530000000001</v>
      </c>
      <c r="Q1041">
        <v>0.26714900000000003</v>
      </c>
      <c r="R1041">
        <v>-0.26714900000000003</v>
      </c>
    </row>
    <row r="1042" spans="1:18">
      <c r="A1042">
        <f t="shared" si="16"/>
        <v>9.4165040000000015</v>
      </c>
      <c r="B1042">
        <v>9416.5040000000008</v>
      </c>
      <c r="C1042">
        <v>0</v>
      </c>
      <c r="D1042">
        <v>0.2566368</v>
      </c>
      <c r="E1042">
        <v>0.2998652</v>
      </c>
      <c r="F1042">
        <v>-0.2998652</v>
      </c>
      <c r="G1042">
        <v>0</v>
      </c>
      <c r="H1042">
        <v>0.18064179999999999</v>
      </c>
      <c r="I1042">
        <v>0.20613049999999999</v>
      </c>
      <c r="J1042">
        <v>-0.20613049999999999</v>
      </c>
      <c r="K1042">
        <v>0</v>
      </c>
      <c r="L1042">
        <v>0.29356749999999998</v>
      </c>
      <c r="M1042">
        <v>0.32516270000000003</v>
      </c>
      <c r="N1042">
        <v>-0.32516270000000003</v>
      </c>
      <c r="O1042">
        <v>0</v>
      </c>
      <c r="P1042">
        <v>0.238811</v>
      </c>
      <c r="Q1042">
        <v>0.2606079</v>
      </c>
      <c r="R1042">
        <v>-0.2606079</v>
      </c>
    </row>
    <row r="1043" spans="1:18">
      <c r="A1043">
        <f t="shared" si="16"/>
        <v>9.4265040000000013</v>
      </c>
      <c r="B1043">
        <v>9426.5040000000008</v>
      </c>
      <c r="C1043">
        <v>0</v>
      </c>
      <c r="D1043">
        <v>0.25371270000000001</v>
      </c>
      <c r="E1043">
        <v>0.28305839999999999</v>
      </c>
      <c r="F1043">
        <v>-0.28305839999999999</v>
      </c>
      <c r="G1043">
        <v>0</v>
      </c>
      <c r="H1043">
        <v>0.17732059999999999</v>
      </c>
      <c r="I1043">
        <v>0.19462360000000001</v>
      </c>
      <c r="J1043">
        <v>-0.19462360000000001</v>
      </c>
      <c r="K1043">
        <v>0</v>
      </c>
      <c r="L1043">
        <v>0.28247899999999998</v>
      </c>
      <c r="M1043">
        <v>0.30392750000000002</v>
      </c>
      <c r="N1043">
        <v>-0.30392750000000002</v>
      </c>
      <c r="O1043">
        <v>1</v>
      </c>
      <c r="P1043">
        <v>0.24188670000000001</v>
      </c>
      <c r="Q1043">
        <v>0.25668360000000001</v>
      </c>
      <c r="R1043">
        <v>0.74331639999999999</v>
      </c>
    </row>
    <row r="1044" spans="1:18">
      <c r="A1044">
        <f t="shared" si="16"/>
        <v>9.4365040000000011</v>
      </c>
      <c r="B1044">
        <v>9436.5040000000008</v>
      </c>
      <c r="C1044">
        <v>1</v>
      </c>
      <c r="D1044">
        <v>0.25078869999999998</v>
      </c>
      <c r="E1044">
        <v>0.27027869999999998</v>
      </c>
      <c r="F1044">
        <v>0.72972130000000002</v>
      </c>
      <c r="G1044">
        <v>0</v>
      </c>
      <c r="H1044">
        <v>0.1739993</v>
      </c>
      <c r="I1044">
        <v>0.18549119999999999</v>
      </c>
      <c r="J1044">
        <v>-0.18549119999999999</v>
      </c>
      <c r="K1044">
        <v>2</v>
      </c>
      <c r="L1044">
        <v>0.27139059999999998</v>
      </c>
      <c r="M1044">
        <v>0.28563559999999999</v>
      </c>
      <c r="N1044">
        <v>1.714364</v>
      </c>
      <c r="O1044">
        <v>1</v>
      </c>
      <c r="P1044">
        <v>0.2449625</v>
      </c>
      <c r="Q1044">
        <v>0.25478990000000001</v>
      </c>
      <c r="R1044">
        <v>0.74521020000000004</v>
      </c>
    </row>
    <row r="1045" spans="1:18">
      <c r="A1045">
        <f t="shared" si="16"/>
        <v>9.4465040000000009</v>
      </c>
      <c r="B1045">
        <v>9446.5040000000008</v>
      </c>
      <c r="C1045">
        <v>0</v>
      </c>
      <c r="D1045">
        <v>0.24786459999999999</v>
      </c>
      <c r="E1045">
        <v>0.2605285</v>
      </c>
      <c r="F1045">
        <v>-0.2605285</v>
      </c>
      <c r="G1045">
        <v>0</v>
      </c>
      <c r="H1045">
        <v>0.170678</v>
      </c>
      <c r="I1045">
        <v>0.178145</v>
      </c>
      <c r="J1045">
        <v>-0.178145</v>
      </c>
      <c r="K1045">
        <v>0</v>
      </c>
      <c r="L1045">
        <v>0.26030209999999998</v>
      </c>
      <c r="M1045">
        <v>0.26955800000000002</v>
      </c>
      <c r="N1045">
        <v>-0.26955800000000002</v>
      </c>
      <c r="O1045">
        <v>0</v>
      </c>
      <c r="P1045">
        <v>0.24803819999999999</v>
      </c>
      <c r="Q1045">
        <v>0.25442360000000003</v>
      </c>
      <c r="R1045">
        <v>-0.25442360000000003</v>
      </c>
    </row>
    <row r="1046" spans="1:18">
      <c r="A1046">
        <f t="shared" si="16"/>
        <v>9.4565040000000007</v>
      </c>
      <c r="B1046">
        <v>9456.5040000000008</v>
      </c>
      <c r="C1046">
        <v>1</v>
      </c>
      <c r="D1046">
        <v>0.24494050000000001</v>
      </c>
      <c r="E1046">
        <v>0.25299060000000001</v>
      </c>
      <c r="F1046">
        <v>0.74700940000000005</v>
      </c>
      <c r="G1046">
        <v>0</v>
      </c>
      <c r="H1046">
        <v>0.1673567</v>
      </c>
      <c r="I1046">
        <v>0.17210329999999999</v>
      </c>
      <c r="J1046">
        <v>-0.17210329999999999</v>
      </c>
      <c r="K1046">
        <v>1</v>
      </c>
      <c r="L1046">
        <v>0.24921360000000001</v>
      </c>
      <c r="M1046">
        <v>0.25509720000000002</v>
      </c>
      <c r="N1046">
        <v>0.74490270000000003</v>
      </c>
      <c r="O1046">
        <v>0</v>
      </c>
      <c r="P1046">
        <v>0.251114</v>
      </c>
      <c r="Q1046">
        <v>0.25517299999999998</v>
      </c>
      <c r="R1046">
        <v>-0.25517299999999998</v>
      </c>
    </row>
    <row r="1047" spans="1:18">
      <c r="A1047">
        <f t="shared" si="16"/>
        <v>9.4665040000000005</v>
      </c>
      <c r="B1047">
        <v>9466.5040000000008</v>
      </c>
      <c r="C1047">
        <v>0</v>
      </c>
      <c r="D1047">
        <v>0.2420168</v>
      </c>
      <c r="E1047">
        <v>0.24702289999999999</v>
      </c>
      <c r="F1047">
        <v>-0.24702289999999999</v>
      </c>
      <c r="G1047">
        <v>1</v>
      </c>
      <c r="H1047">
        <v>0.16403590000000001</v>
      </c>
      <c r="I1047">
        <v>0.16698760000000001</v>
      </c>
      <c r="J1047">
        <v>0.83301239999999999</v>
      </c>
      <c r="K1047">
        <v>0</v>
      </c>
      <c r="L1047">
        <v>0.23812410000000001</v>
      </c>
      <c r="M1047">
        <v>0.241783</v>
      </c>
      <c r="N1047">
        <v>-0.241783</v>
      </c>
      <c r="O1047">
        <v>0</v>
      </c>
      <c r="P1047">
        <v>0.25418980000000002</v>
      </c>
      <c r="Q1047">
        <v>0.256714</v>
      </c>
      <c r="R1047">
        <v>-0.256714</v>
      </c>
    </row>
    <row r="1048" spans="1:18">
      <c r="A1048">
        <f t="shared" si="16"/>
        <v>9.4765040000000003</v>
      </c>
      <c r="B1048">
        <v>9476.5040000000008</v>
      </c>
      <c r="C1048">
        <v>0</v>
      </c>
      <c r="D1048">
        <v>0.24180470000000001</v>
      </c>
      <c r="E1048">
        <v>0.24485019999999999</v>
      </c>
      <c r="F1048">
        <v>-0.24485019999999999</v>
      </c>
      <c r="G1048">
        <v>0</v>
      </c>
      <c r="H1048">
        <v>0.16389329999999999</v>
      </c>
      <c r="I1048">
        <v>0.165689</v>
      </c>
      <c r="J1048">
        <v>-0.165689</v>
      </c>
      <c r="K1048">
        <v>0</v>
      </c>
      <c r="L1048">
        <v>0.237904</v>
      </c>
      <c r="M1048">
        <v>0.24012990000000001</v>
      </c>
      <c r="N1048">
        <v>-0.24012990000000001</v>
      </c>
      <c r="O1048">
        <v>1</v>
      </c>
      <c r="P1048">
        <v>0.25395529999999999</v>
      </c>
      <c r="Q1048">
        <v>0.25549090000000002</v>
      </c>
      <c r="R1048">
        <v>0.74450910000000003</v>
      </c>
    </row>
    <row r="1049" spans="1:18">
      <c r="A1049">
        <f t="shared" si="16"/>
        <v>9.4865040000000018</v>
      </c>
      <c r="B1049">
        <v>9486.5040000000008</v>
      </c>
      <c r="C1049">
        <v>1</v>
      </c>
      <c r="D1049">
        <v>0.24159269999999999</v>
      </c>
      <c r="E1049">
        <v>0.24340519999999999</v>
      </c>
      <c r="F1049">
        <v>0.75659480000000001</v>
      </c>
      <c r="G1049">
        <v>0</v>
      </c>
      <c r="H1049">
        <v>0.1637507</v>
      </c>
      <c r="I1049">
        <v>0.1648194</v>
      </c>
      <c r="J1049">
        <v>-0.1648194</v>
      </c>
      <c r="K1049">
        <v>0</v>
      </c>
      <c r="L1049">
        <v>0.2376838</v>
      </c>
      <c r="M1049">
        <v>0.23900850000000001</v>
      </c>
      <c r="N1049">
        <v>-0.23900850000000001</v>
      </c>
      <c r="O1049">
        <v>0</v>
      </c>
      <c r="P1049">
        <v>0.25372080000000002</v>
      </c>
      <c r="Q1049">
        <v>0.25463469999999999</v>
      </c>
      <c r="R1049">
        <v>-0.25463469999999999</v>
      </c>
    </row>
    <row r="1050" spans="1:18">
      <c r="A1050">
        <f t="shared" si="16"/>
        <v>9.4965040000000016</v>
      </c>
      <c r="B1050">
        <v>9496.5040000000008</v>
      </c>
      <c r="C1050">
        <v>0</v>
      </c>
      <c r="D1050">
        <v>0.24138080000000001</v>
      </c>
      <c r="E1050">
        <v>0.24233589999999999</v>
      </c>
      <c r="F1050">
        <v>-0.24233589999999999</v>
      </c>
      <c r="G1050">
        <v>0</v>
      </c>
      <c r="H1050">
        <v>0.16360820000000001</v>
      </c>
      <c r="I1050">
        <v>0.1641714</v>
      </c>
      <c r="J1050">
        <v>-0.1641714</v>
      </c>
      <c r="K1050">
        <v>0</v>
      </c>
      <c r="L1050">
        <v>0.2374638</v>
      </c>
      <c r="M1050">
        <v>0.23816190000000001</v>
      </c>
      <c r="N1050">
        <v>-0.23816190000000001</v>
      </c>
      <c r="O1050">
        <v>0</v>
      </c>
      <c r="P1050">
        <v>0.2534865</v>
      </c>
      <c r="Q1050">
        <v>0.25396809999999997</v>
      </c>
      <c r="R1050">
        <v>-0.25396809999999997</v>
      </c>
    </row>
    <row r="1051" spans="1:18">
      <c r="A1051">
        <f t="shared" si="16"/>
        <v>9.5065040000000014</v>
      </c>
      <c r="B1051">
        <v>9506.5040000000008</v>
      </c>
      <c r="C1051">
        <v>0</v>
      </c>
      <c r="D1051">
        <v>0.24116899999999999</v>
      </c>
      <c r="E1051">
        <v>0.24171599999999999</v>
      </c>
      <c r="F1051">
        <v>-0.24171599999999999</v>
      </c>
      <c r="G1051">
        <v>0</v>
      </c>
      <c r="H1051">
        <v>0.16346579999999999</v>
      </c>
      <c r="I1051">
        <v>0.1637883</v>
      </c>
      <c r="J1051">
        <v>-0.1637883</v>
      </c>
      <c r="K1051">
        <v>1</v>
      </c>
      <c r="L1051">
        <v>0.23724390000000001</v>
      </c>
      <c r="M1051">
        <v>0.23764370000000001</v>
      </c>
      <c r="N1051">
        <v>0.76235629999999999</v>
      </c>
      <c r="O1051">
        <v>1</v>
      </c>
      <c r="P1051">
        <v>0.25325219999999998</v>
      </c>
      <c r="Q1051">
        <v>0.25352809999999998</v>
      </c>
      <c r="R1051">
        <v>0.74647189999999997</v>
      </c>
    </row>
    <row r="1052" spans="1:18">
      <c r="A1052">
        <f t="shared" si="16"/>
        <v>9.5165040000000012</v>
      </c>
      <c r="B1052">
        <v>9516.5040000000008</v>
      </c>
      <c r="C1052">
        <v>0</v>
      </c>
      <c r="D1052">
        <v>0.24095730000000001</v>
      </c>
      <c r="E1052">
        <v>0.24095730000000001</v>
      </c>
      <c r="F1052">
        <v>-0.24095730000000001</v>
      </c>
      <c r="G1052">
        <v>0</v>
      </c>
      <c r="H1052">
        <v>0.16332340000000001</v>
      </c>
      <c r="I1052">
        <v>0.16332340000000001</v>
      </c>
      <c r="J1052">
        <v>-0.16332340000000001</v>
      </c>
      <c r="K1052">
        <v>0</v>
      </c>
      <c r="L1052">
        <v>0.23702400000000001</v>
      </c>
      <c r="M1052">
        <v>0.23702400000000001</v>
      </c>
      <c r="N1052">
        <v>-0.23702400000000001</v>
      </c>
      <c r="O1052">
        <v>0</v>
      </c>
      <c r="P1052">
        <v>0.25301810000000002</v>
      </c>
      <c r="Q1052">
        <v>0.25301810000000002</v>
      </c>
      <c r="R1052">
        <v>-0.25301810000000002</v>
      </c>
    </row>
    <row r="1053" spans="1:18">
      <c r="A1053">
        <f t="shared" si="16"/>
        <v>9.526504000000001</v>
      </c>
      <c r="B1053">
        <v>9526.5040000000008</v>
      </c>
      <c r="C1053">
        <v>1</v>
      </c>
      <c r="D1053">
        <v>0.2407456</v>
      </c>
      <c r="E1053">
        <v>0.2407456</v>
      </c>
      <c r="F1053">
        <v>0.75925430000000005</v>
      </c>
      <c r="G1053">
        <v>0</v>
      </c>
      <c r="H1053">
        <v>0.1631811</v>
      </c>
      <c r="I1053">
        <v>0.1631811</v>
      </c>
      <c r="J1053">
        <v>-0.1631811</v>
      </c>
      <c r="K1053">
        <v>0</v>
      </c>
      <c r="L1053">
        <v>0.2368043</v>
      </c>
      <c r="M1053">
        <v>0.2368043</v>
      </c>
      <c r="N1053">
        <v>-0.2368043</v>
      </c>
      <c r="O1053">
        <v>0</v>
      </c>
      <c r="P1053">
        <v>0.25278410000000001</v>
      </c>
      <c r="Q1053">
        <v>0.25278410000000001</v>
      </c>
      <c r="R1053">
        <v>-0.25278410000000001</v>
      </c>
    </row>
    <row r="1054" spans="1:18">
      <c r="A1054">
        <f t="shared" si="16"/>
        <v>9.5365040000000008</v>
      </c>
      <c r="B1054">
        <v>9536.5040000000008</v>
      </c>
      <c r="C1054">
        <v>0</v>
      </c>
      <c r="D1054">
        <v>0.2405341</v>
      </c>
      <c r="E1054">
        <v>0.2405341</v>
      </c>
      <c r="F1054">
        <v>-0.2405341</v>
      </c>
      <c r="G1054">
        <v>0</v>
      </c>
      <c r="H1054">
        <v>0.16303889999999999</v>
      </c>
      <c r="I1054">
        <v>0.16303889999999999</v>
      </c>
      <c r="J1054">
        <v>-0.16303889999999999</v>
      </c>
      <c r="K1054">
        <v>0</v>
      </c>
      <c r="L1054">
        <v>0.23658470000000001</v>
      </c>
      <c r="M1054">
        <v>0.23658470000000001</v>
      </c>
      <c r="N1054">
        <v>-0.23658470000000001</v>
      </c>
      <c r="O1054">
        <v>1</v>
      </c>
      <c r="P1054">
        <v>0.2525502</v>
      </c>
      <c r="Q1054">
        <v>0.2525502</v>
      </c>
      <c r="R1054">
        <v>0.74744980000000005</v>
      </c>
    </row>
    <row r="1055" spans="1:18">
      <c r="A1055">
        <f t="shared" si="16"/>
        <v>9.5465040000000005</v>
      </c>
      <c r="B1055">
        <v>9546.5040000000008</v>
      </c>
      <c r="C1055">
        <v>0</v>
      </c>
      <c r="D1055">
        <v>0.2403226</v>
      </c>
      <c r="E1055">
        <v>0.2403226</v>
      </c>
      <c r="F1055">
        <v>-0.2403226</v>
      </c>
      <c r="G1055">
        <v>0</v>
      </c>
      <c r="H1055">
        <v>0.16289670000000001</v>
      </c>
      <c r="I1055">
        <v>0.16289670000000001</v>
      </c>
      <c r="J1055">
        <v>-0.16289670000000001</v>
      </c>
      <c r="K1055">
        <v>0</v>
      </c>
      <c r="L1055">
        <v>0.2363652</v>
      </c>
      <c r="M1055">
        <v>0.2363652</v>
      </c>
      <c r="N1055">
        <v>-0.2363652</v>
      </c>
      <c r="O1055">
        <v>0</v>
      </c>
      <c r="P1055">
        <v>0.25231629999999999</v>
      </c>
      <c r="Q1055">
        <v>0.25231629999999999</v>
      </c>
      <c r="R1055">
        <v>-0.25231629999999999</v>
      </c>
    </row>
    <row r="1056" spans="1:18">
      <c r="A1056">
        <f t="shared" si="16"/>
        <v>9.5565040000000003</v>
      </c>
      <c r="B1056">
        <v>9556.5040000000008</v>
      </c>
      <c r="C1056">
        <v>1</v>
      </c>
      <c r="D1056">
        <v>0.2401113</v>
      </c>
      <c r="E1056">
        <v>0.2401113</v>
      </c>
      <c r="F1056">
        <v>0.75988869999999997</v>
      </c>
      <c r="G1056">
        <v>0</v>
      </c>
      <c r="H1056">
        <v>0.1627546</v>
      </c>
      <c r="I1056">
        <v>0.1627546</v>
      </c>
      <c r="J1056">
        <v>-0.1627546</v>
      </c>
      <c r="K1056">
        <v>0</v>
      </c>
      <c r="L1056">
        <v>0.23614579999999999</v>
      </c>
      <c r="M1056">
        <v>0.23614579999999999</v>
      </c>
      <c r="N1056">
        <v>-0.23614579999999999</v>
      </c>
      <c r="O1056">
        <v>0</v>
      </c>
      <c r="P1056">
        <v>0.25208259999999999</v>
      </c>
      <c r="Q1056">
        <v>0.25208259999999999</v>
      </c>
      <c r="R1056">
        <v>-0.25208259999999999</v>
      </c>
    </row>
    <row r="1057" spans="1:18">
      <c r="A1057">
        <f t="shared" si="16"/>
        <v>9.5665040000000019</v>
      </c>
      <c r="B1057">
        <v>9566.5040000000008</v>
      </c>
      <c r="C1057">
        <v>0</v>
      </c>
      <c r="D1057">
        <v>0.2399</v>
      </c>
      <c r="E1057">
        <v>0.2399</v>
      </c>
      <c r="F1057">
        <v>-0.2399</v>
      </c>
      <c r="G1057">
        <v>0</v>
      </c>
      <c r="H1057">
        <v>0.16261249999999999</v>
      </c>
      <c r="I1057">
        <v>0.16261249999999999</v>
      </c>
      <c r="J1057">
        <v>-0.16261249999999999</v>
      </c>
      <c r="K1057">
        <v>0</v>
      </c>
      <c r="L1057">
        <v>0.23592650000000001</v>
      </c>
      <c r="M1057">
        <v>0.23592650000000001</v>
      </c>
      <c r="N1057">
        <v>-0.23592650000000001</v>
      </c>
      <c r="O1057">
        <v>1</v>
      </c>
      <c r="P1057">
        <v>0.25184899999999999</v>
      </c>
      <c r="Q1057">
        <v>0.25184899999999999</v>
      </c>
      <c r="R1057">
        <v>0.74815089999999995</v>
      </c>
    </row>
    <row r="1058" spans="1:18">
      <c r="A1058">
        <f t="shared" si="16"/>
        <v>9.5765040000000017</v>
      </c>
      <c r="B1058">
        <v>9576.5040000000008</v>
      </c>
      <c r="C1058">
        <v>0</v>
      </c>
      <c r="D1058">
        <v>0.23968880000000001</v>
      </c>
      <c r="E1058">
        <v>0.23968880000000001</v>
      </c>
      <c r="F1058">
        <v>-0.23968880000000001</v>
      </c>
      <c r="G1058">
        <v>0</v>
      </c>
      <c r="H1058">
        <v>0.16247049999999999</v>
      </c>
      <c r="I1058">
        <v>0.16247049999999999</v>
      </c>
      <c r="J1058">
        <v>-0.16247049999999999</v>
      </c>
      <c r="K1058">
        <v>1</v>
      </c>
      <c r="L1058">
        <v>0.23570730000000001</v>
      </c>
      <c r="M1058">
        <v>0.23570730000000001</v>
      </c>
      <c r="N1058">
        <v>0.76429270000000005</v>
      </c>
      <c r="O1058">
        <v>0</v>
      </c>
      <c r="P1058">
        <v>0.25161549999999999</v>
      </c>
      <c r="Q1058">
        <v>0.25161549999999999</v>
      </c>
      <c r="R1058">
        <v>-0.25161549999999999</v>
      </c>
    </row>
    <row r="1059" spans="1:18">
      <c r="A1059">
        <f t="shared" si="16"/>
        <v>9.5865040000000015</v>
      </c>
      <c r="B1059">
        <v>9586.5040000000008</v>
      </c>
      <c r="C1059">
        <v>1</v>
      </c>
      <c r="D1059">
        <v>0.23947779999999999</v>
      </c>
      <c r="E1059">
        <v>0.23947779999999999</v>
      </c>
      <c r="F1059">
        <v>0.76052220000000004</v>
      </c>
      <c r="G1059">
        <v>0</v>
      </c>
      <c r="H1059">
        <v>0.16232859999999999</v>
      </c>
      <c r="I1059">
        <v>0.16232859999999999</v>
      </c>
      <c r="J1059">
        <v>-0.16232859999999999</v>
      </c>
      <c r="K1059">
        <v>1</v>
      </c>
      <c r="L1059">
        <v>0.23548810000000001</v>
      </c>
      <c r="M1059">
        <v>0.23548810000000001</v>
      </c>
      <c r="N1059">
        <v>0.76451179999999996</v>
      </c>
      <c r="O1059">
        <v>0</v>
      </c>
      <c r="P1059">
        <v>0.2513821</v>
      </c>
      <c r="Q1059">
        <v>0.2513821</v>
      </c>
      <c r="R1059">
        <v>-0.2513821</v>
      </c>
    </row>
    <row r="1060" spans="1:18">
      <c r="A1060">
        <f t="shared" si="16"/>
        <v>9.5965040000000013</v>
      </c>
      <c r="B1060">
        <v>9596.5040000000008</v>
      </c>
      <c r="C1060">
        <v>0</v>
      </c>
      <c r="D1060">
        <v>0.2392668</v>
      </c>
      <c r="E1060">
        <v>0.2392668</v>
      </c>
      <c r="F1060">
        <v>-0.2392668</v>
      </c>
      <c r="G1060">
        <v>0</v>
      </c>
      <c r="H1060">
        <v>0.16218669999999999</v>
      </c>
      <c r="I1060">
        <v>0.16218669999999999</v>
      </c>
      <c r="J1060">
        <v>-0.16218669999999999</v>
      </c>
      <c r="K1060">
        <v>0</v>
      </c>
      <c r="L1060">
        <v>0.23526910000000001</v>
      </c>
      <c r="M1060">
        <v>0.23526910000000001</v>
      </c>
      <c r="N1060">
        <v>-0.23526910000000001</v>
      </c>
      <c r="O1060">
        <v>0</v>
      </c>
      <c r="P1060">
        <v>0.25114880000000001</v>
      </c>
      <c r="Q1060">
        <v>0.25114880000000001</v>
      </c>
      <c r="R1060">
        <v>-0.25114880000000001</v>
      </c>
    </row>
    <row r="1061" spans="1:18">
      <c r="A1061">
        <f t="shared" si="16"/>
        <v>9.606504000000001</v>
      </c>
      <c r="B1061">
        <v>9606.5040000000008</v>
      </c>
      <c r="C1061">
        <v>0</v>
      </c>
      <c r="D1061">
        <v>0.23905589999999999</v>
      </c>
      <c r="E1061">
        <v>0.23905589999999999</v>
      </c>
      <c r="F1061">
        <v>-0.23905589999999999</v>
      </c>
      <c r="G1061">
        <v>0</v>
      </c>
      <c r="H1061">
        <v>0.16204489999999999</v>
      </c>
      <c r="I1061">
        <v>0.16204489999999999</v>
      </c>
      <c r="J1061">
        <v>-0.16204489999999999</v>
      </c>
      <c r="K1061">
        <v>0</v>
      </c>
      <c r="L1061">
        <v>0.23505019999999999</v>
      </c>
      <c r="M1061">
        <v>0.23505019999999999</v>
      </c>
      <c r="N1061">
        <v>-0.23505019999999999</v>
      </c>
      <c r="O1061">
        <v>1</v>
      </c>
      <c r="P1061">
        <v>0.25091560000000002</v>
      </c>
      <c r="Q1061">
        <v>0.25091560000000002</v>
      </c>
      <c r="R1061">
        <v>0.74908439999999998</v>
      </c>
    </row>
    <row r="1062" spans="1:18">
      <c r="A1062">
        <f t="shared" si="16"/>
        <v>9.6165040000000008</v>
      </c>
      <c r="B1062">
        <v>9616.5040000000008</v>
      </c>
      <c r="C1062">
        <v>0</v>
      </c>
      <c r="D1062">
        <v>0.2388451</v>
      </c>
      <c r="E1062">
        <v>0.2388451</v>
      </c>
      <c r="F1062">
        <v>-0.2388451</v>
      </c>
      <c r="G1062">
        <v>2</v>
      </c>
      <c r="H1062">
        <v>0.1619032</v>
      </c>
      <c r="I1062">
        <v>0.1619032</v>
      </c>
      <c r="J1062">
        <v>1.8380970000000001</v>
      </c>
      <c r="K1062">
        <v>0</v>
      </c>
      <c r="L1062">
        <v>0.2348314</v>
      </c>
      <c r="M1062">
        <v>0.2348314</v>
      </c>
      <c r="N1062">
        <v>-0.2348314</v>
      </c>
      <c r="O1062">
        <v>0</v>
      </c>
      <c r="P1062">
        <v>0.25068249999999997</v>
      </c>
      <c r="Q1062">
        <v>0.25068249999999997</v>
      </c>
      <c r="R1062">
        <v>-0.25068249999999997</v>
      </c>
    </row>
    <row r="1063" spans="1:18">
      <c r="A1063">
        <f t="shared" si="16"/>
        <v>9.6265040000000006</v>
      </c>
      <c r="B1063">
        <v>9626.5040000000008</v>
      </c>
      <c r="C1063">
        <v>0</v>
      </c>
      <c r="D1063">
        <v>0.2386344</v>
      </c>
      <c r="E1063">
        <v>0.2386344</v>
      </c>
      <c r="F1063">
        <v>-0.2386344</v>
      </c>
      <c r="G1063">
        <v>1</v>
      </c>
      <c r="H1063">
        <v>0.1617615</v>
      </c>
      <c r="I1063">
        <v>0.1617615</v>
      </c>
      <c r="J1063">
        <v>0.8382385</v>
      </c>
      <c r="K1063">
        <v>1</v>
      </c>
      <c r="L1063">
        <v>0.2346126</v>
      </c>
      <c r="M1063">
        <v>0.2346126</v>
      </c>
      <c r="N1063">
        <v>0.76538740000000005</v>
      </c>
      <c r="O1063">
        <v>0</v>
      </c>
      <c r="P1063">
        <v>0.25044959999999999</v>
      </c>
      <c r="Q1063">
        <v>0.25044959999999999</v>
      </c>
      <c r="R1063">
        <v>-0.25044959999999999</v>
      </c>
    </row>
    <row r="1064" spans="1:18">
      <c r="A1064">
        <f t="shared" si="16"/>
        <v>9.6365040000000004</v>
      </c>
      <c r="B1064">
        <v>9636.5040000000008</v>
      </c>
      <c r="C1064">
        <v>0</v>
      </c>
      <c r="D1064">
        <v>0.23842379999999999</v>
      </c>
      <c r="E1064">
        <v>0.23842379999999999</v>
      </c>
      <c r="F1064">
        <v>-0.23842379999999999</v>
      </c>
      <c r="G1064">
        <v>1</v>
      </c>
      <c r="H1064">
        <v>0.16161990000000001</v>
      </c>
      <c r="I1064">
        <v>0.16161990000000001</v>
      </c>
      <c r="J1064">
        <v>0.83838009999999996</v>
      </c>
      <c r="K1064">
        <v>0</v>
      </c>
      <c r="L1064">
        <v>0.23439399999999999</v>
      </c>
      <c r="M1064">
        <v>0.23439399999999999</v>
      </c>
      <c r="N1064">
        <v>-0.23439399999999999</v>
      </c>
      <c r="O1064">
        <v>0</v>
      </c>
      <c r="P1064">
        <v>0.25021670000000001</v>
      </c>
      <c r="Q1064">
        <v>0.25021670000000001</v>
      </c>
      <c r="R1064">
        <v>-0.25021670000000001</v>
      </c>
    </row>
    <row r="1065" spans="1:18">
      <c r="A1065">
        <f t="shared" si="16"/>
        <v>9.6465040000000002</v>
      </c>
      <c r="B1065">
        <v>9646.5040000000008</v>
      </c>
      <c r="C1065">
        <v>0</v>
      </c>
      <c r="D1065">
        <v>0.23821329999999999</v>
      </c>
      <c r="E1065">
        <v>0.23821329999999999</v>
      </c>
      <c r="F1065">
        <v>-0.23821329999999999</v>
      </c>
      <c r="G1065">
        <v>0</v>
      </c>
      <c r="H1065">
        <v>0.16147829999999999</v>
      </c>
      <c r="I1065">
        <v>0.16147829999999999</v>
      </c>
      <c r="J1065">
        <v>-0.16147829999999999</v>
      </c>
      <c r="K1065">
        <v>0</v>
      </c>
      <c r="L1065">
        <v>0.23417550000000001</v>
      </c>
      <c r="M1065">
        <v>0.23417550000000001</v>
      </c>
      <c r="N1065">
        <v>-0.23417550000000001</v>
      </c>
      <c r="O1065">
        <v>0</v>
      </c>
      <c r="P1065">
        <v>0.24998390000000001</v>
      </c>
      <c r="Q1065">
        <v>0.24998390000000001</v>
      </c>
      <c r="R1065">
        <v>-0.24998390000000001</v>
      </c>
    </row>
    <row r="1066" spans="1:18">
      <c r="A1066">
        <f t="shared" si="16"/>
        <v>9.6565040000000018</v>
      </c>
      <c r="B1066">
        <v>9656.5040000000008</v>
      </c>
      <c r="C1066">
        <v>0</v>
      </c>
      <c r="D1066">
        <v>0.23800289999999999</v>
      </c>
      <c r="E1066">
        <v>0.23800289999999999</v>
      </c>
      <c r="F1066">
        <v>-0.23800289999999999</v>
      </c>
      <c r="G1066">
        <v>0</v>
      </c>
      <c r="H1066">
        <v>0.16133690000000001</v>
      </c>
      <c r="I1066">
        <v>0.16133690000000001</v>
      </c>
      <c r="J1066">
        <v>-0.16133690000000001</v>
      </c>
      <c r="K1066">
        <v>1</v>
      </c>
      <c r="L1066">
        <v>0.2339571</v>
      </c>
      <c r="M1066">
        <v>0.2339571</v>
      </c>
      <c r="N1066">
        <v>0.76604289999999997</v>
      </c>
      <c r="O1066">
        <v>0</v>
      </c>
      <c r="P1066">
        <v>0.24975130000000001</v>
      </c>
      <c r="Q1066">
        <v>0.24975130000000001</v>
      </c>
      <c r="R1066">
        <v>-0.24975130000000001</v>
      </c>
    </row>
    <row r="1067" spans="1:18">
      <c r="A1067">
        <f t="shared" si="16"/>
        <v>9.6665040000000015</v>
      </c>
      <c r="B1067">
        <v>9666.5040000000008</v>
      </c>
      <c r="C1067">
        <v>0</v>
      </c>
      <c r="D1067">
        <v>0.23779249999999999</v>
      </c>
      <c r="E1067">
        <v>0.23779249999999999</v>
      </c>
      <c r="F1067">
        <v>-0.23779249999999999</v>
      </c>
      <c r="G1067">
        <v>0</v>
      </c>
      <c r="H1067">
        <v>0.16119539999999999</v>
      </c>
      <c r="I1067">
        <v>0.16119539999999999</v>
      </c>
      <c r="J1067">
        <v>-0.16119539999999999</v>
      </c>
      <c r="K1067">
        <v>0</v>
      </c>
      <c r="L1067">
        <v>0.23373869999999999</v>
      </c>
      <c r="M1067">
        <v>0.23373869999999999</v>
      </c>
      <c r="N1067">
        <v>-0.23373869999999999</v>
      </c>
      <c r="O1067">
        <v>0</v>
      </c>
      <c r="P1067">
        <v>0.24951870000000001</v>
      </c>
      <c r="Q1067">
        <v>0.24951870000000001</v>
      </c>
      <c r="R1067">
        <v>-0.24951870000000001</v>
      </c>
    </row>
    <row r="1068" spans="1:18">
      <c r="A1068">
        <f t="shared" si="16"/>
        <v>9.6765040000000013</v>
      </c>
      <c r="B1068">
        <v>9676.5040000000008</v>
      </c>
      <c r="C1068">
        <v>0</v>
      </c>
      <c r="D1068">
        <v>0.2375823</v>
      </c>
      <c r="E1068">
        <v>0.2375823</v>
      </c>
      <c r="F1068">
        <v>-0.2375823</v>
      </c>
      <c r="G1068">
        <v>0</v>
      </c>
      <c r="H1068">
        <v>0.161054</v>
      </c>
      <c r="I1068">
        <v>0.161054</v>
      </c>
      <c r="J1068">
        <v>-0.161054</v>
      </c>
      <c r="K1068">
        <v>0</v>
      </c>
      <c r="L1068">
        <v>0.23352049999999999</v>
      </c>
      <c r="M1068">
        <v>0.23352049999999999</v>
      </c>
      <c r="N1068">
        <v>-0.23352049999999999</v>
      </c>
      <c r="O1068">
        <v>0</v>
      </c>
      <c r="P1068">
        <v>0.24928629999999999</v>
      </c>
      <c r="Q1068">
        <v>0.24928629999999999</v>
      </c>
      <c r="R1068">
        <v>-0.24928629999999999</v>
      </c>
    </row>
    <row r="1069" spans="1:18">
      <c r="A1069">
        <f t="shared" si="16"/>
        <v>9.6865040000000011</v>
      </c>
      <c r="B1069">
        <v>9686.5040000000008</v>
      </c>
      <c r="C1069">
        <v>1</v>
      </c>
      <c r="D1069">
        <v>0.23737220000000001</v>
      </c>
      <c r="E1069">
        <v>0.23737220000000001</v>
      </c>
      <c r="F1069">
        <v>0.76262779999999997</v>
      </c>
      <c r="G1069">
        <v>0</v>
      </c>
      <c r="H1069">
        <v>0.16091269999999999</v>
      </c>
      <c r="I1069">
        <v>0.16091269999999999</v>
      </c>
      <c r="J1069">
        <v>-0.16091269999999999</v>
      </c>
      <c r="K1069">
        <v>0</v>
      </c>
      <c r="L1069">
        <v>0.23330239999999999</v>
      </c>
      <c r="M1069">
        <v>0.23330239999999999</v>
      </c>
      <c r="N1069">
        <v>-0.23330239999999999</v>
      </c>
      <c r="O1069">
        <v>0</v>
      </c>
      <c r="P1069">
        <v>0.24905389999999999</v>
      </c>
      <c r="Q1069">
        <v>0.24905389999999999</v>
      </c>
      <c r="R1069">
        <v>-0.24905389999999999</v>
      </c>
    </row>
    <row r="1070" spans="1:18">
      <c r="A1070">
        <f t="shared" si="16"/>
        <v>9.6965040000000009</v>
      </c>
      <c r="B1070">
        <v>9696.5040000000008</v>
      </c>
      <c r="C1070">
        <v>1</v>
      </c>
      <c r="D1070">
        <v>0.23716209999999999</v>
      </c>
      <c r="E1070">
        <v>0.23716209999999999</v>
      </c>
      <c r="F1070">
        <v>0.76283789999999996</v>
      </c>
      <c r="G1070">
        <v>0</v>
      </c>
      <c r="H1070">
        <v>0.16077150000000001</v>
      </c>
      <c r="I1070">
        <v>0.16077150000000001</v>
      </c>
      <c r="J1070">
        <v>-0.16077150000000001</v>
      </c>
      <c r="K1070">
        <v>0</v>
      </c>
      <c r="L1070">
        <v>0.2330844</v>
      </c>
      <c r="M1070">
        <v>0.2330844</v>
      </c>
      <c r="N1070">
        <v>-0.2330844</v>
      </c>
      <c r="O1070">
        <v>0</v>
      </c>
      <c r="P1070">
        <v>0.2488216</v>
      </c>
      <c r="Q1070">
        <v>0.2488216</v>
      </c>
      <c r="R1070">
        <v>-0.2488216</v>
      </c>
    </row>
    <row r="1071" spans="1:18">
      <c r="A1071">
        <f t="shared" si="16"/>
        <v>9.7065040000000007</v>
      </c>
      <c r="B1071">
        <v>9706.5040000000008</v>
      </c>
      <c r="C1071">
        <v>1</v>
      </c>
      <c r="D1071">
        <v>0.2369521</v>
      </c>
      <c r="E1071">
        <v>0.2369521</v>
      </c>
      <c r="F1071">
        <v>0.7630479</v>
      </c>
      <c r="G1071">
        <v>1</v>
      </c>
      <c r="H1071">
        <v>0.1606303</v>
      </c>
      <c r="I1071">
        <v>0.1606303</v>
      </c>
      <c r="J1071">
        <v>0.8393697</v>
      </c>
      <c r="K1071">
        <v>0</v>
      </c>
      <c r="L1071">
        <v>0.2328664</v>
      </c>
      <c r="M1071">
        <v>0.2328664</v>
      </c>
      <c r="N1071">
        <v>-0.2328664</v>
      </c>
      <c r="O1071">
        <v>0</v>
      </c>
      <c r="P1071">
        <v>0.24858949999999999</v>
      </c>
      <c r="Q1071">
        <v>0.24858949999999999</v>
      </c>
      <c r="R1071">
        <v>-0.24858949999999999</v>
      </c>
    </row>
    <row r="1072" spans="1:18">
      <c r="A1072">
        <f t="shared" si="16"/>
        <v>9.7165040000000005</v>
      </c>
      <c r="B1072">
        <v>9716.5040000000008</v>
      </c>
      <c r="C1072">
        <v>0</v>
      </c>
      <c r="D1072">
        <v>0.23674220000000001</v>
      </c>
      <c r="E1072">
        <v>0.23674220000000001</v>
      </c>
      <c r="F1072">
        <v>-0.23674220000000001</v>
      </c>
      <c r="G1072">
        <v>0</v>
      </c>
      <c r="H1072">
        <v>0.1604892</v>
      </c>
      <c r="I1072">
        <v>0.1604892</v>
      </c>
      <c r="J1072">
        <v>-0.1604892</v>
      </c>
      <c r="K1072">
        <v>0</v>
      </c>
      <c r="L1072">
        <v>0.23264860000000001</v>
      </c>
      <c r="M1072">
        <v>0.23264860000000001</v>
      </c>
      <c r="N1072">
        <v>-0.23264860000000001</v>
      </c>
      <c r="O1072">
        <v>0</v>
      </c>
      <c r="P1072">
        <v>0.24835750000000001</v>
      </c>
      <c r="Q1072">
        <v>0.24835750000000001</v>
      </c>
      <c r="R1072">
        <v>-0.24835750000000001</v>
      </c>
    </row>
    <row r="1073" spans="1:18">
      <c r="A1073">
        <f t="shared" si="16"/>
        <v>9.7265040000000003</v>
      </c>
      <c r="B1073">
        <v>9726.5040000000008</v>
      </c>
      <c r="C1073">
        <v>0</v>
      </c>
      <c r="D1073">
        <v>0.2365324</v>
      </c>
      <c r="E1073">
        <v>0.2365324</v>
      </c>
      <c r="F1073">
        <v>-0.2365324</v>
      </c>
      <c r="G1073">
        <v>0</v>
      </c>
      <c r="H1073">
        <v>0.16034809999999999</v>
      </c>
      <c r="I1073">
        <v>0.16034809999999999</v>
      </c>
      <c r="J1073">
        <v>-0.16034809999999999</v>
      </c>
      <c r="K1073">
        <v>0</v>
      </c>
      <c r="L1073">
        <v>0.2324309</v>
      </c>
      <c r="M1073">
        <v>0.2324309</v>
      </c>
      <c r="N1073">
        <v>-0.2324309</v>
      </c>
      <c r="O1073">
        <v>0</v>
      </c>
      <c r="P1073">
        <v>0.2481256</v>
      </c>
      <c r="Q1073">
        <v>0.2481256</v>
      </c>
      <c r="R1073">
        <v>-0.2481256</v>
      </c>
    </row>
    <row r="1074" spans="1:18">
      <c r="A1074">
        <f t="shared" si="16"/>
        <v>9.7365040000000018</v>
      </c>
      <c r="B1074">
        <v>9736.5040000000008</v>
      </c>
      <c r="C1074">
        <v>0</v>
      </c>
      <c r="D1074">
        <v>0.2363228</v>
      </c>
      <c r="E1074">
        <v>0.2363228</v>
      </c>
      <c r="F1074">
        <v>-0.2363228</v>
      </c>
      <c r="G1074">
        <v>0</v>
      </c>
      <c r="H1074">
        <v>0.16020709999999999</v>
      </c>
      <c r="I1074">
        <v>0.16020709999999999</v>
      </c>
      <c r="J1074">
        <v>-0.16020709999999999</v>
      </c>
      <c r="K1074">
        <v>1</v>
      </c>
      <c r="L1074">
        <v>0.23221330000000001</v>
      </c>
      <c r="M1074">
        <v>0.23221330000000001</v>
      </c>
      <c r="N1074">
        <v>0.76778670000000004</v>
      </c>
      <c r="O1074">
        <v>0</v>
      </c>
      <c r="P1074">
        <v>0.2478938</v>
      </c>
      <c r="Q1074">
        <v>0.2478938</v>
      </c>
      <c r="R1074">
        <v>-0.2478938</v>
      </c>
    </row>
    <row r="1075" spans="1:18">
      <c r="A1075">
        <f t="shared" si="16"/>
        <v>9.7465040000000016</v>
      </c>
      <c r="B1075">
        <v>9746.5040000000008</v>
      </c>
      <c r="C1075">
        <v>0</v>
      </c>
      <c r="D1075">
        <v>0.2361132</v>
      </c>
      <c r="E1075">
        <v>0.2361132</v>
      </c>
      <c r="F1075">
        <v>-0.2361132</v>
      </c>
      <c r="G1075">
        <v>0</v>
      </c>
      <c r="H1075">
        <v>0.16006619999999999</v>
      </c>
      <c r="I1075">
        <v>0.16006619999999999</v>
      </c>
      <c r="J1075">
        <v>-0.16006619999999999</v>
      </c>
      <c r="K1075">
        <v>0</v>
      </c>
      <c r="L1075">
        <v>0.2319957</v>
      </c>
      <c r="M1075">
        <v>0.2319957</v>
      </c>
      <c r="N1075">
        <v>-0.2319957</v>
      </c>
      <c r="O1075">
        <v>0</v>
      </c>
      <c r="P1075">
        <v>0.24766199999999999</v>
      </c>
      <c r="Q1075">
        <v>0.24766199999999999</v>
      </c>
      <c r="R1075">
        <v>-0.24766199999999999</v>
      </c>
    </row>
    <row r="1076" spans="1:18">
      <c r="A1076">
        <f t="shared" si="16"/>
        <v>9.7565040000000014</v>
      </c>
      <c r="B1076">
        <v>9756.5040000000008</v>
      </c>
      <c r="C1076">
        <v>0</v>
      </c>
      <c r="D1076">
        <v>0.23590369999999999</v>
      </c>
      <c r="E1076">
        <v>0.23590369999999999</v>
      </c>
      <c r="F1076">
        <v>-0.23590369999999999</v>
      </c>
      <c r="G1076">
        <v>0</v>
      </c>
      <c r="H1076">
        <v>0.1599254</v>
      </c>
      <c r="I1076">
        <v>0.1599254</v>
      </c>
      <c r="J1076">
        <v>-0.1599254</v>
      </c>
      <c r="K1076">
        <v>1</v>
      </c>
      <c r="L1076">
        <v>0.23177829999999999</v>
      </c>
      <c r="M1076">
        <v>0.23177829999999999</v>
      </c>
      <c r="N1076">
        <v>0.76822170000000001</v>
      </c>
      <c r="O1076">
        <v>0</v>
      </c>
      <c r="P1076">
        <v>0.24743039999999999</v>
      </c>
      <c r="Q1076">
        <v>0.24743039999999999</v>
      </c>
      <c r="R1076">
        <v>-0.24743039999999999</v>
      </c>
    </row>
    <row r="1077" spans="1:18">
      <c r="A1077">
        <f t="shared" si="16"/>
        <v>9.7665040000000012</v>
      </c>
      <c r="B1077">
        <v>9766.5040000000008</v>
      </c>
      <c r="C1077">
        <v>0</v>
      </c>
      <c r="D1077">
        <v>0.23569419999999999</v>
      </c>
      <c r="E1077">
        <v>0.23569419999999999</v>
      </c>
      <c r="F1077">
        <v>-0.23569419999999999</v>
      </c>
      <c r="G1077">
        <v>0</v>
      </c>
      <c r="H1077">
        <v>0.1597845</v>
      </c>
      <c r="I1077">
        <v>0.1597845</v>
      </c>
      <c r="J1077">
        <v>-0.1597845</v>
      </c>
      <c r="K1077">
        <v>0</v>
      </c>
      <c r="L1077">
        <v>0.23156089999999999</v>
      </c>
      <c r="M1077">
        <v>0.23156089999999999</v>
      </c>
      <c r="N1077">
        <v>-0.23156089999999999</v>
      </c>
      <c r="O1077">
        <v>1</v>
      </c>
      <c r="P1077">
        <v>0.2471989</v>
      </c>
      <c r="Q1077">
        <v>0.2471989</v>
      </c>
      <c r="R1077">
        <v>0.7528011</v>
      </c>
    </row>
    <row r="1078" spans="1:18">
      <c r="A1078">
        <f t="shared" si="16"/>
        <v>9.776504000000001</v>
      </c>
      <c r="B1078">
        <v>9776.5040000000008</v>
      </c>
      <c r="C1078">
        <v>1</v>
      </c>
      <c r="D1078">
        <v>0.2354849</v>
      </c>
      <c r="E1078">
        <v>0.2354849</v>
      </c>
      <c r="F1078">
        <v>0.7645151</v>
      </c>
      <c r="G1078">
        <v>1</v>
      </c>
      <c r="H1078">
        <v>0.1596438</v>
      </c>
      <c r="I1078">
        <v>0.1596438</v>
      </c>
      <c r="J1078">
        <v>0.8403562</v>
      </c>
      <c r="K1078">
        <v>0</v>
      </c>
      <c r="L1078">
        <v>0.23134370000000001</v>
      </c>
      <c r="M1078">
        <v>0.23134370000000001</v>
      </c>
      <c r="N1078">
        <v>-0.23134370000000001</v>
      </c>
      <c r="O1078">
        <v>0</v>
      </c>
      <c r="P1078">
        <v>0.24696750000000001</v>
      </c>
      <c r="Q1078">
        <v>0.24696750000000001</v>
      </c>
      <c r="R1078">
        <v>-0.24696750000000001</v>
      </c>
    </row>
    <row r="1079" spans="1:18">
      <c r="A1079">
        <f t="shared" si="16"/>
        <v>9.7865040000000008</v>
      </c>
      <c r="B1079">
        <v>9786.5040000000008</v>
      </c>
      <c r="C1079">
        <v>0</v>
      </c>
      <c r="D1079">
        <v>0.2352757</v>
      </c>
      <c r="E1079">
        <v>0.2352757</v>
      </c>
      <c r="F1079">
        <v>-0.2352757</v>
      </c>
      <c r="G1079">
        <v>1</v>
      </c>
      <c r="H1079">
        <v>0.15950310000000001</v>
      </c>
      <c r="I1079">
        <v>0.15950310000000001</v>
      </c>
      <c r="J1079">
        <v>0.84049689999999999</v>
      </c>
      <c r="K1079">
        <v>0</v>
      </c>
      <c r="L1079">
        <v>0.23112650000000001</v>
      </c>
      <c r="M1079">
        <v>0.23112650000000001</v>
      </c>
      <c r="N1079">
        <v>-0.23112650000000001</v>
      </c>
      <c r="O1079">
        <v>0</v>
      </c>
      <c r="P1079">
        <v>0.24673619999999999</v>
      </c>
      <c r="Q1079">
        <v>0.24673619999999999</v>
      </c>
      <c r="R1079">
        <v>-0.24673619999999999</v>
      </c>
    </row>
    <row r="1080" spans="1:18">
      <c r="A1080">
        <f t="shared" si="16"/>
        <v>9.7965040000000005</v>
      </c>
      <c r="B1080">
        <v>9796.5040000000008</v>
      </c>
      <c r="C1080">
        <v>0</v>
      </c>
      <c r="D1080">
        <v>0.23506659999999999</v>
      </c>
      <c r="E1080">
        <v>0.23506659999999999</v>
      </c>
      <c r="F1080">
        <v>-0.23506659999999999</v>
      </c>
      <c r="G1080">
        <v>0</v>
      </c>
      <c r="H1080">
        <v>0.15936249999999999</v>
      </c>
      <c r="I1080">
        <v>0.15936249999999999</v>
      </c>
      <c r="J1080">
        <v>-0.15936249999999999</v>
      </c>
      <c r="K1080">
        <v>0</v>
      </c>
      <c r="L1080">
        <v>0.23090949999999999</v>
      </c>
      <c r="M1080">
        <v>0.23090949999999999</v>
      </c>
      <c r="N1080">
        <v>-0.23090949999999999</v>
      </c>
      <c r="O1080">
        <v>0</v>
      </c>
      <c r="P1080">
        <v>0.246505</v>
      </c>
      <c r="Q1080">
        <v>0.246505</v>
      </c>
      <c r="R1080">
        <v>-0.246505</v>
      </c>
    </row>
    <row r="1081" spans="1:18">
      <c r="A1081">
        <f t="shared" si="16"/>
        <v>9.8065040000000003</v>
      </c>
      <c r="B1081">
        <v>9806.5040000000008</v>
      </c>
      <c r="C1081">
        <v>0</v>
      </c>
      <c r="D1081">
        <v>0.2348575</v>
      </c>
      <c r="E1081">
        <v>0.2348575</v>
      </c>
      <c r="F1081">
        <v>-0.2348575</v>
      </c>
      <c r="G1081">
        <v>0</v>
      </c>
      <c r="H1081">
        <v>0.1592219</v>
      </c>
      <c r="I1081">
        <v>0.1592219</v>
      </c>
      <c r="J1081">
        <v>-0.1592219</v>
      </c>
      <c r="K1081">
        <v>0</v>
      </c>
      <c r="L1081">
        <v>0.2306926</v>
      </c>
      <c r="M1081">
        <v>0.2306926</v>
      </c>
      <c r="N1081">
        <v>-0.2306926</v>
      </c>
      <c r="O1081">
        <v>0</v>
      </c>
      <c r="P1081">
        <v>0.24627389999999999</v>
      </c>
      <c r="Q1081">
        <v>0.24627389999999999</v>
      </c>
      <c r="R1081">
        <v>-0.24627389999999999</v>
      </c>
    </row>
    <row r="1082" spans="1:18">
      <c r="A1082">
        <f t="shared" si="16"/>
        <v>9.8165040000000019</v>
      </c>
      <c r="B1082">
        <v>9816.5040000000008</v>
      </c>
      <c r="C1082">
        <v>0</v>
      </c>
      <c r="D1082">
        <v>0.23464860000000001</v>
      </c>
      <c r="E1082">
        <v>0.23464860000000001</v>
      </c>
      <c r="F1082">
        <v>-0.23464860000000001</v>
      </c>
      <c r="G1082">
        <v>1</v>
      </c>
      <c r="H1082">
        <v>0.15908140000000001</v>
      </c>
      <c r="I1082">
        <v>0.15908140000000001</v>
      </c>
      <c r="J1082">
        <v>0.84091850000000001</v>
      </c>
      <c r="K1082">
        <v>0</v>
      </c>
      <c r="L1082">
        <v>0.23047580000000001</v>
      </c>
      <c r="M1082">
        <v>0.23047580000000001</v>
      </c>
      <c r="N1082">
        <v>-0.23047580000000001</v>
      </c>
      <c r="O1082">
        <v>0</v>
      </c>
      <c r="P1082">
        <v>0.24604290000000001</v>
      </c>
      <c r="Q1082">
        <v>0.24604290000000001</v>
      </c>
      <c r="R1082">
        <v>-0.24604290000000001</v>
      </c>
    </row>
    <row r="1083" spans="1:18">
      <c r="A1083">
        <f t="shared" si="16"/>
        <v>9.8265040000000017</v>
      </c>
      <c r="B1083">
        <v>9826.5040000000008</v>
      </c>
      <c r="C1083">
        <v>0</v>
      </c>
      <c r="D1083">
        <v>0.2344397</v>
      </c>
      <c r="E1083">
        <v>0.2344397</v>
      </c>
      <c r="F1083">
        <v>-0.2344397</v>
      </c>
      <c r="G1083">
        <v>0</v>
      </c>
      <c r="H1083">
        <v>0.158941</v>
      </c>
      <c r="I1083">
        <v>0.158941</v>
      </c>
      <c r="J1083">
        <v>-0.158941</v>
      </c>
      <c r="K1083">
        <v>0</v>
      </c>
      <c r="L1083">
        <v>0.23025899999999999</v>
      </c>
      <c r="M1083">
        <v>0.23025899999999999</v>
      </c>
      <c r="N1083">
        <v>-0.23025899999999999</v>
      </c>
      <c r="O1083">
        <v>0</v>
      </c>
      <c r="P1083">
        <v>0.245812</v>
      </c>
      <c r="Q1083">
        <v>0.245812</v>
      </c>
      <c r="R1083">
        <v>-0.245812</v>
      </c>
    </row>
    <row r="1084" spans="1:18">
      <c r="A1084">
        <f t="shared" si="16"/>
        <v>9.8365040000000015</v>
      </c>
      <c r="B1084">
        <v>9836.5040000000008</v>
      </c>
      <c r="C1084">
        <v>0</v>
      </c>
      <c r="D1084">
        <v>0.23423089999999999</v>
      </c>
      <c r="E1084">
        <v>0.23423089999999999</v>
      </c>
      <c r="F1084">
        <v>-0.23423089999999999</v>
      </c>
      <c r="G1084">
        <v>0</v>
      </c>
      <c r="H1084">
        <v>0.15880059999999999</v>
      </c>
      <c r="I1084">
        <v>0.15880059999999999</v>
      </c>
      <c r="J1084">
        <v>-0.15880059999999999</v>
      </c>
      <c r="K1084">
        <v>0</v>
      </c>
      <c r="L1084">
        <v>0.23004240000000001</v>
      </c>
      <c r="M1084">
        <v>0.23004240000000001</v>
      </c>
      <c r="N1084">
        <v>-0.23004240000000001</v>
      </c>
      <c r="O1084">
        <v>1</v>
      </c>
      <c r="P1084">
        <v>0.2455813</v>
      </c>
      <c r="Q1084">
        <v>0.2455813</v>
      </c>
      <c r="R1084">
        <v>0.7544187</v>
      </c>
    </row>
    <row r="1085" spans="1:18">
      <c r="A1085">
        <f t="shared" si="16"/>
        <v>9.8465040000000013</v>
      </c>
      <c r="B1085">
        <v>9846.5040000000008</v>
      </c>
      <c r="C1085">
        <v>1</v>
      </c>
      <c r="D1085">
        <v>0.23402229999999999</v>
      </c>
      <c r="E1085">
        <v>0.23402229999999999</v>
      </c>
      <c r="F1085">
        <v>0.76597769999999998</v>
      </c>
      <c r="G1085">
        <v>0</v>
      </c>
      <c r="H1085">
        <v>0.1586603</v>
      </c>
      <c r="I1085">
        <v>0.1586603</v>
      </c>
      <c r="J1085">
        <v>-0.1586603</v>
      </c>
      <c r="K1085">
        <v>0</v>
      </c>
      <c r="L1085">
        <v>0.2298258</v>
      </c>
      <c r="M1085">
        <v>0.2298258</v>
      </c>
      <c r="N1085">
        <v>-0.2298258</v>
      </c>
      <c r="O1085">
        <v>0</v>
      </c>
      <c r="P1085">
        <v>0.2453507</v>
      </c>
      <c r="Q1085">
        <v>0.2453507</v>
      </c>
      <c r="R1085">
        <v>-0.2453507</v>
      </c>
    </row>
    <row r="1086" spans="1:18">
      <c r="A1086">
        <f t="shared" si="16"/>
        <v>9.856504000000001</v>
      </c>
      <c r="B1086">
        <v>9856.5040000000008</v>
      </c>
      <c r="C1086">
        <v>0</v>
      </c>
      <c r="D1086">
        <v>0.23381360000000001</v>
      </c>
      <c r="E1086">
        <v>0.23381360000000001</v>
      </c>
      <c r="F1086">
        <v>-0.23381360000000001</v>
      </c>
      <c r="G1086">
        <v>0</v>
      </c>
      <c r="H1086">
        <v>0.1585201</v>
      </c>
      <c r="I1086">
        <v>0.1585201</v>
      </c>
      <c r="J1086">
        <v>-0.1585201</v>
      </c>
      <c r="K1086">
        <v>0</v>
      </c>
      <c r="L1086">
        <v>0.22960939999999999</v>
      </c>
      <c r="M1086">
        <v>0.22960939999999999</v>
      </c>
      <c r="N1086">
        <v>-0.22960939999999999</v>
      </c>
      <c r="O1086">
        <v>0</v>
      </c>
      <c r="P1086">
        <v>0.24512010000000001</v>
      </c>
      <c r="Q1086">
        <v>0.24512010000000001</v>
      </c>
      <c r="R1086">
        <v>-0.24512010000000001</v>
      </c>
    </row>
    <row r="1087" spans="1:18">
      <c r="A1087">
        <f t="shared" si="16"/>
        <v>9.8665040000000008</v>
      </c>
      <c r="B1087">
        <v>9866.5040000000008</v>
      </c>
      <c r="C1087">
        <v>0</v>
      </c>
      <c r="D1087">
        <v>0.23360520000000001</v>
      </c>
      <c r="E1087">
        <v>0.23360520000000001</v>
      </c>
      <c r="F1087">
        <v>-0.23360520000000001</v>
      </c>
      <c r="G1087">
        <v>0</v>
      </c>
      <c r="H1087">
        <v>0.15837989999999999</v>
      </c>
      <c r="I1087">
        <v>0.15837989999999999</v>
      </c>
      <c r="J1087">
        <v>-0.15837989999999999</v>
      </c>
      <c r="K1087">
        <v>0</v>
      </c>
      <c r="L1087">
        <v>0.22939300000000001</v>
      </c>
      <c r="M1087">
        <v>0.22939300000000001</v>
      </c>
      <c r="N1087">
        <v>-0.22939300000000001</v>
      </c>
      <c r="O1087">
        <v>0</v>
      </c>
      <c r="P1087">
        <v>0.24488960000000001</v>
      </c>
      <c r="Q1087">
        <v>0.24488960000000001</v>
      </c>
      <c r="R1087">
        <v>-0.24488960000000001</v>
      </c>
    </row>
    <row r="1088" spans="1:18">
      <c r="A1088">
        <f t="shared" si="16"/>
        <v>9.8765040000000006</v>
      </c>
      <c r="B1088">
        <v>9876.5040000000008</v>
      </c>
      <c r="C1088">
        <v>2</v>
      </c>
      <c r="D1088">
        <v>0.23339679999999999</v>
      </c>
      <c r="E1088">
        <v>0.23339679999999999</v>
      </c>
      <c r="F1088">
        <v>1.7666029999999999</v>
      </c>
      <c r="G1088">
        <v>1</v>
      </c>
      <c r="H1088">
        <v>0.15823980000000001</v>
      </c>
      <c r="I1088">
        <v>0.15823980000000001</v>
      </c>
      <c r="J1088">
        <v>0.84176019999999996</v>
      </c>
      <c r="K1088">
        <v>0</v>
      </c>
      <c r="L1088">
        <v>0.22917680000000001</v>
      </c>
      <c r="M1088">
        <v>0.22917680000000001</v>
      </c>
      <c r="N1088">
        <v>-0.22917680000000001</v>
      </c>
      <c r="O1088">
        <v>1</v>
      </c>
      <c r="P1088">
        <v>0.2446593</v>
      </c>
      <c r="Q1088">
        <v>0.2446593</v>
      </c>
      <c r="R1088">
        <v>0.75534069999999998</v>
      </c>
    </row>
    <row r="1089" spans="1:18">
      <c r="A1089">
        <f t="shared" si="16"/>
        <v>9.8865040000000004</v>
      </c>
      <c r="B1089">
        <v>9886.5040000000008</v>
      </c>
      <c r="C1089">
        <v>0</v>
      </c>
      <c r="D1089">
        <v>0.23318849999999999</v>
      </c>
      <c r="E1089">
        <v>0.23318849999999999</v>
      </c>
      <c r="F1089">
        <v>-0.23318849999999999</v>
      </c>
      <c r="G1089">
        <v>0</v>
      </c>
      <c r="H1089">
        <v>0.15809970000000001</v>
      </c>
      <c r="I1089">
        <v>0.15809970000000001</v>
      </c>
      <c r="J1089">
        <v>-0.15809970000000001</v>
      </c>
      <c r="K1089">
        <v>0</v>
      </c>
      <c r="L1089">
        <v>0.22896059999999999</v>
      </c>
      <c r="M1089">
        <v>0.22896059999999999</v>
      </c>
      <c r="N1089">
        <v>-0.22896059999999999</v>
      </c>
      <c r="O1089">
        <v>0</v>
      </c>
      <c r="P1089">
        <v>0.24442900000000001</v>
      </c>
      <c r="Q1089">
        <v>0.24442900000000001</v>
      </c>
      <c r="R1089">
        <v>-0.24442900000000001</v>
      </c>
    </row>
    <row r="1090" spans="1:18">
      <c r="A1090">
        <f t="shared" si="16"/>
        <v>9.8965040000000002</v>
      </c>
      <c r="B1090">
        <v>9896.5040000000008</v>
      </c>
      <c r="C1090">
        <v>0</v>
      </c>
      <c r="D1090">
        <v>0.2329803</v>
      </c>
      <c r="E1090">
        <v>0.2329803</v>
      </c>
      <c r="F1090">
        <v>-0.2329803</v>
      </c>
      <c r="G1090">
        <v>1</v>
      </c>
      <c r="H1090">
        <v>0.15795970000000001</v>
      </c>
      <c r="I1090">
        <v>0.15795970000000001</v>
      </c>
      <c r="J1090">
        <v>0.84204029999999996</v>
      </c>
      <c r="K1090">
        <v>0</v>
      </c>
      <c r="L1090">
        <v>0.22874459999999999</v>
      </c>
      <c r="M1090">
        <v>0.22874459999999999</v>
      </c>
      <c r="N1090">
        <v>-0.22874459999999999</v>
      </c>
      <c r="O1090">
        <v>0</v>
      </c>
      <c r="P1090">
        <v>0.24419879999999999</v>
      </c>
      <c r="Q1090">
        <v>0.24419879999999999</v>
      </c>
      <c r="R1090">
        <v>-0.24419879999999999</v>
      </c>
    </row>
    <row r="1091" spans="1:18">
      <c r="A1091">
        <f t="shared" si="16"/>
        <v>9.9065040000000018</v>
      </c>
      <c r="B1091">
        <v>9906.5040000000008</v>
      </c>
      <c r="C1091">
        <v>0</v>
      </c>
      <c r="D1091">
        <v>0.23277220000000001</v>
      </c>
      <c r="E1091">
        <v>0.23277220000000001</v>
      </c>
      <c r="F1091">
        <v>-0.23277220000000001</v>
      </c>
      <c r="G1091">
        <v>1</v>
      </c>
      <c r="H1091">
        <v>0.15781980000000001</v>
      </c>
      <c r="I1091">
        <v>0.15781980000000001</v>
      </c>
      <c r="J1091">
        <v>0.84218020000000005</v>
      </c>
      <c r="K1091">
        <v>0</v>
      </c>
      <c r="L1091">
        <v>0.2285286</v>
      </c>
      <c r="M1091">
        <v>0.2285286</v>
      </c>
      <c r="N1091">
        <v>-0.2285286</v>
      </c>
      <c r="O1091">
        <v>0</v>
      </c>
      <c r="P1091">
        <v>0.24396880000000001</v>
      </c>
      <c r="Q1091">
        <v>0.24396880000000001</v>
      </c>
      <c r="R1091">
        <v>-0.24396880000000001</v>
      </c>
    </row>
    <row r="1092" spans="1:18">
      <c r="A1092">
        <f t="shared" si="16"/>
        <v>9.9165040000000015</v>
      </c>
      <c r="B1092">
        <v>9916.5040000000008</v>
      </c>
      <c r="C1092">
        <v>1</v>
      </c>
      <c r="D1092">
        <v>0.2325642</v>
      </c>
      <c r="E1092">
        <v>0.2325642</v>
      </c>
      <c r="F1092">
        <v>0.7674358</v>
      </c>
      <c r="G1092">
        <v>0</v>
      </c>
      <c r="H1092">
        <v>0.15767990000000001</v>
      </c>
      <c r="I1092">
        <v>0.15767990000000001</v>
      </c>
      <c r="J1092">
        <v>-0.15767990000000001</v>
      </c>
      <c r="K1092">
        <v>0</v>
      </c>
      <c r="L1092">
        <v>0.22831280000000001</v>
      </c>
      <c r="M1092">
        <v>0.22831280000000001</v>
      </c>
      <c r="N1092">
        <v>-0.22831280000000001</v>
      </c>
      <c r="O1092">
        <v>0</v>
      </c>
      <c r="P1092">
        <v>0.24373890000000001</v>
      </c>
      <c r="Q1092">
        <v>0.24373890000000001</v>
      </c>
      <c r="R1092">
        <v>-0.24373890000000001</v>
      </c>
    </row>
    <row r="1093" spans="1:18">
      <c r="A1093">
        <f t="shared" si="16"/>
        <v>9.9265040000000013</v>
      </c>
      <c r="B1093">
        <v>9926.5040000000008</v>
      </c>
      <c r="C1093">
        <v>0</v>
      </c>
      <c r="D1093">
        <v>0.23235620000000001</v>
      </c>
      <c r="E1093">
        <v>0.23235620000000001</v>
      </c>
      <c r="F1093">
        <v>-0.23235620000000001</v>
      </c>
      <c r="G1093">
        <v>0</v>
      </c>
      <c r="H1093">
        <v>0.15754009999999999</v>
      </c>
      <c r="I1093">
        <v>0.15754009999999999</v>
      </c>
      <c r="J1093">
        <v>-0.15754009999999999</v>
      </c>
      <c r="K1093">
        <v>1</v>
      </c>
      <c r="L1093">
        <v>0.2280971</v>
      </c>
      <c r="M1093">
        <v>0.2280971</v>
      </c>
      <c r="N1093">
        <v>0.77190289999999995</v>
      </c>
      <c r="O1093">
        <v>0</v>
      </c>
      <c r="P1093">
        <v>0.24350910000000001</v>
      </c>
      <c r="Q1093">
        <v>0.24350910000000001</v>
      </c>
      <c r="R1093">
        <v>-0.24350910000000001</v>
      </c>
    </row>
    <row r="1094" spans="1:18">
      <c r="A1094">
        <f t="shared" ref="A1094:A1157" si="17">B1094*0.001</f>
        <v>9.9365040000000011</v>
      </c>
      <c r="B1094">
        <v>9936.5040000000008</v>
      </c>
      <c r="C1094">
        <v>0</v>
      </c>
      <c r="D1094">
        <v>0.2321484</v>
      </c>
      <c r="E1094">
        <v>0.2321484</v>
      </c>
      <c r="F1094">
        <v>-0.2321484</v>
      </c>
      <c r="G1094">
        <v>0</v>
      </c>
      <c r="H1094">
        <v>0.1574004</v>
      </c>
      <c r="I1094">
        <v>0.1574004</v>
      </c>
      <c r="J1094">
        <v>-0.1574004</v>
      </c>
      <c r="K1094">
        <v>0</v>
      </c>
      <c r="L1094">
        <v>0.22788140000000001</v>
      </c>
      <c r="M1094">
        <v>0.22788140000000001</v>
      </c>
      <c r="N1094">
        <v>-0.22788140000000001</v>
      </c>
      <c r="O1094">
        <v>0</v>
      </c>
      <c r="P1094">
        <v>0.2432793</v>
      </c>
      <c r="Q1094">
        <v>0.2432793</v>
      </c>
      <c r="R1094">
        <v>-0.2432793</v>
      </c>
    </row>
    <row r="1095" spans="1:18">
      <c r="A1095">
        <f t="shared" si="17"/>
        <v>9.9465040000000009</v>
      </c>
      <c r="B1095">
        <v>9946.5040000000008</v>
      </c>
      <c r="C1095">
        <v>0</v>
      </c>
      <c r="D1095">
        <v>0.2319406</v>
      </c>
      <c r="E1095">
        <v>0.2319406</v>
      </c>
      <c r="F1095">
        <v>-0.2319406</v>
      </c>
      <c r="G1095">
        <v>1</v>
      </c>
      <c r="H1095">
        <v>0.1572607</v>
      </c>
      <c r="I1095">
        <v>0.1572607</v>
      </c>
      <c r="J1095">
        <v>0.84273929999999997</v>
      </c>
      <c r="K1095">
        <v>0</v>
      </c>
      <c r="L1095">
        <v>0.2276658</v>
      </c>
      <c r="M1095">
        <v>0.2276658</v>
      </c>
      <c r="N1095">
        <v>-0.2276658</v>
      </c>
      <c r="O1095">
        <v>0</v>
      </c>
      <c r="P1095">
        <v>0.24304970000000001</v>
      </c>
      <c r="Q1095">
        <v>0.24304970000000001</v>
      </c>
      <c r="R1095">
        <v>-0.24304970000000001</v>
      </c>
    </row>
    <row r="1096" spans="1:18">
      <c r="A1096">
        <f t="shared" si="17"/>
        <v>9.9565040000000007</v>
      </c>
      <c r="B1096">
        <v>9956.5040000000008</v>
      </c>
      <c r="C1096">
        <v>0</v>
      </c>
      <c r="D1096">
        <v>0.23173299999999999</v>
      </c>
      <c r="E1096">
        <v>0.23173299999999999</v>
      </c>
      <c r="F1096">
        <v>-0.23173299999999999</v>
      </c>
      <c r="G1096">
        <v>0</v>
      </c>
      <c r="H1096">
        <v>0.15712110000000001</v>
      </c>
      <c r="I1096">
        <v>0.15712110000000001</v>
      </c>
      <c r="J1096">
        <v>-0.15712110000000001</v>
      </c>
      <c r="K1096">
        <v>0</v>
      </c>
      <c r="L1096">
        <v>0.2274504</v>
      </c>
      <c r="M1096">
        <v>0.2274504</v>
      </c>
      <c r="N1096">
        <v>-0.2274504</v>
      </c>
      <c r="O1096">
        <v>0</v>
      </c>
      <c r="P1096">
        <v>0.24282020000000001</v>
      </c>
      <c r="Q1096">
        <v>0.24282020000000001</v>
      </c>
      <c r="R1096">
        <v>-0.24282020000000001</v>
      </c>
    </row>
    <row r="1097" spans="1:18">
      <c r="A1097">
        <f t="shared" si="17"/>
        <v>9.9665040000000005</v>
      </c>
      <c r="B1097">
        <v>9966.5040000000008</v>
      </c>
      <c r="C1097">
        <v>1</v>
      </c>
      <c r="D1097">
        <v>0.23152529999999999</v>
      </c>
      <c r="E1097">
        <v>0.23152529999999999</v>
      </c>
      <c r="F1097">
        <v>0.76847469999999996</v>
      </c>
      <c r="G1097">
        <v>0</v>
      </c>
      <c r="H1097">
        <v>0.1569815</v>
      </c>
      <c r="I1097">
        <v>0.1569815</v>
      </c>
      <c r="J1097">
        <v>-0.1569815</v>
      </c>
      <c r="K1097">
        <v>0</v>
      </c>
      <c r="L1097">
        <v>0.22723499999999999</v>
      </c>
      <c r="M1097">
        <v>0.22723499999999999</v>
      </c>
      <c r="N1097">
        <v>-0.22723499999999999</v>
      </c>
      <c r="O1097">
        <v>0</v>
      </c>
      <c r="P1097">
        <v>0.2425908</v>
      </c>
      <c r="Q1097">
        <v>0.2425908</v>
      </c>
      <c r="R1097">
        <v>-0.2425908</v>
      </c>
    </row>
    <row r="1098" spans="1:18">
      <c r="A1098">
        <f t="shared" si="17"/>
        <v>9.9765040000000003</v>
      </c>
      <c r="B1098">
        <v>9976.5040000000008</v>
      </c>
      <c r="C1098">
        <v>2</v>
      </c>
      <c r="D1098">
        <v>0.23131789999999999</v>
      </c>
      <c r="E1098">
        <v>0.23131789999999999</v>
      </c>
      <c r="F1098">
        <v>1.7686820000000001</v>
      </c>
      <c r="G1098">
        <v>0</v>
      </c>
      <c r="H1098">
        <v>0.15684200000000001</v>
      </c>
      <c r="I1098">
        <v>0.15684200000000001</v>
      </c>
      <c r="J1098">
        <v>-0.15684200000000001</v>
      </c>
      <c r="K1098">
        <v>0</v>
      </c>
      <c r="L1098">
        <v>0.22701979999999999</v>
      </c>
      <c r="M1098">
        <v>0.22701979999999999</v>
      </c>
      <c r="N1098">
        <v>-0.22701979999999999</v>
      </c>
      <c r="O1098">
        <v>1</v>
      </c>
      <c r="P1098">
        <v>0.24236150000000001</v>
      </c>
      <c r="Q1098">
        <v>0.24236150000000001</v>
      </c>
      <c r="R1098">
        <v>0.75763849999999999</v>
      </c>
    </row>
    <row r="1099" spans="1:18">
      <c r="A1099">
        <f t="shared" si="17"/>
        <v>9.9865040000000018</v>
      </c>
      <c r="B1099">
        <v>9986.5040000000008</v>
      </c>
      <c r="C1099">
        <v>0</v>
      </c>
      <c r="D1099">
        <v>0.2311105</v>
      </c>
      <c r="E1099">
        <v>0.23116999999999999</v>
      </c>
      <c r="F1099">
        <v>-0.23116999999999999</v>
      </c>
      <c r="G1099">
        <v>0</v>
      </c>
      <c r="H1099">
        <v>0.1567026</v>
      </c>
      <c r="I1099">
        <v>0.1567376</v>
      </c>
      <c r="J1099">
        <v>-0.1567376</v>
      </c>
      <c r="K1099">
        <v>1</v>
      </c>
      <c r="L1099">
        <v>0.2268047</v>
      </c>
      <c r="M1099">
        <v>0.2268481</v>
      </c>
      <c r="N1099">
        <v>0.7731519</v>
      </c>
      <c r="O1099">
        <v>0</v>
      </c>
      <c r="P1099">
        <v>0.24213229999999999</v>
      </c>
      <c r="Q1099">
        <v>0.2421623</v>
      </c>
      <c r="R1099">
        <v>-0.2421623</v>
      </c>
    </row>
    <row r="1100" spans="1:18">
      <c r="A1100">
        <f t="shared" si="17"/>
        <v>9.9965040000000016</v>
      </c>
      <c r="B1100">
        <v>9996.5040000000008</v>
      </c>
      <c r="C1100">
        <v>1</v>
      </c>
      <c r="D1100">
        <v>0.2309032</v>
      </c>
      <c r="E1100">
        <v>0.23100689999999999</v>
      </c>
      <c r="F1100">
        <v>0.76899309999999998</v>
      </c>
      <c r="G1100">
        <v>0</v>
      </c>
      <c r="H1100">
        <v>0.15656320000000001</v>
      </c>
      <c r="I1100">
        <v>0.1566244</v>
      </c>
      <c r="J1100">
        <v>-0.1566244</v>
      </c>
      <c r="K1100">
        <v>0</v>
      </c>
      <c r="L1100">
        <v>0.2265896</v>
      </c>
      <c r="M1100">
        <v>0.22666539999999999</v>
      </c>
      <c r="N1100">
        <v>-0.22666539999999999</v>
      </c>
      <c r="O1100">
        <v>0</v>
      </c>
      <c r="P1100">
        <v>0.24190320000000001</v>
      </c>
      <c r="Q1100">
        <v>0.24195549999999999</v>
      </c>
      <c r="R1100">
        <v>-0.24195549999999999</v>
      </c>
    </row>
    <row r="1101" spans="1:18">
      <c r="A1101">
        <f t="shared" si="17"/>
        <v>10.006500000000001</v>
      </c>
      <c r="B1101">
        <v>10006.5</v>
      </c>
      <c r="C1101">
        <v>0</v>
      </c>
      <c r="D1101">
        <v>0.23069600000000001</v>
      </c>
      <c r="E1101">
        <v>0.2308733</v>
      </c>
      <c r="F1101">
        <v>-0.2308733</v>
      </c>
      <c r="G1101">
        <v>0</v>
      </c>
      <c r="H1101">
        <v>0.1564239</v>
      </c>
      <c r="I1101">
        <v>0.15652840000000001</v>
      </c>
      <c r="J1101">
        <v>-0.15652840000000001</v>
      </c>
      <c r="K1101">
        <v>0</v>
      </c>
      <c r="L1101">
        <v>0.22637470000000001</v>
      </c>
      <c r="M1101">
        <v>0.22650419999999999</v>
      </c>
      <c r="N1101">
        <v>-0.22650419999999999</v>
      </c>
      <c r="O1101">
        <v>1</v>
      </c>
      <c r="P1101">
        <v>0.24167420000000001</v>
      </c>
      <c r="Q1101">
        <v>0.2417636</v>
      </c>
      <c r="R1101">
        <v>0.75823640000000003</v>
      </c>
    </row>
    <row r="1102" spans="1:18">
      <c r="A1102">
        <f t="shared" si="17"/>
        <v>10.016500000000001</v>
      </c>
      <c r="B1102">
        <v>10016.5</v>
      </c>
      <c r="C1102">
        <v>0</v>
      </c>
      <c r="D1102">
        <v>0.2304889</v>
      </c>
      <c r="E1102">
        <v>0.23078580000000001</v>
      </c>
      <c r="F1102">
        <v>-0.23078580000000001</v>
      </c>
      <c r="G1102">
        <v>0</v>
      </c>
      <c r="H1102">
        <v>0.1562846</v>
      </c>
      <c r="I1102">
        <v>0.15645970000000001</v>
      </c>
      <c r="J1102">
        <v>-0.15645970000000001</v>
      </c>
      <c r="K1102">
        <v>0</v>
      </c>
      <c r="L1102">
        <v>0.22615979999999999</v>
      </c>
      <c r="M1102">
        <v>0.22637669999999999</v>
      </c>
      <c r="N1102">
        <v>-0.22637669999999999</v>
      </c>
      <c r="O1102">
        <v>1</v>
      </c>
      <c r="P1102">
        <v>0.2414454</v>
      </c>
      <c r="Q1102">
        <v>0.241595</v>
      </c>
      <c r="R1102">
        <v>0.758405</v>
      </c>
    </row>
    <row r="1103" spans="1:18">
      <c r="A1103">
        <f t="shared" si="17"/>
        <v>10.0265</v>
      </c>
      <c r="B1103">
        <v>10026.5</v>
      </c>
      <c r="C1103">
        <v>0</v>
      </c>
      <c r="D1103">
        <v>0.23028190000000001</v>
      </c>
      <c r="E1103">
        <v>0.230769</v>
      </c>
      <c r="F1103">
        <v>-0.230769</v>
      </c>
      <c r="G1103">
        <v>0</v>
      </c>
      <c r="H1103">
        <v>0.15614549999999999</v>
      </c>
      <c r="I1103">
        <v>0.15643270000000001</v>
      </c>
      <c r="J1103">
        <v>-0.15643270000000001</v>
      </c>
      <c r="K1103">
        <v>0</v>
      </c>
      <c r="L1103">
        <v>0.22594500000000001</v>
      </c>
      <c r="M1103">
        <v>0.226301</v>
      </c>
      <c r="N1103">
        <v>-0.226301</v>
      </c>
      <c r="O1103">
        <v>0</v>
      </c>
      <c r="P1103">
        <v>0.2412166</v>
      </c>
      <c r="Q1103">
        <v>0.24146219999999999</v>
      </c>
      <c r="R1103">
        <v>-0.24146219999999999</v>
      </c>
    </row>
    <row r="1104" spans="1:18">
      <c r="A1104">
        <f t="shared" si="17"/>
        <v>10.0365</v>
      </c>
      <c r="B1104">
        <v>10036.5</v>
      </c>
      <c r="C1104">
        <v>0</v>
      </c>
      <c r="D1104">
        <v>0.230075</v>
      </c>
      <c r="E1104">
        <v>0.23085810000000001</v>
      </c>
      <c r="F1104">
        <v>-0.23085810000000001</v>
      </c>
      <c r="G1104">
        <v>0</v>
      </c>
      <c r="H1104">
        <v>0.15600629999999999</v>
      </c>
      <c r="I1104">
        <v>0.1564681</v>
      </c>
      <c r="J1104">
        <v>-0.1564681</v>
      </c>
      <c r="K1104">
        <v>2</v>
      </c>
      <c r="L1104">
        <v>0.2257304</v>
      </c>
      <c r="M1104">
        <v>0.2263028</v>
      </c>
      <c r="N1104">
        <v>1.7736970000000001</v>
      </c>
      <c r="O1104">
        <v>1</v>
      </c>
      <c r="P1104">
        <v>0.2409879</v>
      </c>
      <c r="Q1104">
        <v>0.24138280000000001</v>
      </c>
      <c r="R1104">
        <v>0.75861719999999999</v>
      </c>
    </row>
    <row r="1105" spans="1:18">
      <c r="A1105">
        <f t="shared" si="17"/>
        <v>10.0465</v>
      </c>
      <c r="B1105">
        <v>10046.5</v>
      </c>
      <c r="C1105">
        <v>0</v>
      </c>
      <c r="D1105">
        <v>0.22986819999999999</v>
      </c>
      <c r="E1105">
        <v>0.2311019</v>
      </c>
      <c r="F1105">
        <v>-0.2311019</v>
      </c>
      <c r="G1105">
        <v>1</v>
      </c>
      <c r="H1105">
        <v>0.15586729999999999</v>
      </c>
      <c r="I1105">
        <v>0.1565947</v>
      </c>
      <c r="J1105">
        <v>0.84340530000000002</v>
      </c>
      <c r="K1105">
        <v>0</v>
      </c>
      <c r="L1105">
        <v>0.22551579999999999</v>
      </c>
      <c r="M1105">
        <v>0.22641749999999999</v>
      </c>
      <c r="N1105">
        <v>-0.22641749999999999</v>
      </c>
      <c r="O1105">
        <v>0</v>
      </c>
      <c r="P1105">
        <v>0.24075930000000001</v>
      </c>
      <c r="Q1105">
        <v>0.2413814</v>
      </c>
      <c r="R1105">
        <v>-0.2413814</v>
      </c>
    </row>
    <row r="1106" spans="1:18">
      <c r="A1106">
        <f t="shared" si="17"/>
        <v>10.0565</v>
      </c>
      <c r="B1106">
        <v>10056.5</v>
      </c>
      <c r="C1106">
        <v>1</v>
      </c>
      <c r="D1106">
        <v>0.22966139999999999</v>
      </c>
      <c r="E1106">
        <v>0.23156570000000001</v>
      </c>
      <c r="F1106">
        <v>0.76843430000000001</v>
      </c>
      <c r="G1106">
        <v>0</v>
      </c>
      <c r="H1106">
        <v>0.15572829999999999</v>
      </c>
      <c r="I1106">
        <v>0.15685109999999999</v>
      </c>
      <c r="J1106">
        <v>-0.15685109999999999</v>
      </c>
      <c r="K1106">
        <v>0</v>
      </c>
      <c r="L1106">
        <v>0.22530140000000001</v>
      </c>
      <c r="M1106">
        <v>0.22669320000000001</v>
      </c>
      <c r="N1106">
        <v>-0.22669320000000001</v>
      </c>
      <c r="O1106">
        <v>0</v>
      </c>
      <c r="P1106">
        <v>0.24053089999999999</v>
      </c>
      <c r="Q1106">
        <v>0.24149109999999999</v>
      </c>
      <c r="R1106">
        <v>-0.24149109999999999</v>
      </c>
    </row>
    <row r="1107" spans="1:18">
      <c r="A1107">
        <f t="shared" si="17"/>
        <v>10.0665</v>
      </c>
      <c r="B1107">
        <v>10066.5</v>
      </c>
      <c r="C1107">
        <v>0</v>
      </c>
      <c r="D1107">
        <v>0.22945479999999999</v>
      </c>
      <c r="E1107">
        <v>0.23233480000000001</v>
      </c>
      <c r="F1107">
        <v>-0.23233480000000001</v>
      </c>
      <c r="G1107">
        <v>1</v>
      </c>
      <c r="H1107">
        <v>0.15558930000000001</v>
      </c>
      <c r="I1107">
        <v>0.1572875</v>
      </c>
      <c r="J1107">
        <v>0.84271249999999998</v>
      </c>
      <c r="K1107">
        <v>1</v>
      </c>
      <c r="L1107">
        <v>0.22508700000000001</v>
      </c>
      <c r="M1107">
        <v>0.22719200000000001</v>
      </c>
      <c r="N1107">
        <v>0.77280800000000005</v>
      </c>
      <c r="O1107">
        <v>1</v>
      </c>
      <c r="P1107">
        <v>0.2403025</v>
      </c>
      <c r="Q1107">
        <v>0.24175469999999999</v>
      </c>
      <c r="R1107">
        <v>0.75824530000000001</v>
      </c>
    </row>
    <row r="1108" spans="1:18">
      <c r="A1108">
        <f t="shared" si="17"/>
        <v>10.076499999999999</v>
      </c>
      <c r="B1108">
        <v>10076.5</v>
      </c>
      <c r="C1108">
        <v>1</v>
      </c>
      <c r="D1108">
        <v>0.22924820000000001</v>
      </c>
      <c r="E1108">
        <v>0.233516</v>
      </c>
      <c r="F1108">
        <v>0.76648400000000005</v>
      </c>
      <c r="G1108">
        <v>0</v>
      </c>
      <c r="H1108">
        <v>0.15545049999999999</v>
      </c>
      <c r="I1108">
        <v>0.15796689999999999</v>
      </c>
      <c r="J1108">
        <v>-0.15796689999999999</v>
      </c>
      <c r="K1108">
        <v>0</v>
      </c>
      <c r="L1108">
        <v>0.22487270000000001</v>
      </c>
      <c r="M1108">
        <v>0.227992</v>
      </c>
      <c r="N1108">
        <v>-0.227992</v>
      </c>
      <c r="O1108">
        <v>0</v>
      </c>
      <c r="P1108">
        <v>0.24007419999999999</v>
      </c>
      <c r="Q1108">
        <v>0.2422262</v>
      </c>
      <c r="R1108">
        <v>-0.2422262</v>
      </c>
    </row>
    <row r="1109" spans="1:18">
      <c r="A1109">
        <f t="shared" si="17"/>
        <v>10.086500000000001</v>
      </c>
      <c r="B1109">
        <v>10086.5</v>
      </c>
      <c r="C1109">
        <v>0</v>
      </c>
      <c r="D1109">
        <v>0.22904179999999999</v>
      </c>
      <c r="E1109">
        <v>0.23523849999999999</v>
      </c>
      <c r="F1109">
        <v>-0.23523849999999999</v>
      </c>
      <c r="G1109">
        <v>1</v>
      </c>
      <c r="H1109">
        <v>0.15531159999999999</v>
      </c>
      <c r="I1109">
        <v>0.15896540000000001</v>
      </c>
      <c r="J1109">
        <v>0.84103459999999997</v>
      </c>
      <c r="K1109">
        <v>0</v>
      </c>
      <c r="L1109">
        <v>0.22465860000000001</v>
      </c>
      <c r="M1109">
        <v>0.22918769999999999</v>
      </c>
      <c r="N1109">
        <v>-0.22918769999999999</v>
      </c>
      <c r="O1109">
        <v>0</v>
      </c>
      <c r="P1109">
        <v>0.23984610000000001</v>
      </c>
      <c r="Q1109">
        <v>0.24297060000000001</v>
      </c>
      <c r="R1109">
        <v>-0.24297060000000001</v>
      </c>
    </row>
    <row r="1110" spans="1:18">
      <c r="A1110">
        <f t="shared" si="17"/>
        <v>10.096500000000001</v>
      </c>
      <c r="B1110">
        <v>10096.5</v>
      </c>
      <c r="C1110">
        <v>1</v>
      </c>
      <c r="D1110">
        <v>0.22883539999999999</v>
      </c>
      <c r="E1110">
        <v>0.23765120000000001</v>
      </c>
      <c r="F1110">
        <v>0.76234880000000005</v>
      </c>
      <c r="G1110">
        <v>0</v>
      </c>
      <c r="H1110">
        <v>0.1551729</v>
      </c>
      <c r="I1110">
        <v>0.16037100000000001</v>
      </c>
      <c r="J1110">
        <v>-0.16037100000000001</v>
      </c>
      <c r="K1110">
        <v>0</v>
      </c>
      <c r="L1110">
        <v>0.22444449999999999</v>
      </c>
      <c r="M1110">
        <v>0.23088790000000001</v>
      </c>
      <c r="N1110">
        <v>-0.23088790000000001</v>
      </c>
      <c r="O1110">
        <v>0</v>
      </c>
      <c r="P1110">
        <v>0.239618</v>
      </c>
      <c r="Q1110">
        <v>0.24406320000000001</v>
      </c>
      <c r="R1110">
        <v>-0.24406320000000001</v>
      </c>
    </row>
    <row r="1111" spans="1:18">
      <c r="A1111">
        <f t="shared" si="17"/>
        <v>10.1065</v>
      </c>
      <c r="B1111">
        <v>10106.5</v>
      </c>
      <c r="C1111">
        <v>0</v>
      </c>
      <c r="D1111">
        <v>0.2286291</v>
      </c>
      <c r="E1111">
        <v>0.24091799999999999</v>
      </c>
      <c r="F1111">
        <v>-0.24091799999999999</v>
      </c>
      <c r="G1111">
        <v>0</v>
      </c>
      <c r="H1111">
        <v>0.15503420000000001</v>
      </c>
      <c r="I1111">
        <v>0.16228010000000001</v>
      </c>
      <c r="J1111">
        <v>-0.16228010000000001</v>
      </c>
      <c r="K1111">
        <v>1</v>
      </c>
      <c r="L1111">
        <v>0.2242305</v>
      </c>
      <c r="M1111">
        <v>0.23321239999999999</v>
      </c>
      <c r="N1111">
        <v>0.76678760000000001</v>
      </c>
      <c r="O1111">
        <v>0</v>
      </c>
      <c r="P1111">
        <v>0.23939009999999999</v>
      </c>
      <c r="Q1111">
        <v>0.24558650000000001</v>
      </c>
      <c r="R1111">
        <v>-0.24558650000000001</v>
      </c>
    </row>
    <row r="1112" spans="1:18">
      <c r="A1112">
        <f t="shared" si="17"/>
        <v>10.1165</v>
      </c>
      <c r="B1112">
        <v>10116.5</v>
      </c>
      <c r="C1112">
        <v>0</v>
      </c>
      <c r="D1112">
        <v>0.22842290000000001</v>
      </c>
      <c r="E1112">
        <v>0.2452076</v>
      </c>
      <c r="F1112">
        <v>-0.2452076</v>
      </c>
      <c r="G1112">
        <v>1</v>
      </c>
      <c r="H1112">
        <v>0.15489559999999999</v>
      </c>
      <c r="I1112">
        <v>0.1647923</v>
      </c>
      <c r="J1112">
        <v>0.8352077</v>
      </c>
      <c r="K1112">
        <v>1</v>
      </c>
      <c r="L1112">
        <v>0.22401670000000001</v>
      </c>
      <c r="M1112">
        <v>0.23628440000000001</v>
      </c>
      <c r="N1112">
        <v>0.76371560000000005</v>
      </c>
      <c r="O1112">
        <v>0</v>
      </c>
      <c r="P1112">
        <v>0.23916229999999999</v>
      </c>
      <c r="Q1112">
        <v>0.2476255</v>
      </c>
      <c r="R1112">
        <v>-0.2476255</v>
      </c>
    </row>
    <row r="1113" spans="1:18">
      <c r="A1113">
        <f t="shared" si="17"/>
        <v>10.1265</v>
      </c>
      <c r="B1113">
        <v>10126.5</v>
      </c>
      <c r="C1113">
        <v>0</v>
      </c>
      <c r="D1113">
        <v>0.2282168</v>
      </c>
      <c r="E1113">
        <v>0.25067919999999999</v>
      </c>
      <c r="F1113">
        <v>-0.25067919999999999</v>
      </c>
      <c r="G1113">
        <v>0</v>
      </c>
      <c r="H1113">
        <v>0.15475700000000001</v>
      </c>
      <c r="I1113">
        <v>0.1680015</v>
      </c>
      <c r="J1113">
        <v>-0.1680015</v>
      </c>
      <c r="K1113">
        <v>0</v>
      </c>
      <c r="L1113">
        <v>0.2238029</v>
      </c>
      <c r="M1113">
        <v>0.2402204</v>
      </c>
      <c r="N1113">
        <v>-0.2402204</v>
      </c>
      <c r="O1113">
        <v>0</v>
      </c>
      <c r="P1113">
        <v>0.2389346</v>
      </c>
      <c r="Q1113">
        <v>0.2502607</v>
      </c>
      <c r="R1113">
        <v>-0.2502607</v>
      </c>
    </row>
    <row r="1114" spans="1:18">
      <c r="A1114">
        <f t="shared" si="17"/>
        <v>10.1365</v>
      </c>
      <c r="B1114">
        <v>10136.5</v>
      </c>
      <c r="C1114">
        <v>1</v>
      </c>
      <c r="D1114">
        <v>0.22801080000000001</v>
      </c>
      <c r="E1114">
        <v>0.257465</v>
      </c>
      <c r="F1114">
        <v>0.74253499999999995</v>
      </c>
      <c r="G1114">
        <v>0</v>
      </c>
      <c r="H1114">
        <v>0.15461849999999999</v>
      </c>
      <c r="I1114">
        <v>0.17198559999999999</v>
      </c>
      <c r="J1114">
        <v>-0.17198559999999999</v>
      </c>
      <c r="K1114">
        <v>0</v>
      </c>
      <c r="L1114">
        <v>0.22358919999999999</v>
      </c>
      <c r="M1114">
        <v>0.2451169</v>
      </c>
      <c r="N1114">
        <v>-0.2451169</v>
      </c>
      <c r="O1114">
        <v>1</v>
      </c>
      <c r="P1114">
        <v>0.2387069</v>
      </c>
      <c r="Q1114">
        <v>0.25355850000000002</v>
      </c>
      <c r="R1114">
        <v>0.74644149999999998</v>
      </c>
    </row>
    <row r="1115" spans="1:18">
      <c r="A1115">
        <f t="shared" si="17"/>
        <v>10.1465</v>
      </c>
      <c r="B1115">
        <v>10146.5</v>
      </c>
      <c r="C1115">
        <v>0</v>
      </c>
      <c r="D1115">
        <v>0.2278049</v>
      </c>
      <c r="E1115">
        <v>0.26564789999999999</v>
      </c>
      <c r="F1115">
        <v>-0.26564789999999999</v>
      </c>
      <c r="G1115">
        <v>0</v>
      </c>
      <c r="H1115">
        <v>0.15448010000000001</v>
      </c>
      <c r="I1115">
        <v>0.17679339999999999</v>
      </c>
      <c r="J1115">
        <v>-0.17679339999999999</v>
      </c>
      <c r="K1115">
        <v>0</v>
      </c>
      <c r="L1115">
        <v>0.22337570000000001</v>
      </c>
      <c r="M1115">
        <v>0.2510346</v>
      </c>
      <c r="N1115">
        <v>-0.2510346</v>
      </c>
      <c r="O1115">
        <v>0</v>
      </c>
      <c r="P1115">
        <v>0.23847950000000001</v>
      </c>
      <c r="Q1115">
        <v>0.25756079999999998</v>
      </c>
      <c r="R1115">
        <v>-0.25756079999999998</v>
      </c>
    </row>
    <row r="1116" spans="1:18">
      <c r="A1116">
        <f t="shared" si="17"/>
        <v>10.156499999999999</v>
      </c>
      <c r="B1116">
        <v>10156.5</v>
      </c>
      <c r="C1116">
        <v>0</v>
      </c>
      <c r="D1116">
        <v>0.2275991</v>
      </c>
      <c r="E1116">
        <v>0.27523890000000001</v>
      </c>
      <c r="F1116">
        <v>-0.27523890000000001</v>
      </c>
      <c r="G1116">
        <v>0</v>
      </c>
      <c r="H1116">
        <v>0.1543417</v>
      </c>
      <c r="I1116">
        <v>0.1824315</v>
      </c>
      <c r="J1116">
        <v>-0.1824315</v>
      </c>
      <c r="K1116">
        <v>0</v>
      </c>
      <c r="L1116">
        <v>0.22316220000000001</v>
      </c>
      <c r="M1116">
        <v>0.25798149999999997</v>
      </c>
      <c r="N1116">
        <v>-0.25798149999999997</v>
      </c>
      <c r="O1116">
        <v>0</v>
      </c>
      <c r="P1116">
        <v>0.23825199999999999</v>
      </c>
      <c r="Q1116">
        <v>0.26227329999999999</v>
      </c>
      <c r="R1116">
        <v>-0.26227329999999999</v>
      </c>
    </row>
    <row r="1117" spans="1:18">
      <c r="A1117">
        <f t="shared" si="17"/>
        <v>10.166500000000001</v>
      </c>
      <c r="B1117">
        <v>10166.5</v>
      </c>
      <c r="C1117">
        <v>0</v>
      </c>
      <c r="D1117">
        <v>0.2273934</v>
      </c>
      <c r="E1117">
        <v>0.28615610000000002</v>
      </c>
      <c r="F1117">
        <v>-0.28615610000000002</v>
      </c>
      <c r="G1117">
        <v>0</v>
      </c>
      <c r="H1117">
        <v>0.15420339999999999</v>
      </c>
      <c r="I1117">
        <v>0.18885160000000001</v>
      </c>
      <c r="J1117">
        <v>-0.18885160000000001</v>
      </c>
      <c r="K1117">
        <v>0</v>
      </c>
      <c r="L1117">
        <v>0.22294890000000001</v>
      </c>
      <c r="M1117">
        <v>0.26589780000000002</v>
      </c>
      <c r="N1117">
        <v>-0.26589780000000002</v>
      </c>
      <c r="O1117">
        <v>0</v>
      </c>
      <c r="P1117">
        <v>0.23802470000000001</v>
      </c>
      <c r="Q1117">
        <v>0.26765440000000001</v>
      </c>
      <c r="R1117">
        <v>-0.26765440000000001</v>
      </c>
    </row>
    <row r="1118" spans="1:18">
      <c r="A1118">
        <f t="shared" si="17"/>
        <v>10.176500000000001</v>
      </c>
      <c r="B1118">
        <v>10176.5</v>
      </c>
      <c r="C1118">
        <v>0</v>
      </c>
      <c r="D1118">
        <v>0.2271878</v>
      </c>
      <c r="E1118">
        <v>0.29820760000000002</v>
      </c>
      <c r="F1118">
        <v>-0.29820760000000002</v>
      </c>
      <c r="G1118">
        <v>0</v>
      </c>
      <c r="H1118">
        <v>0.15406520000000001</v>
      </c>
      <c r="I1118">
        <v>0.19594049999999999</v>
      </c>
      <c r="J1118">
        <v>-0.19594049999999999</v>
      </c>
      <c r="K1118">
        <v>0</v>
      </c>
      <c r="L1118">
        <v>0.22273560000000001</v>
      </c>
      <c r="M1118">
        <v>0.27464319999999998</v>
      </c>
      <c r="N1118">
        <v>-0.27464319999999998</v>
      </c>
      <c r="O1118">
        <v>0</v>
      </c>
      <c r="P1118">
        <v>0.23779749999999999</v>
      </c>
      <c r="Q1118">
        <v>0.27360760000000001</v>
      </c>
      <c r="R1118">
        <v>-0.27360760000000001</v>
      </c>
    </row>
    <row r="1119" spans="1:18">
      <c r="A1119">
        <f t="shared" si="17"/>
        <v>10.186500000000001</v>
      </c>
      <c r="B1119">
        <v>10186.5</v>
      </c>
      <c r="C1119">
        <v>0</v>
      </c>
      <c r="D1119">
        <v>0.2269822</v>
      </c>
      <c r="E1119">
        <v>0.31108409999999997</v>
      </c>
      <c r="F1119">
        <v>-0.31108409999999997</v>
      </c>
      <c r="G1119">
        <v>1</v>
      </c>
      <c r="H1119">
        <v>0.15392700000000001</v>
      </c>
      <c r="I1119">
        <v>0.2035158</v>
      </c>
      <c r="J1119">
        <v>0.79648419999999998</v>
      </c>
      <c r="K1119">
        <v>0</v>
      </c>
      <c r="L1119">
        <v>0.22252240000000001</v>
      </c>
      <c r="M1119">
        <v>0.28399150000000001</v>
      </c>
      <c r="N1119">
        <v>-0.28399150000000001</v>
      </c>
      <c r="O1119">
        <v>0</v>
      </c>
      <c r="P1119">
        <v>0.23757039999999999</v>
      </c>
      <c r="Q1119">
        <v>0.27997680000000003</v>
      </c>
      <c r="R1119">
        <v>-0.27997680000000003</v>
      </c>
    </row>
    <row r="1120" spans="1:18">
      <c r="A1120">
        <f t="shared" si="17"/>
        <v>10.1965</v>
      </c>
      <c r="B1120">
        <v>10196.5</v>
      </c>
      <c r="C1120">
        <v>0</v>
      </c>
      <c r="D1120">
        <v>0.2267768</v>
      </c>
      <c r="E1120">
        <v>0.3243607</v>
      </c>
      <c r="F1120">
        <v>-0.3243607</v>
      </c>
      <c r="G1120">
        <v>0</v>
      </c>
      <c r="H1120">
        <v>0.15378890000000001</v>
      </c>
      <c r="I1120">
        <v>0.21132709999999999</v>
      </c>
      <c r="J1120">
        <v>-0.21132709999999999</v>
      </c>
      <c r="K1120">
        <v>0</v>
      </c>
      <c r="L1120">
        <v>0.22230929999999999</v>
      </c>
      <c r="M1120">
        <v>0.29363220000000001</v>
      </c>
      <c r="N1120">
        <v>-0.29363220000000001</v>
      </c>
      <c r="O1120">
        <v>1</v>
      </c>
      <c r="P1120">
        <v>0.23734340000000001</v>
      </c>
      <c r="Q1120">
        <v>0.28654780000000002</v>
      </c>
      <c r="R1120">
        <v>0.71345219999999998</v>
      </c>
    </row>
    <row r="1121" spans="1:18">
      <c r="A1121">
        <f t="shared" si="17"/>
        <v>10.2065</v>
      </c>
      <c r="B1121">
        <v>10206.5</v>
      </c>
      <c r="C1121">
        <v>0</v>
      </c>
      <c r="D1121">
        <v>0.22657140000000001</v>
      </c>
      <c r="E1121">
        <v>0.33751379999999997</v>
      </c>
      <c r="F1121">
        <v>-0.33751379999999997</v>
      </c>
      <c r="G1121">
        <v>2</v>
      </c>
      <c r="H1121">
        <v>0.1536508</v>
      </c>
      <c r="I1121">
        <v>0.2190656</v>
      </c>
      <c r="J1121">
        <v>1.780934</v>
      </c>
      <c r="K1121">
        <v>0</v>
      </c>
      <c r="L1121">
        <v>0.2220964</v>
      </c>
      <c r="M1121">
        <v>0.30318279999999997</v>
      </c>
      <c r="N1121">
        <v>-0.30318279999999997</v>
      </c>
      <c r="O1121">
        <v>0</v>
      </c>
      <c r="P1121">
        <v>0.23711650000000001</v>
      </c>
      <c r="Q1121">
        <v>0.2930565</v>
      </c>
      <c r="R1121">
        <v>-0.2930565</v>
      </c>
    </row>
    <row r="1122" spans="1:18">
      <c r="A1122">
        <f t="shared" si="17"/>
        <v>10.2165</v>
      </c>
      <c r="B1122">
        <v>10216.5</v>
      </c>
      <c r="C1122">
        <v>0</v>
      </c>
      <c r="D1122">
        <v>0.22636619999999999</v>
      </c>
      <c r="E1122">
        <v>0.3499506</v>
      </c>
      <c r="F1122">
        <v>-0.3499506</v>
      </c>
      <c r="G1122">
        <v>1</v>
      </c>
      <c r="H1122">
        <v>0.1535128</v>
      </c>
      <c r="I1122">
        <v>0.22638169999999999</v>
      </c>
      <c r="J1122">
        <v>0.77361829999999998</v>
      </c>
      <c r="K1122">
        <v>0</v>
      </c>
      <c r="L1122">
        <v>0.22188350000000001</v>
      </c>
      <c r="M1122">
        <v>0.31220979999999998</v>
      </c>
      <c r="N1122">
        <v>-0.31220979999999998</v>
      </c>
      <c r="O1122">
        <v>0</v>
      </c>
      <c r="P1122">
        <v>0.23688980000000001</v>
      </c>
      <c r="Q1122">
        <v>0.29920419999999998</v>
      </c>
      <c r="R1122">
        <v>-0.29920419999999998</v>
      </c>
    </row>
    <row r="1123" spans="1:18">
      <c r="A1123">
        <f t="shared" si="17"/>
        <v>10.2265</v>
      </c>
      <c r="B1123">
        <v>10226.5</v>
      </c>
      <c r="C1123">
        <v>0</v>
      </c>
      <c r="D1123">
        <v>0.226161</v>
      </c>
      <c r="E1123">
        <v>0.36104999999999998</v>
      </c>
      <c r="F1123">
        <v>-0.36104999999999998</v>
      </c>
      <c r="G1123">
        <v>0</v>
      </c>
      <c r="H1123">
        <v>0.15337490000000001</v>
      </c>
      <c r="I1123">
        <v>0.23290930000000001</v>
      </c>
      <c r="J1123">
        <v>-0.23290930000000001</v>
      </c>
      <c r="K1123">
        <v>1</v>
      </c>
      <c r="L1123">
        <v>0.2216707</v>
      </c>
      <c r="M1123">
        <v>0.32025949999999997</v>
      </c>
      <c r="N1123">
        <v>0.67974049999999997</v>
      </c>
      <c r="O1123">
        <v>0</v>
      </c>
      <c r="P1123">
        <v>0.23666309999999999</v>
      </c>
      <c r="Q1123">
        <v>0.30467759999999999</v>
      </c>
      <c r="R1123">
        <v>-0.30467759999999999</v>
      </c>
    </row>
    <row r="1124" spans="1:18">
      <c r="A1124">
        <f t="shared" si="17"/>
        <v>10.236499999999999</v>
      </c>
      <c r="B1124">
        <v>10236.5</v>
      </c>
      <c r="C1124">
        <v>0</v>
      </c>
      <c r="D1124">
        <v>0.22595589999999999</v>
      </c>
      <c r="E1124">
        <v>0.37021290000000001</v>
      </c>
      <c r="F1124">
        <v>-0.37021290000000001</v>
      </c>
      <c r="G1124">
        <v>1</v>
      </c>
      <c r="H1124">
        <v>0.15323700000000001</v>
      </c>
      <c r="I1124">
        <v>0.23829500000000001</v>
      </c>
      <c r="J1124">
        <v>0.76170499999999997</v>
      </c>
      <c r="K1124">
        <v>0</v>
      </c>
      <c r="L1124">
        <v>0.22145799999999999</v>
      </c>
      <c r="M1124">
        <v>0.32689370000000001</v>
      </c>
      <c r="N1124">
        <v>-0.32689370000000001</v>
      </c>
      <c r="O1124">
        <v>2</v>
      </c>
      <c r="P1124">
        <v>0.23643649999999999</v>
      </c>
      <c r="Q1124">
        <v>0.30917460000000002</v>
      </c>
      <c r="R1124">
        <v>1.690825</v>
      </c>
    </row>
    <row r="1125" spans="1:18">
      <c r="A1125">
        <f t="shared" si="17"/>
        <v>10.246500000000001</v>
      </c>
      <c r="B1125">
        <v>10246.5</v>
      </c>
      <c r="C1125">
        <v>0</v>
      </c>
      <c r="D1125">
        <v>0.22575100000000001</v>
      </c>
      <c r="E1125">
        <v>0.37691340000000001</v>
      </c>
      <c r="F1125">
        <v>-0.37691340000000001</v>
      </c>
      <c r="G1125">
        <v>0</v>
      </c>
      <c r="H1125">
        <v>0.15309919999999999</v>
      </c>
      <c r="I1125">
        <v>0.24222879999999999</v>
      </c>
      <c r="J1125">
        <v>-0.24222879999999999</v>
      </c>
      <c r="K1125">
        <v>1</v>
      </c>
      <c r="L1125">
        <v>0.22124550000000001</v>
      </c>
      <c r="M1125">
        <v>0.33172829999999998</v>
      </c>
      <c r="N1125">
        <v>0.66827170000000002</v>
      </c>
      <c r="O1125">
        <v>0</v>
      </c>
      <c r="P1125">
        <v>0.23621</v>
      </c>
      <c r="Q1125">
        <v>0.31242999999999999</v>
      </c>
      <c r="R1125">
        <v>-0.31242999999999999</v>
      </c>
    </row>
    <row r="1126" spans="1:18">
      <c r="A1126">
        <f t="shared" si="17"/>
        <v>10.256500000000001</v>
      </c>
      <c r="B1126">
        <v>10256.5</v>
      </c>
      <c r="C1126">
        <v>0</v>
      </c>
      <c r="D1126">
        <v>0.2255461</v>
      </c>
      <c r="E1126">
        <v>0.38074819999999998</v>
      </c>
      <c r="F1126">
        <v>-0.38074819999999998</v>
      </c>
      <c r="G1126">
        <v>0</v>
      </c>
      <c r="H1126">
        <v>0.1529614</v>
      </c>
      <c r="I1126">
        <v>0.244473</v>
      </c>
      <c r="J1126">
        <v>-0.244473</v>
      </c>
      <c r="K1126">
        <v>1</v>
      </c>
      <c r="L1126">
        <v>0.22103300000000001</v>
      </c>
      <c r="M1126">
        <v>0.3344684</v>
      </c>
      <c r="N1126">
        <v>0.6655316</v>
      </c>
      <c r="O1126">
        <v>0</v>
      </c>
      <c r="P1126">
        <v>0.23598369999999999</v>
      </c>
      <c r="Q1126">
        <v>0.31424059999999998</v>
      </c>
      <c r="R1126">
        <v>-0.31424059999999998</v>
      </c>
    </row>
    <row r="1127" spans="1:18">
      <c r="A1127">
        <f t="shared" si="17"/>
        <v>10.266500000000001</v>
      </c>
      <c r="B1127">
        <v>10266.5</v>
      </c>
      <c r="C1127">
        <v>1</v>
      </c>
      <c r="D1127">
        <v>0.22534129999999999</v>
      </c>
      <c r="E1127">
        <v>0.38147560000000003</v>
      </c>
      <c r="F1127">
        <v>0.61852439999999997</v>
      </c>
      <c r="G1127">
        <v>0</v>
      </c>
      <c r="H1127">
        <v>0.15282370000000001</v>
      </c>
      <c r="I1127">
        <v>0.24488499999999999</v>
      </c>
      <c r="J1127">
        <v>-0.24488499999999999</v>
      </c>
      <c r="K1127">
        <v>2</v>
      </c>
      <c r="L1127">
        <v>0.22082060000000001</v>
      </c>
      <c r="M1127">
        <v>0.33493729999999999</v>
      </c>
      <c r="N1127">
        <v>1.665063</v>
      </c>
      <c r="O1127">
        <v>1</v>
      </c>
      <c r="P1127">
        <v>0.23575750000000001</v>
      </c>
      <c r="Q1127">
        <v>0.3144844</v>
      </c>
      <c r="R1127">
        <v>0.68551550000000006</v>
      </c>
    </row>
    <row r="1128" spans="1:18">
      <c r="A1128">
        <f t="shared" si="17"/>
        <v>10.2765</v>
      </c>
      <c r="B1128">
        <v>10276.5</v>
      </c>
      <c r="C1128">
        <v>0</v>
      </c>
      <c r="D1128">
        <v>0.22513649999999999</v>
      </c>
      <c r="E1128">
        <v>0.37903920000000002</v>
      </c>
      <c r="F1128">
        <v>-0.37903920000000002</v>
      </c>
      <c r="G1128">
        <v>0</v>
      </c>
      <c r="H1128">
        <v>0.15268609999999999</v>
      </c>
      <c r="I1128">
        <v>0.2434315</v>
      </c>
      <c r="J1128">
        <v>-0.2434315</v>
      </c>
      <c r="K1128">
        <v>0</v>
      </c>
      <c r="L1128">
        <v>0.22060840000000001</v>
      </c>
      <c r="M1128">
        <v>0.333094</v>
      </c>
      <c r="N1128">
        <v>-0.333094</v>
      </c>
      <c r="O1128">
        <v>0</v>
      </c>
      <c r="P1128">
        <v>0.2355313</v>
      </c>
      <c r="Q1128">
        <v>0.31313299999999999</v>
      </c>
      <c r="R1128">
        <v>-0.31313299999999999</v>
      </c>
    </row>
    <row r="1129" spans="1:18">
      <c r="A1129">
        <f t="shared" si="17"/>
        <v>10.2865</v>
      </c>
      <c r="B1129">
        <v>10286.5</v>
      </c>
      <c r="C1129">
        <v>0</v>
      </c>
      <c r="D1129">
        <v>0.22493189999999999</v>
      </c>
      <c r="E1129">
        <v>0.37357370000000001</v>
      </c>
      <c r="F1129">
        <v>-0.37357370000000001</v>
      </c>
      <c r="G1129">
        <v>0</v>
      </c>
      <c r="H1129">
        <v>0.15254860000000001</v>
      </c>
      <c r="I1129">
        <v>0.24019190000000001</v>
      </c>
      <c r="J1129">
        <v>-0.24019190000000001</v>
      </c>
      <c r="K1129">
        <v>0</v>
      </c>
      <c r="L1129">
        <v>0.22039610000000001</v>
      </c>
      <c r="M1129">
        <v>0.32903660000000001</v>
      </c>
      <c r="N1129">
        <v>-0.32903660000000001</v>
      </c>
      <c r="O1129">
        <v>0</v>
      </c>
      <c r="P1129">
        <v>0.23530519999999999</v>
      </c>
      <c r="Q1129">
        <v>0.31025419999999998</v>
      </c>
      <c r="R1129">
        <v>-0.31025419999999998</v>
      </c>
    </row>
    <row r="1130" spans="1:18">
      <c r="A1130">
        <f t="shared" si="17"/>
        <v>10.2965</v>
      </c>
      <c r="B1130">
        <v>10296.5</v>
      </c>
      <c r="C1130">
        <v>0</v>
      </c>
      <c r="D1130">
        <v>0.22472739999999999</v>
      </c>
      <c r="E1130">
        <v>0.36539120000000003</v>
      </c>
      <c r="F1130">
        <v>-0.36539120000000003</v>
      </c>
      <c r="G1130">
        <v>0</v>
      </c>
      <c r="H1130">
        <v>0.15241099999999999</v>
      </c>
      <c r="I1130">
        <v>0.23535039999999999</v>
      </c>
      <c r="J1130">
        <v>-0.23535039999999999</v>
      </c>
      <c r="K1130">
        <v>0</v>
      </c>
      <c r="L1130">
        <v>0.22018409999999999</v>
      </c>
      <c r="M1130">
        <v>0.32299349999999999</v>
      </c>
      <c r="N1130">
        <v>-0.32299349999999999</v>
      </c>
      <c r="O1130">
        <v>0</v>
      </c>
      <c r="P1130">
        <v>0.23507929999999999</v>
      </c>
      <c r="Q1130">
        <v>0.30600559999999999</v>
      </c>
      <c r="R1130">
        <v>-0.30600559999999999</v>
      </c>
    </row>
    <row r="1131" spans="1:18">
      <c r="A1131">
        <f t="shared" si="17"/>
        <v>10.3065</v>
      </c>
      <c r="B1131">
        <v>10306.5</v>
      </c>
      <c r="C1131">
        <v>1</v>
      </c>
      <c r="D1131">
        <v>0.224523</v>
      </c>
      <c r="E1131">
        <v>0.35495100000000002</v>
      </c>
      <c r="F1131">
        <v>0.64504899999999998</v>
      </c>
      <c r="G1131">
        <v>0</v>
      </c>
      <c r="H1131">
        <v>0.15227360000000001</v>
      </c>
      <c r="I1131">
        <v>0.22917760000000001</v>
      </c>
      <c r="J1131">
        <v>-0.22917760000000001</v>
      </c>
      <c r="K1131">
        <v>0</v>
      </c>
      <c r="L1131">
        <v>0.2199721</v>
      </c>
      <c r="M1131">
        <v>0.31530029999999998</v>
      </c>
      <c r="N1131">
        <v>-0.31530029999999998</v>
      </c>
      <c r="O1131">
        <v>0</v>
      </c>
      <c r="P1131">
        <v>0.23485339999999999</v>
      </c>
      <c r="Q1131">
        <v>0.30061860000000001</v>
      </c>
      <c r="R1131">
        <v>-0.30061860000000001</v>
      </c>
    </row>
    <row r="1132" spans="1:18">
      <c r="A1132">
        <f t="shared" si="17"/>
        <v>10.3165</v>
      </c>
      <c r="B1132">
        <v>10316.5</v>
      </c>
      <c r="C1132">
        <v>0</v>
      </c>
      <c r="D1132">
        <v>0.22431870000000001</v>
      </c>
      <c r="E1132">
        <v>0.34281529999999999</v>
      </c>
      <c r="F1132">
        <v>-0.34281529999999999</v>
      </c>
      <c r="G1132">
        <v>0</v>
      </c>
      <c r="H1132">
        <v>0.1521362</v>
      </c>
      <c r="I1132">
        <v>0.22200520000000001</v>
      </c>
      <c r="J1132">
        <v>-0.22200520000000001</v>
      </c>
      <c r="K1132">
        <v>0</v>
      </c>
      <c r="L1132">
        <v>0.21976019999999999</v>
      </c>
      <c r="M1132">
        <v>0.30636799999999997</v>
      </c>
      <c r="N1132">
        <v>-0.30636799999999997</v>
      </c>
      <c r="O1132">
        <v>1</v>
      </c>
      <c r="P1132">
        <v>0.2346278</v>
      </c>
      <c r="Q1132">
        <v>0.29437679999999999</v>
      </c>
      <c r="R1132">
        <v>0.70562309999999995</v>
      </c>
    </row>
    <row r="1133" spans="1:18">
      <c r="A1133">
        <f t="shared" si="17"/>
        <v>10.326499999999999</v>
      </c>
      <c r="B1133">
        <v>10326.5</v>
      </c>
      <c r="C1133">
        <v>0</v>
      </c>
      <c r="D1133">
        <v>0.22411439999999999</v>
      </c>
      <c r="E1133">
        <v>0.32959880000000003</v>
      </c>
      <c r="F1133">
        <v>-0.32959880000000003</v>
      </c>
      <c r="G1133">
        <v>0</v>
      </c>
      <c r="H1133">
        <v>0.15199889999999999</v>
      </c>
      <c r="I1133">
        <v>0.21419550000000001</v>
      </c>
      <c r="J1133">
        <v>-0.21419550000000001</v>
      </c>
      <c r="K1133">
        <v>0</v>
      </c>
      <c r="L1133">
        <v>0.2195484</v>
      </c>
      <c r="M1133">
        <v>0.29664570000000001</v>
      </c>
      <c r="N1133">
        <v>-0.29664570000000001</v>
      </c>
      <c r="O1133">
        <v>0</v>
      </c>
      <c r="P1133">
        <v>0.2344021</v>
      </c>
      <c r="Q1133">
        <v>0.28759010000000002</v>
      </c>
      <c r="R1133">
        <v>-0.28759010000000002</v>
      </c>
    </row>
    <row r="1134" spans="1:18">
      <c r="A1134">
        <f t="shared" si="17"/>
        <v>10.336500000000001</v>
      </c>
      <c r="B1134">
        <v>10336.5</v>
      </c>
      <c r="C1134">
        <v>0</v>
      </c>
      <c r="D1134">
        <v>0.2239102</v>
      </c>
      <c r="E1134">
        <v>0.31591649999999999</v>
      </c>
      <c r="F1134">
        <v>-0.31591649999999999</v>
      </c>
      <c r="G1134">
        <v>0</v>
      </c>
      <c r="H1134">
        <v>0.15186169999999999</v>
      </c>
      <c r="I1134">
        <v>0.20611119999999999</v>
      </c>
      <c r="J1134">
        <v>-0.20611119999999999</v>
      </c>
      <c r="K1134">
        <v>0</v>
      </c>
      <c r="L1134">
        <v>0.2193367</v>
      </c>
      <c r="M1134">
        <v>0.28658299999999998</v>
      </c>
      <c r="N1134">
        <v>-0.28658299999999998</v>
      </c>
      <c r="O1134">
        <v>0</v>
      </c>
      <c r="P1134">
        <v>0.23417660000000001</v>
      </c>
      <c r="Q1134">
        <v>0.2805685</v>
      </c>
      <c r="R1134">
        <v>-0.2805685</v>
      </c>
    </row>
    <row r="1135" spans="1:18">
      <c r="A1135">
        <f t="shared" si="17"/>
        <v>10.346500000000001</v>
      </c>
      <c r="B1135">
        <v>10346.5</v>
      </c>
      <c r="C1135">
        <v>0</v>
      </c>
      <c r="D1135">
        <v>0.22370619999999999</v>
      </c>
      <c r="E1135">
        <v>0.30233710000000003</v>
      </c>
      <c r="F1135">
        <v>-0.30233710000000003</v>
      </c>
      <c r="G1135">
        <v>0</v>
      </c>
      <c r="H1135">
        <v>0.15172450000000001</v>
      </c>
      <c r="I1135">
        <v>0.1980875</v>
      </c>
      <c r="J1135">
        <v>-0.1980875</v>
      </c>
      <c r="K1135">
        <v>0</v>
      </c>
      <c r="L1135">
        <v>0.21912519999999999</v>
      </c>
      <c r="M1135">
        <v>0.2765956</v>
      </c>
      <c r="N1135">
        <v>-0.2765956</v>
      </c>
      <c r="O1135">
        <v>0</v>
      </c>
      <c r="P1135">
        <v>0.2339512</v>
      </c>
      <c r="Q1135">
        <v>0.27359889999999998</v>
      </c>
      <c r="R1135">
        <v>-0.27359889999999998</v>
      </c>
    </row>
    <row r="1136" spans="1:18">
      <c r="A1136">
        <f t="shared" si="17"/>
        <v>10.3565</v>
      </c>
      <c r="B1136">
        <v>10356.5</v>
      </c>
      <c r="C1136">
        <v>0</v>
      </c>
      <c r="D1136">
        <v>0.22350220000000001</v>
      </c>
      <c r="E1136">
        <v>0.2893462</v>
      </c>
      <c r="F1136">
        <v>-0.2893462</v>
      </c>
      <c r="G1136">
        <v>1</v>
      </c>
      <c r="H1136">
        <v>0.15158740000000001</v>
      </c>
      <c r="I1136">
        <v>0.19041089999999999</v>
      </c>
      <c r="J1136">
        <v>0.80958909999999995</v>
      </c>
      <c r="K1136">
        <v>0</v>
      </c>
      <c r="L1136">
        <v>0.21891369999999999</v>
      </c>
      <c r="M1136">
        <v>0.26703830000000001</v>
      </c>
      <c r="N1136">
        <v>-0.26703830000000001</v>
      </c>
      <c r="O1136">
        <v>0</v>
      </c>
      <c r="P1136">
        <v>0.23372589999999999</v>
      </c>
      <c r="Q1136">
        <v>0.2669262</v>
      </c>
      <c r="R1136">
        <v>-0.2669262</v>
      </c>
    </row>
    <row r="1137" spans="1:18">
      <c r="A1137">
        <f t="shared" si="17"/>
        <v>10.3665</v>
      </c>
      <c r="B1137">
        <v>10366.5</v>
      </c>
      <c r="C1137">
        <v>0</v>
      </c>
      <c r="D1137">
        <v>0.22329830000000001</v>
      </c>
      <c r="E1137">
        <v>0.27732230000000002</v>
      </c>
      <c r="F1137">
        <v>-0.27732230000000002</v>
      </c>
      <c r="G1137">
        <v>0</v>
      </c>
      <c r="H1137">
        <v>0.15145030000000001</v>
      </c>
      <c r="I1137">
        <v>0.1833043</v>
      </c>
      <c r="J1137">
        <v>-0.1833043</v>
      </c>
      <c r="K1137">
        <v>0</v>
      </c>
      <c r="L1137">
        <v>0.21870229999999999</v>
      </c>
      <c r="M1137">
        <v>0.25818770000000002</v>
      </c>
      <c r="N1137">
        <v>-0.25818770000000002</v>
      </c>
      <c r="O1137">
        <v>0</v>
      </c>
      <c r="P1137">
        <v>0.23350070000000001</v>
      </c>
      <c r="Q1137">
        <v>0.2607409</v>
      </c>
      <c r="R1137">
        <v>-0.2607409</v>
      </c>
    </row>
    <row r="1138" spans="1:18">
      <c r="A1138">
        <f t="shared" si="17"/>
        <v>10.3765</v>
      </c>
      <c r="B1138">
        <v>10376.5</v>
      </c>
      <c r="C1138">
        <v>1</v>
      </c>
      <c r="D1138">
        <v>0.2230946</v>
      </c>
      <c r="E1138">
        <v>0.26652579999999998</v>
      </c>
      <c r="F1138">
        <v>0.73347410000000002</v>
      </c>
      <c r="G1138">
        <v>0</v>
      </c>
      <c r="H1138">
        <v>0.15131330000000001</v>
      </c>
      <c r="I1138">
        <v>0.17692160000000001</v>
      </c>
      <c r="J1138">
        <v>-0.17692160000000001</v>
      </c>
      <c r="K1138">
        <v>0</v>
      </c>
      <c r="L1138">
        <v>0.21849099999999999</v>
      </c>
      <c r="M1138">
        <v>0.25023440000000002</v>
      </c>
      <c r="N1138">
        <v>-0.25023440000000002</v>
      </c>
      <c r="O1138">
        <v>0</v>
      </c>
      <c r="P1138">
        <v>0.2332756</v>
      </c>
      <c r="Q1138">
        <v>0.25517479999999998</v>
      </c>
      <c r="R1138">
        <v>-0.25517479999999998</v>
      </c>
    </row>
    <row r="1139" spans="1:18">
      <c r="A1139">
        <f t="shared" si="17"/>
        <v>10.3865</v>
      </c>
      <c r="B1139">
        <v>10386.5</v>
      </c>
      <c r="C1139">
        <v>0</v>
      </c>
      <c r="D1139">
        <v>0.2228909</v>
      </c>
      <c r="E1139">
        <v>0.25710189999999999</v>
      </c>
      <c r="F1139">
        <v>-0.25710189999999999</v>
      </c>
      <c r="G1139">
        <v>0</v>
      </c>
      <c r="H1139">
        <v>0.15117639999999999</v>
      </c>
      <c r="I1139">
        <v>0.17134820000000001</v>
      </c>
      <c r="J1139">
        <v>-0.17134820000000001</v>
      </c>
      <c r="K1139">
        <v>0</v>
      </c>
      <c r="L1139">
        <v>0.2182799</v>
      </c>
      <c r="M1139">
        <v>0.24328430000000001</v>
      </c>
      <c r="N1139">
        <v>-0.24328430000000001</v>
      </c>
      <c r="O1139">
        <v>0</v>
      </c>
      <c r="P1139">
        <v>0.2330506</v>
      </c>
      <c r="Q1139">
        <v>0.25030059999999998</v>
      </c>
      <c r="R1139">
        <v>-0.25030059999999998</v>
      </c>
    </row>
    <row r="1140" spans="1:18">
      <c r="A1140">
        <f t="shared" si="17"/>
        <v>10.3965</v>
      </c>
      <c r="B1140">
        <v>10396.5</v>
      </c>
      <c r="C1140">
        <v>0</v>
      </c>
      <c r="D1140">
        <v>0.2226872</v>
      </c>
      <c r="E1140">
        <v>0.2490917</v>
      </c>
      <c r="F1140">
        <v>-0.2490917</v>
      </c>
      <c r="G1140">
        <v>0</v>
      </c>
      <c r="H1140">
        <v>0.15103949999999999</v>
      </c>
      <c r="I1140">
        <v>0.16660829999999999</v>
      </c>
      <c r="J1140">
        <v>-0.16660829999999999</v>
      </c>
      <c r="K1140">
        <v>0</v>
      </c>
      <c r="L1140">
        <v>0.21806880000000001</v>
      </c>
      <c r="M1140">
        <v>0.23736750000000001</v>
      </c>
      <c r="N1140">
        <v>-0.23736750000000001</v>
      </c>
      <c r="O1140">
        <v>1</v>
      </c>
      <c r="P1140">
        <v>0.2328257</v>
      </c>
      <c r="Q1140">
        <v>0.24613950000000001</v>
      </c>
      <c r="R1140">
        <v>0.75386050000000004</v>
      </c>
    </row>
    <row r="1141" spans="1:18">
      <c r="A1141">
        <f t="shared" si="17"/>
        <v>10.406499999999999</v>
      </c>
      <c r="B1141">
        <v>10406.5</v>
      </c>
      <c r="C1141">
        <v>1</v>
      </c>
      <c r="D1141">
        <v>0.22248370000000001</v>
      </c>
      <c r="E1141">
        <v>0.24245169999999999</v>
      </c>
      <c r="F1141">
        <v>0.75754829999999995</v>
      </c>
      <c r="G1141">
        <v>0</v>
      </c>
      <c r="H1141">
        <v>0.1509027</v>
      </c>
      <c r="I1141">
        <v>0.1626763</v>
      </c>
      <c r="J1141">
        <v>-0.1626763</v>
      </c>
      <c r="K1141">
        <v>0</v>
      </c>
      <c r="L1141">
        <v>0.21785779999999999</v>
      </c>
      <c r="M1141">
        <v>0.23245209999999999</v>
      </c>
      <c r="N1141">
        <v>-0.23245209999999999</v>
      </c>
      <c r="O1141">
        <v>1</v>
      </c>
      <c r="P1141">
        <v>0.2326009</v>
      </c>
      <c r="Q1141">
        <v>0.2426693</v>
      </c>
      <c r="R1141">
        <v>0.75733070000000002</v>
      </c>
    </row>
    <row r="1142" spans="1:18">
      <c r="A1142">
        <f t="shared" si="17"/>
        <v>10.416500000000001</v>
      </c>
      <c r="B1142">
        <v>10416.5</v>
      </c>
      <c r="C1142">
        <v>0</v>
      </c>
      <c r="D1142">
        <v>0.22228039999999999</v>
      </c>
      <c r="E1142">
        <v>0.23707610000000001</v>
      </c>
      <c r="F1142">
        <v>-0.23707610000000001</v>
      </c>
      <c r="G1142">
        <v>0</v>
      </c>
      <c r="H1142">
        <v>0.15076590000000001</v>
      </c>
      <c r="I1142">
        <v>0.15948989999999999</v>
      </c>
      <c r="J1142">
        <v>-0.15948989999999999</v>
      </c>
      <c r="K1142">
        <v>0</v>
      </c>
      <c r="L1142">
        <v>0.2176469</v>
      </c>
      <c r="M1142">
        <v>0.22846089999999999</v>
      </c>
      <c r="N1142">
        <v>-0.22846089999999999</v>
      </c>
      <c r="O1142">
        <v>0</v>
      </c>
      <c r="P1142">
        <v>0.2323762</v>
      </c>
      <c r="Q1142">
        <v>0.23983660000000001</v>
      </c>
      <c r="R1142">
        <v>-0.23983660000000001</v>
      </c>
    </row>
    <row r="1143" spans="1:18">
      <c r="A1143">
        <f t="shared" si="17"/>
        <v>10.426500000000001</v>
      </c>
      <c r="B1143">
        <v>10426.5</v>
      </c>
      <c r="C1143">
        <v>0</v>
      </c>
      <c r="D1143">
        <v>0.222077</v>
      </c>
      <c r="E1143">
        <v>0.2328191</v>
      </c>
      <c r="F1143">
        <v>-0.2328191</v>
      </c>
      <c r="G1143">
        <v>0</v>
      </c>
      <c r="H1143">
        <v>0.15062919999999999</v>
      </c>
      <c r="I1143">
        <v>0.15696309999999999</v>
      </c>
      <c r="J1143">
        <v>-0.15696309999999999</v>
      </c>
      <c r="K1143">
        <v>1</v>
      </c>
      <c r="L1143">
        <v>0.21743609999999999</v>
      </c>
      <c r="M1143">
        <v>0.2252873</v>
      </c>
      <c r="N1143">
        <v>0.77471270000000003</v>
      </c>
      <c r="O1143">
        <v>0</v>
      </c>
      <c r="P1143">
        <v>0.23215169999999999</v>
      </c>
      <c r="Q1143">
        <v>0.2375681</v>
      </c>
      <c r="R1143">
        <v>-0.2375681</v>
      </c>
    </row>
    <row r="1144" spans="1:18">
      <c r="A1144">
        <f t="shared" si="17"/>
        <v>10.436500000000001</v>
      </c>
      <c r="B1144">
        <v>10436.5</v>
      </c>
      <c r="C1144">
        <v>0</v>
      </c>
      <c r="D1144">
        <v>0.22187380000000001</v>
      </c>
      <c r="E1144">
        <v>0.22951540000000001</v>
      </c>
      <c r="F1144">
        <v>-0.22951540000000001</v>
      </c>
      <c r="G1144">
        <v>0</v>
      </c>
      <c r="H1144">
        <v>0.1504926</v>
      </c>
      <c r="I1144">
        <v>0.15499830000000001</v>
      </c>
      <c r="J1144">
        <v>-0.15499830000000001</v>
      </c>
      <c r="K1144">
        <v>2</v>
      </c>
      <c r="L1144">
        <v>0.21722540000000001</v>
      </c>
      <c r="M1144">
        <v>0.2228106</v>
      </c>
      <c r="N1144">
        <v>1.7771889999999999</v>
      </c>
      <c r="O1144">
        <v>0</v>
      </c>
      <c r="P1144">
        <v>0.2319272</v>
      </c>
      <c r="Q1144">
        <v>0.2357803</v>
      </c>
      <c r="R1144">
        <v>-0.2357803</v>
      </c>
    </row>
    <row r="1145" spans="1:18">
      <c r="A1145">
        <f t="shared" si="17"/>
        <v>10.4465</v>
      </c>
      <c r="B1145">
        <v>10446.5</v>
      </c>
      <c r="C1145">
        <v>0</v>
      </c>
      <c r="D1145">
        <v>0.2216707</v>
      </c>
      <c r="E1145">
        <v>0.226997</v>
      </c>
      <c r="F1145">
        <v>-0.226997</v>
      </c>
      <c r="G1145">
        <v>0</v>
      </c>
      <c r="H1145">
        <v>0.15035609999999999</v>
      </c>
      <c r="I1145">
        <v>0.15349660000000001</v>
      </c>
      <c r="J1145">
        <v>-0.15349660000000001</v>
      </c>
      <c r="K1145">
        <v>0</v>
      </c>
      <c r="L1145">
        <v>0.21701480000000001</v>
      </c>
      <c r="M1145">
        <v>0.22090779999999999</v>
      </c>
      <c r="N1145">
        <v>-0.22090779999999999</v>
      </c>
      <c r="O1145">
        <v>1</v>
      </c>
      <c r="P1145">
        <v>0.23170279999999999</v>
      </c>
      <c r="Q1145">
        <v>0.2343885</v>
      </c>
      <c r="R1145">
        <v>0.7656115</v>
      </c>
    </row>
    <row r="1146" spans="1:18">
      <c r="A1146">
        <f t="shared" si="17"/>
        <v>10.4565</v>
      </c>
      <c r="B1146">
        <v>10456.5</v>
      </c>
      <c r="C1146">
        <v>1</v>
      </c>
      <c r="D1146">
        <v>0.22146759999999999</v>
      </c>
      <c r="E1146">
        <v>0.22510530000000001</v>
      </c>
      <c r="F1146">
        <v>0.77489470000000005</v>
      </c>
      <c r="G1146">
        <v>0</v>
      </c>
      <c r="H1146">
        <v>0.15021950000000001</v>
      </c>
      <c r="I1146">
        <v>0.15236440000000001</v>
      </c>
      <c r="J1146">
        <v>-0.15236440000000001</v>
      </c>
      <c r="K1146">
        <v>1</v>
      </c>
      <c r="L1146">
        <v>0.21680430000000001</v>
      </c>
      <c r="M1146">
        <v>0.21946309999999999</v>
      </c>
      <c r="N1146">
        <v>0.78053689999999998</v>
      </c>
      <c r="O1146">
        <v>2</v>
      </c>
      <c r="P1146">
        <v>0.2314785</v>
      </c>
      <c r="Q1146">
        <v>0.23331279999999999</v>
      </c>
      <c r="R1146">
        <v>1.7666869999999999</v>
      </c>
    </row>
    <row r="1147" spans="1:18">
      <c r="A1147">
        <f t="shared" si="17"/>
        <v>10.4665</v>
      </c>
      <c r="B1147">
        <v>10466.5</v>
      </c>
      <c r="C1147">
        <v>0</v>
      </c>
      <c r="D1147">
        <v>0.22126470000000001</v>
      </c>
      <c r="E1147">
        <v>0.22369890000000001</v>
      </c>
      <c r="F1147">
        <v>-0.22369890000000001</v>
      </c>
      <c r="G1147">
        <v>0</v>
      </c>
      <c r="H1147">
        <v>0.1500831</v>
      </c>
      <c r="I1147">
        <v>0.1515184</v>
      </c>
      <c r="J1147">
        <v>-0.1515184</v>
      </c>
      <c r="K1147">
        <v>0</v>
      </c>
      <c r="L1147">
        <v>0.21659390000000001</v>
      </c>
      <c r="M1147">
        <v>0.21837309999999999</v>
      </c>
      <c r="N1147">
        <v>-0.21837309999999999</v>
      </c>
      <c r="O1147">
        <v>1</v>
      </c>
      <c r="P1147">
        <v>0.2312544</v>
      </c>
      <c r="Q1147">
        <v>0.23248179999999999</v>
      </c>
      <c r="R1147">
        <v>0.76751820000000004</v>
      </c>
    </row>
    <row r="1148" spans="1:18">
      <c r="A1148">
        <f t="shared" si="17"/>
        <v>10.4765</v>
      </c>
      <c r="B1148">
        <v>10476.5</v>
      </c>
      <c r="C1148">
        <v>0</v>
      </c>
      <c r="D1148">
        <v>0.2210618</v>
      </c>
      <c r="E1148">
        <v>0.22265779999999999</v>
      </c>
      <c r="F1148">
        <v>-0.22265779999999999</v>
      </c>
      <c r="G1148">
        <v>0</v>
      </c>
      <c r="H1148">
        <v>0.14994669999999999</v>
      </c>
      <c r="I1148">
        <v>0.15088779999999999</v>
      </c>
      <c r="J1148">
        <v>-0.15088779999999999</v>
      </c>
      <c r="K1148">
        <v>0</v>
      </c>
      <c r="L1148">
        <v>0.21638360000000001</v>
      </c>
      <c r="M1148">
        <v>0.2175501</v>
      </c>
      <c r="N1148">
        <v>-0.2175501</v>
      </c>
      <c r="O1148">
        <v>0</v>
      </c>
      <c r="P1148">
        <v>0.2310304</v>
      </c>
      <c r="Q1148">
        <v>0.23183509999999999</v>
      </c>
      <c r="R1148">
        <v>-0.23183509999999999</v>
      </c>
    </row>
    <row r="1149" spans="1:18">
      <c r="A1149">
        <f t="shared" si="17"/>
        <v>10.486499999999999</v>
      </c>
      <c r="B1149">
        <v>10486.5</v>
      </c>
      <c r="C1149">
        <v>0</v>
      </c>
      <c r="D1149">
        <v>0.2208591</v>
      </c>
      <c r="E1149">
        <v>0.22188440000000001</v>
      </c>
      <c r="F1149">
        <v>-0.22188440000000001</v>
      </c>
      <c r="G1149">
        <v>0</v>
      </c>
      <c r="H1149">
        <v>0.14981040000000001</v>
      </c>
      <c r="I1149">
        <v>0.15041499999999999</v>
      </c>
      <c r="J1149">
        <v>-0.15041499999999999</v>
      </c>
      <c r="K1149">
        <v>2</v>
      </c>
      <c r="L1149">
        <v>0.21617339999999999</v>
      </c>
      <c r="M1149">
        <v>0.2169229</v>
      </c>
      <c r="N1149">
        <v>1.783077</v>
      </c>
      <c r="O1149">
        <v>1</v>
      </c>
      <c r="P1149">
        <v>0.23080639999999999</v>
      </c>
      <c r="Q1149">
        <v>0.23132340000000001</v>
      </c>
      <c r="R1149">
        <v>0.76867660000000004</v>
      </c>
    </row>
    <row r="1150" spans="1:18">
      <c r="A1150">
        <f t="shared" si="17"/>
        <v>10.496500000000001</v>
      </c>
      <c r="B1150">
        <v>10496.5</v>
      </c>
      <c r="C1150">
        <v>0</v>
      </c>
      <c r="D1150">
        <v>0.2206563</v>
      </c>
      <c r="E1150">
        <v>0.22130169999999999</v>
      </c>
      <c r="F1150">
        <v>-0.22130169999999999</v>
      </c>
      <c r="G1150">
        <v>0</v>
      </c>
      <c r="H1150">
        <v>0.1496741</v>
      </c>
      <c r="I1150">
        <v>0.15005470000000001</v>
      </c>
      <c r="J1150">
        <v>-0.15005470000000001</v>
      </c>
      <c r="K1150">
        <v>0</v>
      </c>
      <c r="L1150">
        <v>0.2159634</v>
      </c>
      <c r="M1150">
        <v>0.21643509999999999</v>
      </c>
      <c r="N1150">
        <v>-0.21643509999999999</v>
      </c>
      <c r="O1150">
        <v>0</v>
      </c>
      <c r="P1150">
        <v>0.2305826</v>
      </c>
      <c r="Q1150">
        <v>0.230908</v>
      </c>
      <c r="R1150">
        <v>-0.230908</v>
      </c>
    </row>
    <row r="1151" spans="1:18">
      <c r="A1151">
        <f t="shared" si="17"/>
        <v>10.506500000000001</v>
      </c>
      <c r="B1151">
        <v>10506.5</v>
      </c>
      <c r="C1151">
        <v>0</v>
      </c>
      <c r="D1151">
        <v>0.22045380000000001</v>
      </c>
      <c r="E1151">
        <v>0.22085189999999999</v>
      </c>
      <c r="F1151">
        <v>-0.22085189999999999</v>
      </c>
      <c r="G1151">
        <v>0</v>
      </c>
      <c r="H1151">
        <v>0.149538</v>
      </c>
      <c r="I1151">
        <v>0.14977270000000001</v>
      </c>
      <c r="J1151">
        <v>-0.14977270000000001</v>
      </c>
      <c r="K1151">
        <v>0</v>
      </c>
      <c r="L1151">
        <v>0.21575330000000001</v>
      </c>
      <c r="M1151">
        <v>0.21604429999999999</v>
      </c>
      <c r="N1151">
        <v>-0.21604429999999999</v>
      </c>
      <c r="O1151">
        <v>1</v>
      </c>
      <c r="P1151">
        <v>0.2303588</v>
      </c>
      <c r="Q1151">
        <v>0.2305596</v>
      </c>
      <c r="R1151">
        <v>0.76944040000000002</v>
      </c>
    </row>
    <row r="1152" spans="1:18">
      <c r="A1152">
        <f t="shared" si="17"/>
        <v>10.516500000000001</v>
      </c>
      <c r="B1152">
        <v>10516.5</v>
      </c>
      <c r="C1152">
        <v>0</v>
      </c>
      <c r="D1152">
        <v>0.22025130000000001</v>
      </c>
      <c r="E1152">
        <v>0.22049179999999999</v>
      </c>
      <c r="F1152">
        <v>-0.22049179999999999</v>
      </c>
      <c r="G1152">
        <v>0</v>
      </c>
      <c r="H1152">
        <v>0.1494018</v>
      </c>
      <c r="I1152">
        <v>0.1495437</v>
      </c>
      <c r="J1152">
        <v>-0.1495437</v>
      </c>
      <c r="K1152">
        <v>1</v>
      </c>
      <c r="L1152">
        <v>0.2155435</v>
      </c>
      <c r="M1152">
        <v>0.2157193</v>
      </c>
      <c r="N1152">
        <v>0.78428070000000005</v>
      </c>
      <c r="O1152">
        <v>0</v>
      </c>
      <c r="P1152">
        <v>0.23013520000000001</v>
      </c>
      <c r="Q1152">
        <v>0.2302565</v>
      </c>
      <c r="R1152">
        <v>-0.2302565</v>
      </c>
    </row>
    <row r="1153" spans="1:18">
      <c r="A1153">
        <f t="shared" si="17"/>
        <v>10.5265</v>
      </c>
      <c r="B1153">
        <v>10526.5</v>
      </c>
      <c r="C1153">
        <v>1</v>
      </c>
      <c r="D1153">
        <v>0.22004879999999999</v>
      </c>
      <c r="E1153">
        <v>0.22019130000000001</v>
      </c>
      <c r="F1153">
        <v>0.77980870000000002</v>
      </c>
      <c r="G1153">
        <v>0</v>
      </c>
      <c r="H1153">
        <v>0.1492658</v>
      </c>
      <c r="I1153">
        <v>0.1493498</v>
      </c>
      <c r="J1153">
        <v>-0.1493498</v>
      </c>
      <c r="K1153">
        <v>1</v>
      </c>
      <c r="L1153">
        <v>0.21533359999999999</v>
      </c>
      <c r="M1153">
        <v>0.21543780000000001</v>
      </c>
      <c r="N1153">
        <v>0.78456219999999999</v>
      </c>
      <c r="O1153">
        <v>1</v>
      </c>
      <c r="P1153">
        <v>0.2299117</v>
      </c>
      <c r="Q1153">
        <v>0.22998350000000001</v>
      </c>
      <c r="R1153">
        <v>0.77001649999999999</v>
      </c>
    </row>
    <row r="1154" spans="1:18">
      <c r="A1154">
        <f t="shared" si="17"/>
        <v>10.5365</v>
      </c>
      <c r="B1154">
        <v>10536.5</v>
      </c>
      <c r="C1154">
        <v>0</v>
      </c>
      <c r="D1154">
        <v>0.2198466</v>
      </c>
      <c r="E1154">
        <v>0.21992919999999999</v>
      </c>
      <c r="F1154">
        <v>-0.21992919999999999</v>
      </c>
      <c r="G1154">
        <v>0</v>
      </c>
      <c r="H1154">
        <v>0.14912980000000001</v>
      </c>
      <c r="I1154">
        <v>0.14917849999999999</v>
      </c>
      <c r="J1154">
        <v>-0.14917849999999999</v>
      </c>
      <c r="K1154">
        <v>1</v>
      </c>
      <c r="L1154">
        <v>0.21512390000000001</v>
      </c>
      <c r="M1154">
        <v>0.2151843</v>
      </c>
      <c r="N1154">
        <v>0.7848157</v>
      </c>
      <c r="O1154">
        <v>0</v>
      </c>
      <c r="P1154">
        <v>0.22968830000000001</v>
      </c>
      <c r="Q1154">
        <v>0.22972989999999999</v>
      </c>
      <c r="R1154">
        <v>-0.22972989999999999</v>
      </c>
    </row>
    <row r="1155" spans="1:18">
      <c r="A1155">
        <f t="shared" si="17"/>
        <v>10.5465</v>
      </c>
      <c r="B1155">
        <v>10546.5</v>
      </c>
      <c r="C1155">
        <v>0</v>
      </c>
      <c r="D1155">
        <v>0.21964429999999999</v>
      </c>
      <c r="E1155">
        <v>0.21964429999999999</v>
      </c>
      <c r="F1155">
        <v>-0.21964429999999999</v>
      </c>
      <c r="G1155">
        <v>0</v>
      </c>
      <c r="H1155">
        <v>0.14899380000000001</v>
      </c>
      <c r="I1155">
        <v>0.14899380000000001</v>
      </c>
      <c r="J1155">
        <v>-0.14899380000000001</v>
      </c>
      <c r="K1155">
        <v>1</v>
      </c>
      <c r="L1155">
        <v>0.21491440000000001</v>
      </c>
      <c r="M1155">
        <v>0.21491440000000001</v>
      </c>
      <c r="N1155">
        <v>0.7850857</v>
      </c>
      <c r="O1155">
        <v>1</v>
      </c>
      <c r="P1155">
        <v>0.229465</v>
      </c>
      <c r="Q1155">
        <v>0.229465</v>
      </c>
      <c r="R1155">
        <v>0.77053499999999997</v>
      </c>
    </row>
    <row r="1156" spans="1:18">
      <c r="A1156">
        <f t="shared" si="17"/>
        <v>10.5565</v>
      </c>
      <c r="B1156">
        <v>10556.5</v>
      </c>
      <c r="C1156">
        <v>0</v>
      </c>
      <c r="D1156">
        <v>0.2194422</v>
      </c>
      <c r="E1156">
        <v>0.2194422</v>
      </c>
      <c r="F1156">
        <v>-0.2194422</v>
      </c>
      <c r="G1156">
        <v>0</v>
      </c>
      <c r="H1156">
        <v>0.14885799999999999</v>
      </c>
      <c r="I1156">
        <v>0.14885799999999999</v>
      </c>
      <c r="J1156">
        <v>-0.14885799999999999</v>
      </c>
      <c r="K1156">
        <v>0</v>
      </c>
      <c r="L1156">
        <v>0.2147049</v>
      </c>
      <c r="M1156">
        <v>0.2147049</v>
      </c>
      <c r="N1156">
        <v>-0.2147049</v>
      </c>
      <c r="O1156">
        <v>1</v>
      </c>
      <c r="P1156">
        <v>0.22924169999999999</v>
      </c>
      <c r="Q1156">
        <v>0.22924169999999999</v>
      </c>
      <c r="R1156">
        <v>0.77075830000000001</v>
      </c>
    </row>
    <row r="1157" spans="1:18">
      <c r="A1157">
        <f t="shared" si="17"/>
        <v>10.5665</v>
      </c>
      <c r="B1157">
        <v>10566.5</v>
      </c>
      <c r="C1157">
        <v>0</v>
      </c>
      <c r="D1157">
        <v>0.2192402</v>
      </c>
      <c r="E1157">
        <v>0.2192402</v>
      </c>
      <c r="F1157">
        <v>-0.2192402</v>
      </c>
      <c r="G1157">
        <v>0</v>
      </c>
      <c r="H1157">
        <v>0.1487221</v>
      </c>
      <c r="I1157">
        <v>0.1487221</v>
      </c>
      <c r="J1157">
        <v>-0.1487221</v>
      </c>
      <c r="K1157">
        <v>0</v>
      </c>
      <c r="L1157">
        <v>0.21449550000000001</v>
      </c>
      <c r="M1157">
        <v>0.21449550000000001</v>
      </c>
      <c r="N1157">
        <v>-0.21449550000000001</v>
      </c>
      <c r="O1157">
        <v>0</v>
      </c>
      <c r="P1157">
        <v>0.22901869999999999</v>
      </c>
      <c r="Q1157">
        <v>0.22901869999999999</v>
      </c>
      <c r="R1157">
        <v>-0.22901869999999999</v>
      </c>
    </row>
    <row r="1158" spans="1:18">
      <c r="A1158">
        <f t="shared" ref="A1158:A1221" si="18">B1158*0.001</f>
        <v>10.576499999999999</v>
      </c>
      <c r="B1158">
        <v>10576.5</v>
      </c>
      <c r="C1158">
        <v>0</v>
      </c>
      <c r="D1158">
        <v>0.21903819999999999</v>
      </c>
      <c r="E1158">
        <v>0.21903819999999999</v>
      </c>
      <c r="F1158">
        <v>-0.21903819999999999</v>
      </c>
      <c r="G1158">
        <v>0</v>
      </c>
      <c r="H1158">
        <v>0.14858640000000001</v>
      </c>
      <c r="I1158">
        <v>0.14858640000000001</v>
      </c>
      <c r="J1158">
        <v>-0.14858640000000001</v>
      </c>
      <c r="K1158">
        <v>1</v>
      </c>
      <c r="L1158">
        <v>0.21428620000000001</v>
      </c>
      <c r="M1158">
        <v>0.21428620000000001</v>
      </c>
      <c r="N1158">
        <v>0.78571380000000002</v>
      </c>
      <c r="O1158">
        <v>0</v>
      </c>
      <c r="P1158">
        <v>0.22879559999999999</v>
      </c>
      <c r="Q1158">
        <v>0.22879559999999999</v>
      </c>
      <c r="R1158">
        <v>-0.22879559999999999</v>
      </c>
    </row>
    <row r="1159" spans="1:18">
      <c r="A1159">
        <f t="shared" si="18"/>
        <v>10.586500000000001</v>
      </c>
      <c r="B1159">
        <v>10586.5</v>
      </c>
      <c r="C1159">
        <v>0</v>
      </c>
      <c r="D1159">
        <v>0.21883639999999999</v>
      </c>
      <c r="E1159">
        <v>0.21883639999999999</v>
      </c>
      <c r="F1159">
        <v>-0.21883639999999999</v>
      </c>
      <c r="G1159">
        <v>0</v>
      </c>
      <c r="H1159">
        <v>0.14845069999999999</v>
      </c>
      <c r="I1159">
        <v>0.14845069999999999</v>
      </c>
      <c r="J1159">
        <v>-0.14845069999999999</v>
      </c>
      <c r="K1159">
        <v>0</v>
      </c>
      <c r="L1159">
        <v>0.21407689999999999</v>
      </c>
      <c r="M1159">
        <v>0.21407689999999999</v>
      </c>
      <c r="N1159">
        <v>-0.21407689999999999</v>
      </c>
      <c r="O1159">
        <v>0</v>
      </c>
      <c r="P1159">
        <v>0.22857279999999999</v>
      </c>
      <c r="Q1159">
        <v>0.22857279999999999</v>
      </c>
      <c r="R1159">
        <v>-0.22857279999999999</v>
      </c>
    </row>
    <row r="1160" spans="1:18">
      <c r="A1160">
        <f t="shared" si="18"/>
        <v>10.596500000000001</v>
      </c>
      <c r="B1160">
        <v>10596.5</v>
      </c>
      <c r="C1160">
        <v>0</v>
      </c>
      <c r="D1160">
        <v>0.21863460000000001</v>
      </c>
      <c r="E1160">
        <v>0.21863460000000001</v>
      </c>
      <c r="F1160">
        <v>-0.21863460000000001</v>
      </c>
      <c r="G1160">
        <v>0</v>
      </c>
      <c r="H1160">
        <v>0.14831510000000001</v>
      </c>
      <c r="I1160">
        <v>0.14831510000000001</v>
      </c>
      <c r="J1160">
        <v>-0.14831510000000001</v>
      </c>
      <c r="K1160">
        <v>1</v>
      </c>
      <c r="L1160">
        <v>0.2138678</v>
      </c>
      <c r="M1160">
        <v>0.2138678</v>
      </c>
      <c r="N1160">
        <v>0.78613219999999995</v>
      </c>
      <c r="O1160">
        <v>0</v>
      </c>
      <c r="P1160">
        <v>0.22834989999999999</v>
      </c>
      <c r="Q1160">
        <v>0.22834989999999999</v>
      </c>
      <c r="R1160">
        <v>-0.22834989999999999</v>
      </c>
    </row>
    <row r="1161" spans="1:18">
      <c r="A1161">
        <f t="shared" si="18"/>
        <v>10.6065</v>
      </c>
      <c r="B1161">
        <v>10606.5</v>
      </c>
      <c r="C1161">
        <v>1</v>
      </c>
      <c r="D1161">
        <v>0.21843299999999999</v>
      </c>
      <c r="E1161">
        <v>0.21843299999999999</v>
      </c>
      <c r="F1161">
        <v>0.78156700000000001</v>
      </c>
      <c r="G1161">
        <v>0</v>
      </c>
      <c r="H1161">
        <v>0.14817949999999999</v>
      </c>
      <c r="I1161">
        <v>0.14817949999999999</v>
      </c>
      <c r="J1161">
        <v>-0.14817949999999999</v>
      </c>
      <c r="K1161">
        <v>0</v>
      </c>
      <c r="L1161">
        <v>0.21365880000000001</v>
      </c>
      <c r="M1161">
        <v>0.21365880000000001</v>
      </c>
      <c r="N1161">
        <v>-0.21365880000000001</v>
      </c>
      <c r="O1161">
        <v>0</v>
      </c>
      <c r="P1161">
        <v>0.22812730000000001</v>
      </c>
      <c r="Q1161">
        <v>0.22812730000000001</v>
      </c>
      <c r="R1161">
        <v>-0.22812730000000001</v>
      </c>
    </row>
    <row r="1162" spans="1:18">
      <c r="A1162">
        <f t="shared" si="18"/>
        <v>10.6165</v>
      </c>
      <c r="B1162">
        <v>10616.5</v>
      </c>
      <c r="C1162">
        <v>0</v>
      </c>
      <c r="D1162">
        <v>0.21823139999999999</v>
      </c>
      <c r="E1162">
        <v>0.21823139999999999</v>
      </c>
      <c r="F1162">
        <v>-0.21823139999999999</v>
      </c>
      <c r="G1162">
        <v>0</v>
      </c>
      <c r="H1162">
        <v>0.14804400000000001</v>
      </c>
      <c r="I1162">
        <v>0.14804400000000001</v>
      </c>
      <c r="J1162">
        <v>-0.14804400000000001</v>
      </c>
      <c r="K1162">
        <v>0</v>
      </c>
      <c r="L1162">
        <v>0.21345</v>
      </c>
      <c r="M1162">
        <v>0.21345</v>
      </c>
      <c r="N1162">
        <v>-0.21345</v>
      </c>
      <c r="O1162">
        <v>0</v>
      </c>
      <c r="P1162">
        <v>0.22790469999999999</v>
      </c>
      <c r="Q1162">
        <v>0.22790469999999999</v>
      </c>
      <c r="R1162">
        <v>-0.22790469999999999</v>
      </c>
    </row>
    <row r="1163" spans="1:18">
      <c r="A1163">
        <f t="shared" si="18"/>
        <v>10.6265</v>
      </c>
      <c r="B1163">
        <v>10626.5</v>
      </c>
      <c r="C1163">
        <v>1</v>
      </c>
      <c r="D1163">
        <v>0.2180299</v>
      </c>
      <c r="E1163">
        <v>0.2180299</v>
      </c>
      <c r="F1163">
        <v>0.78197000000000005</v>
      </c>
      <c r="G1163">
        <v>0</v>
      </c>
      <c r="H1163">
        <v>0.1479086</v>
      </c>
      <c r="I1163">
        <v>0.1479086</v>
      </c>
      <c r="J1163">
        <v>-0.1479086</v>
      </c>
      <c r="K1163">
        <v>1</v>
      </c>
      <c r="L1163">
        <v>0.21324119999999999</v>
      </c>
      <c r="M1163">
        <v>0.21324119999999999</v>
      </c>
      <c r="N1163">
        <v>0.78675879999999998</v>
      </c>
      <c r="O1163">
        <v>0</v>
      </c>
      <c r="P1163">
        <v>0.2276822</v>
      </c>
      <c r="Q1163">
        <v>0.2276822</v>
      </c>
      <c r="R1163">
        <v>-0.2276822</v>
      </c>
    </row>
    <row r="1164" spans="1:18">
      <c r="A1164">
        <f t="shared" si="18"/>
        <v>10.6365</v>
      </c>
      <c r="B1164">
        <v>10636.5</v>
      </c>
      <c r="C1164">
        <v>0</v>
      </c>
      <c r="D1164">
        <v>0.21782850000000001</v>
      </c>
      <c r="E1164">
        <v>0.21782850000000001</v>
      </c>
      <c r="F1164">
        <v>-0.21782850000000001</v>
      </c>
      <c r="G1164">
        <v>0</v>
      </c>
      <c r="H1164">
        <v>0.14777319999999999</v>
      </c>
      <c r="I1164">
        <v>0.14777319999999999</v>
      </c>
      <c r="J1164">
        <v>-0.14777319999999999</v>
      </c>
      <c r="K1164">
        <v>0</v>
      </c>
      <c r="L1164">
        <v>0.21303250000000001</v>
      </c>
      <c r="M1164">
        <v>0.21303250000000001</v>
      </c>
      <c r="N1164">
        <v>-0.21303250000000001</v>
      </c>
      <c r="O1164">
        <v>1</v>
      </c>
      <c r="P1164">
        <v>0.22745979999999999</v>
      </c>
      <c r="Q1164">
        <v>0.22745979999999999</v>
      </c>
      <c r="R1164">
        <v>0.77254020000000001</v>
      </c>
    </row>
    <row r="1165" spans="1:18">
      <c r="A1165">
        <f t="shared" si="18"/>
        <v>10.6465</v>
      </c>
      <c r="B1165">
        <v>10646.5</v>
      </c>
      <c r="C1165">
        <v>1</v>
      </c>
      <c r="D1165">
        <v>0.21762719999999999</v>
      </c>
      <c r="E1165">
        <v>0.21762719999999999</v>
      </c>
      <c r="F1165">
        <v>0.78237279999999998</v>
      </c>
      <c r="G1165">
        <v>0</v>
      </c>
      <c r="H1165">
        <v>0.14763789999999999</v>
      </c>
      <c r="I1165">
        <v>0.14763789999999999</v>
      </c>
      <c r="J1165">
        <v>-0.14763789999999999</v>
      </c>
      <c r="K1165">
        <v>0</v>
      </c>
      <c r="L1165">
        <v>0.21282380000000001</v>
      </c>
      <c r="M1165">
        <v>0.21282380000000001</v>
      </c>
      <c r="N1165">
        <v>-0.21282380000000001</v>
      </c>
      <c r="O1165">
        <v>0</v>
      </c>
      <c r="P1165">
        <v>0.22723760000000001</v>
      </c>
      <c r="Q1165">
        <v>0.22723760000000001</v>
      </c>
      <c r="R1165">
        <v>-0.22723760000000001</v>
      </c>
    </row>
    <row r="1166" spans="1:18">
      <c r="A1166">
        <f t="shared" si="18"/>
        <v>10.656499999999999</v>
      </c>
      <c r="B1166">
        <v>10656.5</v>
      </c>
      <c r="C1166">
        <v>0</v>
      </c>
      <c r="D1166">
        <v>0.21742610000000001</v>
      </c>
      <c r="E1166">
        <v>0.21742610000000001</v>
      </c>
      <c r="F1166">
        <v>-0.21742610000000001</v>
      </c>
      <c r="G1166">
        <v>0</v>
      </c>
      <c r="H1166">
        <v>0.14750260000000001</v>
      </c>
      <c r="I1166">
        <v>0.14750260000000001</v>
      </c>
      <c r="J1166">
        <v>-0.14750260000000001</v>
      </c>
      <c r="K1166">
        <v>0</v>
      </c>
      <c r="L1166">
        <v>0.21261530000000001</v>
      </c>
      <c r="M1166">
        <v>0.21261530000000001</v>
      </c>
      <c r="N1166">
        <v>-0.21261530000000001</v>
      </c>
      <c r="O1166">
        <v>0</v>
      </c>
      <c r="P1166">
        <v>0.22701540000000001</v>
      </c>
      <c r="Q1166">
        <v>0.22701540000000001</v>
      </c>
      <c r="R1166">
        <v>-0.22701540000000001</v>
      </c>
    </row>
    <row r="1167" spans="1:18">
      <c r="A1167">
        <f t="shared" si="18"/>
        <v>10.666500000000001</v>
      </c>
      <c r="B1167">
        <v>10666.5</v>
      </c>
      <c r="C1167">
        <v>0</v>
      </c>
      <c r="D1167">
        <v>0.2172249</v>
      </c>
      <c r="E1167">
        <v>0.2172249</v>
      </c>
      <c r="F1167">
        <v>-0.2172249</v>
      </c>
      <c r="G1167">
        <v>0</v>
      </c>
      <c r="H1167">
        <v>0.14736740000000001</v>
      </c>
      <c r="I1167">
        <v>0.14736740000000001</v>
      </c>
      <c r="J1167">
        <v>-0.14736740000000001</v>
      </c>
      <c r="K1167">
        <v>0</v>
      </c>
      <c r="L1167">
        <v>0.21240690000000001</v>
      </c>
      <c r="M1167">
        <v>0.21240690000000001</v>
      </c>
      <c r="N1167">
        <v>-0.21240690000000001</v>
      </c>
      <c r="O1167">
        <v>1</v>
      </c>
      <c r="P1167">
        <v>0.2267933</v>
      </c>
      <c r="Q1167">
        <v>0.2267933</v>
      </c>
      <c r="R1167">
        <v>0.77320670000000002</v>
      </c>
    </row>
    <row r="1168" spans="1:18">
      <c r="A1168">
        <f t="shared" si="18"/>
        <v>10.676500000000001</v>
      </c>
      <c r="B1168">
        <v>10676.5</v>
      </c>
      <c r="C1168">
        <v>0</v>
      </c>
      <c r="D1168">
        <v>0.21702389999999999</v>
      </c>
      <c r="E1168">
        <v>0.21702389999999999</v>
      </c>
      <c r="F1168">
        <v>-0.21702389999999999</v>
      </c>
      <c r="G1168">
        <v>0</v>
      </c>
      <c r="H1168">
        <v>0.14723230000000001</v>
      </c>
      <c r="I1168">
        <v>0.14723230000000001</v>
      </c>
      <c r="J1168">
        <v>-0.14723230000000001</v>
      </c>
      <c r="K1168">
        <v>0</v>
      </c>
      <c r="L1168">
        <v>0.21219859999999999</v>
      </c>
      <c r="M1168">
        <v>0.21219859999999999</v>
      </c>
      <c r="N1168">
        <v>-0.21219859999999999</v>
      </c>
      <c r="O1168">
        <v>0</v>
      </c>
      <c r="P1168">
        <v>0.22657140000000001</v>
      </c>
      <c r="Q1168">
        <v>0.22657140000000001</v>
      </c>
      <c r="R1168">
        <v>-0.22657140000000001</v>
      </c>
    </row>
    <row r="1169" spans="1:18">
      <c r="A1169">
        <f t="shared" si="18"/>
        <v>10.686500000000001</v>
      </c>
      <c r="B1169">
        <v>10686.5</v>
      </c>
      <c r="C1169">
        <v>0</v>
      </c>
      <c r="D1169">
        <v>0.21682299999999999</v>
      </c>
      <c r="E1169">
        <v>0.21682299999999999</v>
      </c>
      <c r="F1169">
        <v>-0.21682299999999999</v>
      </c>
      <c r="G1169">
        <v>0</v>
      </c>
      <c r="H1169">
        <v>0.14709720000000001</v>
      </c>
      <c r="I1169">
        <v>0.14709720000000001</v>
      </c>
      <c r="J1169">
        <v>-0.14709720000000001</v>
      </c>
      <c r="K1169">
        <v>1</v>
      </c>
      <c r="L1169">
        <v>0.2119904</v>
      </c>
      <c r="M1169">
        <v>0.2119904</v>
      </c>
      <c r="N1169">
        <v>0.78800959999999998</v>
      </c>
      <c r="O1169">
        <v>0</v>
      </c>
      <c r="P1169">
        <v>0.22634960000000001</v>
      </c>
      <c r="Q1169">
        <v>0.22634960000000001</v>
      </c>
      <c r="R1169">
        <v>-0.22634960000000001</v>
      </c>
    </row>
    <row r="1170" spans="1:18">
      <c r="A1170">
        <f t="shared" si="18"/>
        <v>10.6965</v>
      </c>
      <c r="B1170">
        <v>10696.5</v>
      </c>
      <c r="C1170">
        <v>0</v>
      </c>
      <c r="D1170">
        <v>0.21662219999999999</v>
      </c>
      <c r="E1170">
        <v>0.21662219999999999</v>
      </c>
      <c r="F1170">
        <v>-0.21662219999999999</v>
      </c>
      <c r="G1170">
        <v>0</v>
      </c>
      <c r="H1170">
        <v>0.14696219999999999</v>
      </c>
      <c r="I1170">
        <v>0.14696219999999999</v>
      </c>
      <c r="J1170">
        <v>-0.14696219999999999</v>
      </c>
      <c r="K1170">
        <v>0</v>
      </c>
      <c r="L1170">
        <v>0.2117822</v>
      </c>
      <c r="M1170">
        <v>0.2117822</v>
      </c>
      <c r="N1170">
        <v>-0.2117822</v>
      </c>
      <c r="O1170">
        <v>1</v>
      </c>
      <c r="P1170">
        <v>0.22612779999999999</v>
      </c>
      <c r="Q1170">
        <v>0.22612779999999999</v>
      </c>
      <c r="R1170">
        <v>0.77387209999999995</v>
      </c>
    </row>
    <row r="1171" spans="1:18">
      <c r="A1171">
        <f t="shared" si="18"/>
        <v>10.7065</v>
      </c>
      <c r="B1171">
        <v>10706.5</v>
      </c>
      <c r="C1171">
        <v>0</v>
      </c>
      <c r="D1171">
        <v>0.21642149999999999</v>
      </c>
      <c r="E1171">
        <v>0.21642149999999999</v>
      </c>
      <c r="F1171">
        <v>-0.21642149999999999</v>
      </c>
      <c r="G1171">
        <v>0</v>
      </c>
      <c r="H1171">
        <v>0.14682729999999999</v>
      </c>
      <c r="I1171">
        <v>0.14682729999999999</v>
      </c>
      <c r="J1171">
        <v>-0.14682729999999999</v>
      </c>
      <c r="K1171">
        <v>0</v>
      </c>
      <c r="L1171">
        <v>0.21157429999999999</v>
      </c>
      <c r="M1171">
        <v>0.21157429999999999</v>
      </c>
      <c r="N1171">
        <v>-0.21157429999999999</v>
      </c>
      <c r="O1171">
        <v>0</v>
      </c>
      <c r="P1171">
        <v>0.2259062</v>
      </c>
      <c r="Q1171">
        <v>0.2259062</v>
      </c>
      <c r="R1171">
        <v>-0.2259062</v>
      </c>
    </row>
    <row r="1172" spans="1:18">
      <c r="A1172">
        <f t="shared" si="18"/>
        <v>10.7165</v>
      </c>
      <c r="B1172">
        <v>10716.5</v>
      </c>
      <c r="C1172">
        <v>0</v>
      </c>
      <c r="D1172">
        <v>0.21622079999999999</v>
      </c>
      <c r="E1172">
        <v>0.21622079999999999</v>
      </c>
      <c r="F1172">
        <v>-0.21622079999999999</v>
      </c>
      <c r="G1172">
        <v>0</v>
      </c>
      <c r="H1172">
        <v>0.1466924</v>
      </c>
      <c r="I1172">
        <v>0.1466924</v>
      </c>
      <c r="J1172">
        <v>-0.1466924</v>
      </c>
      <c r="K1172">
        <v>0</v>
      </c>
      <c r="L1172">
        <v>0.21136640000000001</v>
      </c>
      <c r="M1172">
        <v>0.21136640000000001</v>
      </c>
      <c r="N1172">
        <v>-0.21136640000000001</v>
      </c>
      <c r="O1172">
        <v>0</v>
      </c>
      <c r="P1172">
        <v>0.22568469999999999</v>
      </c>
      <c r="Q1172">
        <v>0.22568469999999999</v>
      </c>
      <c r="R1172">
        <v>-0.22568469999999999</v>
      </c>
    </row>
    <row r="1173" spans="1:18">
      <c r="A1173">
        <f t="shared" si="18"/>
        <v>10.7265</v>
      </c>
      <c r="B1173">
        <v>10726.5</v>
      </c>
      <c r="C1173">
        <v>0</v>
      </c>
      <c r="D1173">
        <v>0.2160203</v>
      </c>
      <c r="E1173">
        <v>0.2160203</v>
      </c>
      <c r="F1173">
        <v>-0.2160203</v>
      </c>
      <c r="G1173">
        <v>0</v>
      </c>
      <c r="H1173">
        <v>0.14655760000000001</v>
      </c>
      <c r="I1173">
        <v>0.14655760000000001</v>
      </c>
      <c r="J1173">
        <v>-0.14655760000000001</v>
      </c>
      <c r="K1173">
        <v>0</v>
      </c>
      <c r="L1173">
        <v>0.2111586</v>
      </c>
      <c r="M1173">
        <v>0.2111586</v>
      </c>
      <c r="N1173">
        <v>-0.2111586</v>
      </c>
      <c r="O1173">
        <v>0</v>
      </c>
      <c r="P1173">
        <v>0.2254632</v>
      </c>
      <c r="Q1173">
        <v>0.2254632</v>
      </c>
      <c r="R1173">
        <v>-0.2254632</v>
      </c>
    </row>
    <row r="1174" spans="1:18">
      <c r="A1174">
        <f t="shared" si="18"/>
        <v>10.736499999999999</v>
      </c>
      <c r="B1174">
        <v>10736.5</v>
      </c>
      <c r="C1174">
        <v>0</v>
      </c>
      <c r="D1174">
        <v>0.21581980000000001</v>
      </c>
      <c r="E1174">
        <v>0.21581980000000001</v>
      </c>
      <c r="F1174">
        <v>-0.21581980000000001</v>
      </c>
      <c r="G1174">
        <v>0</v>
      </c>
      <c r="H1174">
        <v>0.14642279999999999</v>
      </c>
      <c r="I1174">
        <v>0.14642279999999999</v>
      </c>
      <c r="J1174">
        <v>-0.14642279999999999</v>
      </c>
      <c r="K1174">
        <v>0</v>
      </c>
      <c r="L1174">
        <v>0.21095079999999999</v>
      </c>
      <c r="M1174">
        <v>0.21095079999999999</v>
      </c>
      <c r="N1174">
        <v>-0.21095079999999999</v>
      </c>
      <c r="O1174">
        <v>0</v>
      </c>
      <c r="P1174">
        <v>0.22524189999999999</v>
      </c>
      <c r="Q1174">
        <v>0.22524189999999999</v>
      </c>
      <c r="R1174">
        <v>-0.22524189999999999</v>
      </c>
    </row>
    <row r="1175" spans="1:18">
      <c r="A1175">
        <f t="shared" si="18"/>
        <v>10.746500000000001</v>
      </c>
      <c r="B1175">
        <v>10746.5</v>
      </c>
      <c r="C1175">
        <v>0</v>
      </c>
      <c r="D1175">
        <v>0.21561939999999999</v>
      </c>
      <c r="E1175">
        <v>0.21561939999999999</v>
      </c>
      <c r="F1175">
        <v>-0.21561939999999999</v>
      </c>
      <c r="G1175">
        <v>0</v>
      </c>
      <c r="H1175">
        <v>0.1462881</v>
      </c>
      <c r="I1175">
        <v>0.1462881</v>
      </c>
      <c r="J1175">
        <v>-0.1462881</v>
      </c>
      <c r="K1175">
        <v>0</v>
      </c>
      <c r="L1175">
        <v>0.21074319999999999</v>
      </c>
      <c r="M1175">
        <v>0.21074319999999999</v>
      </c>
      <c r="N1175">
        <v>-0.21074319999999999</v>
      </c>
      <c r="O1175">
        <v>0</v>
      </c>
      <c r="P1175">
        <v>0.22502069999999999</v>
      </c>
      <c r="Q1175">
        <v>0.22502069999999999</v>
      </c>
      <c r="R1175">
        <v>-0.22502069999999999</v>
      </c>
    </row>
    <row r="1176" spans="1:18">
      <c r="A1176">
        <f t="shared" si="18"/>
        <v>10.756500000000001</v>
      </c>
      <c r="B1176">
        <v>10756.5</v>
      </c>
      <c r="C1176">
        <v>0</v>
      </c>
      <c r="D1176">
        <v>0.2154191</v>
      </c>
      <c r="E1176">
        <v>0.2154191</v>
      </c>
      <c r="F1176">
        <v>-0.2154191</v>
      </c>
      <c r="G1176">
        <v>0</v>
      </c>
      <c r="H1176">
        <v>0.14615349999999999</v>
      </c>
      <c r="I1176">
        <v>0.14615349999999999</v>
      </c>
      <c r="J1176">
        <v>-0.14615349999999999</v>
      </c>
      <c r="K1176">
        <v>0</v>
      </c>
      <c r="L1176">
        <v>0.21053569999999999</v>
      </c>
      <c r="M1176">
        <v>0.21053569999999999</v>
      </c>
      <c r="N1176">
        <v>-0.21053569999999999</v>
      </c>
      <c r="O1176">
        <v>0</v>
      </c>
      <c r="P1176">
        <v>0.22479959999999999</v>
      </c>
      <c r="Q1176">
        <v>0.22479959999999999</v>
      </c>
      <c r="R1176">
        <v>-0.22479959999999999</v>
      </c>
    </row>
    <row r="1177" spans="1:18">
      <c r="A1177">
        <f t="shared" si="18"/>
        <v>10.766500000000001</v>
      </c>
      <c r="B1177">
        <v>10766.5</v>
      </c>
      <c r="C1177">
        <v>1</v>
      </c>
      <c r="D1177">
        <v>0.21521889999999999</v>
      </c>
      <c r="E1177">
        <v>0.21521889999999999</v>
      </c>
      <c r="F1177">
        <v>0.78478110000000001</v>
      </c>
      <c r="G1177">
        <v>0</v>
      </c>
      <c r="H1177">
        <v>0.14601900000000001</v>
      </c>
      <c r="I1177">
        <v>0.14601900000000001</v>
      </c>
      <c r="J1177">
        <v>-0.14601900000000001</v>
      </c>
      <c r="K1177">
        <v>0</v>
      </c>
      <c r="L1177">
        <v>0.2103283</v>
      </c>
      <c r="M1177">
        <v>0.2103283</v>
      </c>
      <c r="N1177">
        <v>-0.2103283</v>
      </c>
      <c r="O1177">
        <v>0</v>
      </c>
      <c r="P1177">
        <v>0.22457859999999999</v>
      </c>
      <c r="Q1177">
        <v>0.22457859999999999</v>
      </c>
      <c r="R1177">
        <v>-0.22457859999999999</v>
      </c>
    </row>
    <row r="1178" spans="1:18">
      <c r="A1178">
        <f t="shared" si="18"/>
        <v>10.7765</v>
      </c>
      <c r="B1178">
        <v>10776.5</v>
      </c>
      <c r="C1178">
        <v>0</v>
      </c>
      <c r="D1178">
        <v>0.21501890000000001</v>
      </c>
      <c r="E1178">
        <v>0.21501890000000001</v>
      </c>
      <c r="F1178">
        <v>-0.21501890000000001</v>
      </c>
      <c r="G1178">
        <v>0</v>
      </c>
      <c r="H1178">
        <v>0.1458844</v>
      </c>
      <c r="I1178">
        <v>0.1458844</v>
      </c>
      <c r="J1178">
        <v>-0.1458844</v>
      </c>
      <c r="K1178">
        <v>0</v>
      </c>
      <c r="L1178">
        <v>0.210121</v>
      </c>
      <c r="M1178">
        <v>0.210121</v>
      </c>
      <c r="N1178">
        <v>-0.210121</v>
      </c>
      <c r="O1178">
        <v>0</v>
      </c>
      <c r="P1178">
        <v>0.22435769999999999</v>
      </c>
      <c r="Q1178">
        <v>0.22435769999999999</v>
      </c>
      <c r="R1178">
        <v>-0.22435769999999999</v>
      </c>
    </row>
    <row r="1179" spans="1:18">
      <c r="A1179">
        <f t="shared" si="18"/>
        <v>10.7865</v>
      </c>
      <c r="B1179">
        <v>10786.5</v>
      </c>
      <c r="C1179">
        <v>0</v>
      </c>
      <c r="D1179">
        <v>0.2148188</v>
      </c>
      <c r="E1179">
        <v>0.2148188</v>
      </c>
      <c r="F1179">
        <v>-0.2148188</v>
      </c>
      <c r="G1179">
        <v>0</v>
      </c>
      <c r="H1179">
        <v>0.14574999999999999</v>
      </c>
      <c r="I1179">
        <v>0.14574999999999999</v>
      </c>
      <c r="J1179">
        <v>-0.14574999999999999</v>
      </c>
      <c r="K1179">
        <v>0</v>
      </c>
      <c r="L1179">
        <v>0.20991370000000001</v>
      </c>
      <c r="M1179">
        <v>0.20991370000000001</v>
      </c>
      <c r="N1179">
        <v>-0.20991370000000001</v>
      </c>
      <c r="O1179">
        <v>0</v>
      </c>
      <c r="P1179">
        <v>0.2241369</v>
      </c>
      <c r="Q1179">
        <v>0.2241369</v>
      </c>
      <c r="R1179">
        <v>-0.2241369</v>
      </c>
    </row>
    <row r="1180" spans="1:18">
      <c r="A1180">
        <f t="shared" si="18"/>
        <v>10.7965</v>
      </c>
      <c r="B1180">
        <v>10796.5</v>
      </c>
      <c r="C1180">
        <v>0</v>
      </c>
      <c r="D1180">
        <v>0.214619</v>
      </c>
      <c r="E1180">
        <v>0.214619</v>
      </c>
      <c r="F1180">
        <v>-0.214619</v>
      </c>
      <c r="G1180">
        <v>0</v>
      </c>
      <c r="H1180">
        <v>0.14561560000000001</v>
      </c>
      <c r="I1180">
        <v>0.14561560000000001</v>
      </c>
      <c r="J1180">
        <v>-0.14561560000000001</v>
      </c>
      <c r="K1180">
        <v>0</v>
      </c>
      <c r="L1180">
        <v>0.20970659999999999</v>
      </c>
      <c r="M1180">
        <v>0.20970659999999999</v>
      </c>
      <c r="N1180">
        <v>-0.20970659999999999</v>
      </c>
      <c r="O1180">
        <v>0</v>
      </c>
      <c r="P1180">
        <v>0.22391620000000001</v>
      </c>
      <c r="Q1180">
        <v>0.22391620000000001</v>
      </c>
      <c r="R1180">
        <v>-0.22391620000000001</v>
      </c>
    </row>
    <row r="1181" spans="1:18">
      <c r="A1181">
        <f t="shared" si="18"/>
        <v>10.8065</v>
      </c>
      <c r="B1181">
        <v>10806.5</v>
      </c>
      <c r="C1181">
        <v>0</v>
      </c>
      <c r="D1181">
        <v>0.2144191</v>
      </c>
      <c r="E1181">
        <v>0.2144191</v>
      </c>
      <c r="F1181">
        <v>-0.2144191</v>
      </c>
      <c r="G1181">
        <v>0</v>
      </c>
      <c r="H1181">
        <v>0.14548130000000001</v>
      </c>
      <c r="I1181">
        <v>0.14548130000000001</v>
      </c>
      <c r="J1181">
        <v>-0.14548130000000001</v>
      </c>
      <c r="K1181">
        <v>0</v>
      </c>
      <c r="L1181">
        <v>0.20949960000000001</v>
      </c>
      <c r="M1181">
        <v>0.20949960000000001</v>
      </c>
      <c r="N1181">
        <v>-0.20949960000000001</v>
      </c>
      <c r="O1181">
        <v>0</v>
      </c>
      <c r="P1181">
        <v>0.22369559999999999</v>
      </c>
      <c r="Q1181">
        <v>0.22369559999999999</v>
      </c>
      <c r="R1181">
        <v>-0.22369559999999999</v>
      </c>
    </row>
    <row r="1182" spans="1:18">
      <c r="A1182">
        <f t="shared" si="18"/>
        <v>10.8165</v>
      </c>
      <c r="B1182">
        <v>10816.5</v>
      </c>
      <c r="C1182">
        <v>0</v>
      </c>
      <c r="D1182">
        <v>0.2142194</v>
      </c>
      <c r="E1182">
        <v>0.2142194</v>
      </c>
      <c r="F1182">
        <v>-0.2142194</v>
      </c>
      <c r="G1182">
        <v>1</v>
      </c>
      <c r="H1182">
        <v>0.145347</v>
      </c>
      <c r="I1182">
        <v>0.145347</v>
      </c>
      <c r="J1182">
        <v>0.854653</v>
      </c>
      <c r="K1182">
        <v>1</v>
      </c>
      <c r="L1182">
        <v>0.2092927</v>
      </c>
      <c r="M1182">
        <v>0.2092927</v>
      </c>
      <c r="N1182">
        <v>0.7907073</v>
      </c>
      <c r="O1182">
        <v>0</v>
      </c>
      <c r="P1182">
        <v>0.22347520000000001</v>
      </c>
      <c r="Q1182">
        <v>0.22347520000000001</v>
      </c>
      <c r="R1182">
        <v>-0.22347520000000001</v>
      </c>
    </row>
    <row r="1183" spans="1:18">
      <c r="A1183">
        <f t="shared" si="18"/>
        <v>10.826499999999999</v>
      </c>
      <c r="B1183">
        <v>10826.5</v>
      </c>
      <c r="C1183">
        <v>0</v>
      </c>
      <c r="D1183">
        <v>0.21401980000000001</v>
      </c>
      <c r="E1183">
        <v>0.21401980000000001</v>
      </c>
      <c r="F1183">
        <v>-0.21401980000000001</v>
      </c>
      <c r="G1183">
        <v>0</v>
      </c>
      <c r="H1183">
        <v>0.14521290000000001</v>
      </c>
      <c r="I1183">
        <v>0.14521290000000001</v>
      </c>
      <c r="J1183">
        <v>-0.14521290000000001</v>
      </c>
      <c r="K1183">
        <v>0</v>
      </c>
      <c r="L1183">
        <v>0.20908589999999999</v>
      </c>
      <c r="M1183">
        <v>0.20908589999999999</v>
      </c>
      <c r="N1183">
        <v>-0.20908589999999999</v>
      </c>
      <c r="O1183">
        <v>1</v>
      </c>
      <c r="P1183">
        <v>0.2232548</v>
      </c>
      <c r="Q1183">
        <v>0.2232548</v>
      </c>
      <c r="R1183">
        <v>0.77674520000000002</v>
      </c>
    </row>
    <row r="1184" spans="1:18">
      <c r="A1184">
        <f t="shared" si="18"/>
        <v>10.836500000000001</v>
      </c>
      <c r="B1184">
        <v>10836.5</v>
      </c>
      <c r="C1184">
        <v>0</v>
      </c>
      <c r="D1184">
        <v>0.21382029999999999</v>
      </c>
      <c r="E1184">
        <v>0.21382029999999999</v>
      </c>
      <c r="F1184">
        <v>-0.21382029999999999</v>
      </c>
      <c r="G1184">
        <v>0</v>
      </c>
      <c r="H1184">
        <v>0.1450787</v>
      </c>
      <c r="I1184">
        <v>0.1450787</v>
      </c>
      <c r="J1184">
        <v>-0.1450787</v>
      </c>
      <c r="K1184">
        <v>0</v>
      </c>
      <c r="L1184">
        <v>0.20887910000000001</v>
      </c>
      <c r="M1184">
        <v>0.20887910000000001</v>
      </c>
      <c r="N1184">
        <v>-0.20887910000000001</v>
      </c>
      <c r="O1184">
        <v>0</v>
      </c>
      <c r="P1184">
        <v>0.2230345</v>
      </c>
      <c r="Q1184">
        <v>0.2230345</v>
      </c>
      <c r="R1184">
        <v>-0.2230345</v>
      </c>
    </row>
    <row r="1185" spans="1:18">
      <c r="A1185">
        <f t="shared" si="18"/>
        <v>10.846500000000001</v>
      </c>
      <c r="B1185">
        <v>10846.5</v>
      </c>
      <c r="C1185">
        <v>0</v>
      </c>
      <c r="D1185">
        <v>0.2136208</v>
      </c>
      <c r="E1185">
        <v>0.2136208</v>
      </c>
      <c r="F1185">
        <v>-0.2136208</v>
      </c>
      <c r="G1185">
        <v>0</v>
      </c>
      <c r="H1185">
        <v>0.14494460000000001</v>
      </c>
      <c r="I1185">
        <v>0.14494460000000001</v>
      </c>
      <c r="J1185">
        <v>-0.14494460000000001</v>
      </c>
      <c r="K1185">
        <v>0</v>
      </c>
      <c r="L1185">
        <v>0.20867250000000001</v>
      </c>
      <c r="M1185">
        <v>0.20867250000000001</v>
      </c>
      <c r="N1185">
        <v>-0.20867250000000001</v>
      </c>
      <c r="O1185">
        <v>0</v>
      </c>
      <c r="P1185">
        <v>0.2228144</v>
      </c>
      <c r="Q1185">
        <v>0.2228144</v>
      </c>
      <c r="R1185">
        <v>-0.2228144</v>
      </c>
    </row>
    <row r="1186" spans="1:18">
      <c r="A1186">
        <f t="shared" si="18"/>
        <v>10.8565</v>
      </c>
      <c r="B1186">
        <v>10856.5</v>
      </c>
      <c r="C1186">
        <v>0</v>
      </c>
      <c r="D1186">
        <v>0.21342140000000001</v>
      </c>
      <c r="E1186">
        <v>0.21342140000000001</v>
      </c>
      <c r="F1186">
        <v>-0.21342140000000001</v>
      </c>
      <c r="G1186">
        <v>0</v>
      </c>
      <c r="H1186">
        <v>0.14481060000000001</v>
      </c>
      <c r="I1186">
        <v>0.14481060000000001</v>
      </c>
      <c r="J1186">
        <v>-0.14481060000000001</v>
      </c>
      <c r="K1186">
        <v>1</v>
      </c>
      <c r="L1186">
        <v>0.20846600000000001</v>
      </c>
      <c r="M1186">
        <v>0.20846600000000001</v>
      </c>
      <c r="N1186">
        <v>0.79153410000000002</v>
      </c>
      <c r="O1186">
        <v>0</v>
      </c>
      <c r="P1186">
        <v>0.22259429999999999</v>
      </c>
      <c r="Q1186">
        <v>0.22259429999999999</v>
      </c>
      <c r="R1186">
        <v>-0.22259429999999999</v>
      </c>
    </row>
    <row r="1187" spans="1:18">
      <c r="A1187">
        <f t="shared" si="18"/>
        <v>10.8665</v>
      </c>
      <c r="B1187">
        <v>10866.5</v>
      </c>
      <c r="C1187">
        <v>0</v>
      </c>
      <c r="D1187">
        <v>0.2132221</v>
      </c>
      <c r="E1187">
        <v>0.2132221</v>
      </c>
      <c r="F1187">
        <v>-0.2132221</v>
      </c>
      <c r="G1187">
        <v>0</v>
      </c>
      <c r="H1187">
        <v>0.14467669999999999</v>
      </c>
      <c r="I1187">
        <v>0.14467669999999999</v>
      </c>
      <c r="J1187">
        <v>-0.14467669999999999</v>
      </c>
      <c r="K1187">
        <v>0</v>
      </c>
      <c r="L1187">
        <v>0.20825959999999999</v>
      </c>
      <c r="M1187">
        <v>0.20825959999999999</v>
      </c>
      <c r="N1187">
        <v>-0.20825959999999999</v>
      </c>
      <c r="O1187">
        <v>0</v>
      </c>
      <c r="P1187">
        <v>0.2223744</v>
      </c>
      <c r="Q1187">
        <v>0.2223744</v>
      </c>
      <c r="R1187">
        <v>-0.2223744</v>
      </c>
    </row>
    <row r="1188" spans="1:18">
      <c r="A1188">
        <f t="shared" si="18"/>
        <v>10.8765</v>
      </c>
      <c r="B1188">
        <v>10876.5</v>
      </c>
      <c r="C1188">
        <v>0</v>
      </c>
      <c r="D1188">
        <v>0.21302299999999999</v>
      </c>
      <c r="E1188">
        <v>0.21302299999999999</v>
      </c>
      <c r="F1188">
        <v>-0.21302299999999999</v>
      </c>
      <c r="G1188">
        <v>0</v>
      </c>
      <c r="H1188">
        <v>0.1445428</v>
      </c>
      <c r="I1188">
        <v>0.1445428</v>
      </c>
      <c r="J1188">
        <v>-0.1445428</v>
      </c>
      <c r="K1188">
        <v>0</v>
      </c>
      <c r="L1188">
        <v>0.20805319999999999</v>
      </c>
      <c r="M1188">
        <v>0.20805319999999999</v>
      </c>
      <c r="N1188">
        <v>-0.20805319999999999</v>
      </c>
      <c r="O1188">
        <v>1</v>
      </c>
      <c r="P1188">
        <v>0.2221545</v>
      </c>
      <c r="Q1188">
        <v>0.2221545</v>
      </c>
      <c r="R1188">
        <v>0.77784549999999997</v>
      </c>
    </row>
    <row r="1189" spans="1:18">
      <c r="A1189">
        <f t="shared" si="18"/>
        <v>10.8865</v>
      </c>
      <c r="B1189">
        <v>10886.5</v>
      </c>
      <c r="C1189">
        <v>1</v>
      </c>
      <c r="D1189">
        <v>0.21282390000000001</v>
      </c>
      <c r="E1189">
        <v>0.21282390000000001</v>
      </c>
      <c r="F1189">
        <v>0.78717610000000005</v>
      </c>
      <c r="G1189">
        <v>0</v>
      </c>
      <c r="H1189">
        <v>0.14440900000000001</v>
      </c>
      <c r="I1189">
        <v>0.14440900000000001</v>
      </c>
      <c r="J1189">
        <v>-0.14440900000000001</v>
      </c>
      <c r="K1189">
        <v>0</v>
      </c>
      <c r="L1189">
        <v>0.207847</v>
      </c>
      <c r="M1189">
        <v>0.207847</v>
      </c>
      <c r="N1189">
        <v>-0.207847</v>
      </c>
      <c r="O1189">
        <v>1</v>
      </c>
      <c r="P1189">
        <v>0.22193470000000001</v>
      </c>
      <c r="Q1189">
        <v>0.22193470000000001</v>
      </c>
      <c r="R1189">
        <v>0.77806529999999996</v>
      </c>
    </row>
    <row r="1190" spans="1:18">
      <c r="A1190">
        <f t="shared" si="18"/>
        <v>10.8965</v>
      </c>
      <c r="B1190">
        <v>10896.5</v>
      </c>
      <c r="C1190">
        <v>1</v>
      </c>
      <c r="D1190">
        <v>0.21262490000000001</v>
      </c>
      <c r="E1190">
        <v>0.21262490000000001</v>
      </c>
      <c r="F1190">
        <v>0.78737509999999999</v>
      </c>
      <c r="G1190">
        <v>0</v>
      </c>
      <c r="H1190">
        <v>0.14427519999999999</v>
      </c>
      <c r="I1190">
        <v>0.14427519999999999</v>
      </c>
      <c r="J1190">
        <v>-0.14427519999999999</v>
      </c>
      <c r="K1190">
        <v>0</v>
      </c>
      <c r="L1190">
        <v>0.20764089999999999</v>
      </c>
      <c r="M1190">
        <v>0.20764089999999999</v>
      </c>
      <c r="N1190">
        <v>-0.20764089999999999</v>
      </c>
      <c r="O1190">
        <v>1</v>
      </c>
      <c r="P1190">
        <v>0.2217151</v>
      </c>
      <c r="Q1190">
        <v>0.2217151</v>
      </c>
      <c r="R1190">
        <v>0.77828489999999995</v>
      </c>
    </row>
    <row r="1191" spans="1:18">
      <c r="A1191">
        <f t="shared" si="18"/>
        <v>10.906499999999999</v>
      </c>
      <c r="B1191">
        <v>10906.5</v>
      </c>
      <c r="C1191">
        <v>1</v>
      </c>
      <c r="D1191">
        <v>0.212426</v>
      </c>
      <c r="E1191">
        <v>0.212426</v>
      </c>
      <c r="F1191">
        <v>0.787574</v>
      </c>
      <c r="G1191">
        <v>0</v>
      </c>
      <c r="H1191">
        <v>0.14414160000000001</v>
      </c>
      <c r="I1191">
        <v>0.14414160000000001</v>
      </c>
      <c r="J1191">
        <v>-0.14414160000000001</v>
      </c>
      <c r="K1191">
        <v>0</v>
      </c>
      <c r="L1191">
        <v>0.2074348</v>
      </c>
      <c r="M1191">
        <v>0.2074348</v>
      </c>
      <c r="N1191">
        <v>-0.2074348</v>
      </c>
      <c r="O1191">
        <v>0</v>
      </c>
      <c r="P1191">
        <v>0.22149559999999999</v>
      </c>
      <c r="Q1191">
        <v>0.22149559999999999</v>
      </c>
      <c r="R1191">
        <v>-0.22149559999999999</v>
      </c>
    </row>
    <row r="1192" spans="1:18">
      <c r="A1192">
        <f t="shared" si="18"/>
        <v>10.916500000000001</v>
      </c>
      <c r="B1192">
        <v>10916.5</v>
      </c>
      <c r="C1192">
        <v>0</v>
      </c>
      <c r="D1192">
        <v>0.2122272</v>
      </c>
      <c r="E1192">
        <v>0.2122272</v>
      </c>
      <c r="F1192">
        <v>-0.2122272</v>
      </c>
      <c r="G1192">
        <v>1</v>
      </c>
      <c r="H1192">
        <v>0.14400789999999999</v>
      </c>
      <c r="I1192">
        <v>0.14400789999999999</v>
      </c>
      <c r="J1192">
        <v>0.85599210000000003</v>
      </c>
      <c r="K1192">
        <v>0</v>
      </c>
      <c r="L1192">
        <v>0.207229</v>
      </c>
      <c r="M1192">
        <v>0.207229</v>
      </c>
      <c r="N1192">
        <v>-0.207229</v>
      </c>
      <c r="O1192">
        <v>0</v>
      </c>
      <c r="P1192">
        <v>0.2212761</v>
      </c>
      <c r="Q1192">
        <v>0.2212761</v>
      </c>
      <c r="R1192">
        <v>-0.2212761</v>
      </c>
    </row>
    <row r="1193" spans="1:18">
      <c r="A1193">
        <f t="shared" si="18"/>
        <v>10.926500000000001</v>
      </c>
      <c r="B1193">
        <v>10926.5</v>
      </c>
      <c r="C1193">
        <v>0</v>
      </c>
      <c r="D1193">
        <v>0.21202860000000001</v>
      </c>
      <c r="E1193">
        <v>0.21202860000000001</v>
      </c>
      <c r="F1193">
        <v>-0.21202860000000001</v>
      </c>
      <c r="G1193">
        <v>0</v>
      </c>
      <c r="H1193">
        <v>0.14387430000000001</v>
      </c>
      <c r="I1193">
        <v>0.14387430000000001</v>
      </c>
      <c r="J1193">
        <v>-0.14387430000000001</v>
      </c>
      <c r="K1193">
        <v>0</v>
      </c>
      <c r="L1193">
        <v>0.20702309999999999</v>
      </c>
      <c r="M1193">
        <v>0.20702309999999999</v>
      </c>
      <c r="N1193">
        <v>-0.20702309999999999</v>
      </c>
      <c r="O1193">
        <v>1</v>
      </c>
      <c r="P1193">
        <v>0.2210568</v>
      </c>
      <c r="Q1193">
        <v>0.2210568</v>
      </c>
      <c r="R1193">
        <v>0.77894319999999995</v>
      </c>
    </row>
    <row r="1194" spans="1:18">
      <c r="A1194">
        <f t="shared" si="18"/>
        <v>10.936500000000001</v>
      </c>
      <c r="B1194">
        <v>10936.5</v>
      </c>
      <c r="C1194">
        <v>0</v>
      </c>
      <c r="D1194">
        <v>0.21182989999999999</v>
      </c>
      <c r="E1194">
        <v>0.21182989999999999</v>
      </c>
      <c r="F1194">
        <v>-0.21182989999999999</v>
      </c>
      <c r="G1194">
        <v>0</v>
      </c>
      <c r="H1194">
        <v>0.1437408</v>
      </c>
      <c r="I1194">
        <v>0.1437408</v>
      </c>
      <c r="J1194">
        <v>-0.1437408</v>
      </c>
      <c r="K1194">
        <v>0</v>
      </c>
      <c r="L1194">
        <v>0.20681730000000001</v>
      </c>
      <c r="M1194">
        <v>0.20681730000000001</v>
      </c>
      <c r="N1194">
        <v>-0.20681730000000001</v>
      </c>
      <c r="O1194">
        <v>0</v>
      </c>
      <c r="P1194">
        <v>0.2208376</v>
      </c>
      <c r="Q1194">
        <v>0.2208376</v>
      </c>
      <c r="R1194">
        <v>-0.2208376</v>
      </c>
    </row>
    <row r="1195" spans="1:18">
      <c r="A1195">
        <f t="shared" si="18"/>
        <v>10.9465</v>
      </c>
      <c r="B1195">
        <v>10946.5</v>
      </c>
      <c r="C1195">
        <v>0</v>
      </c>
      <c r="D1195">
        <v>0.2116314</v>
      </c>
      <c r="E1195">
        <v>0.2116314</v>
      </c>
      <c r="F1195">
        <v>-0.2116314</v>
      </c>
      <c r="G1195">
        <v>0</v>
      </c>
      <c r="H1195">
        <v>0.1436074</v>
      </c>
      <c r="I1195">
        <v>0.1436074</v>
      </c>
      <c r="J1195">
        <v>-0.1436074</v>
      </c>
      <c r="K1195">
        <v>0</v>
      </c>
      <c r="L1195">
        <v>0.20661180000000001</v>
      </c>
      <c r="M1195">
        <v>0.20661180000000001</v>
      </c>
      <c r="N1195">
        <v>-0.20661180000000001</v>
      </c>
      <c r="O1195">
        <v>0</v>
      </c>
      <c r="P1195">
        <v>0.2206185</v>
      </c>
      <c r="Q1195">
        <v>0.2206185</v>
      </c>
      <c r="R1195">
        <v>-0.2206185</v>
      </c>
    </row>
    <row r="1196" spans="1:18">
      <c r="A1196">
        <f t="shared" si="18"/>
        <v>10.9565</v>
      </c>
      <c r="B1196">
        <v>10956.5</v>
      </c>
      <c r="C1196">
        <v>1</v>
      </c>
      <c r="D1196">
        <v>0.21143290000000001</v>
      </c>
      <c r="E1196">
        <v>0.21143290000000001</v>
      </c>
      <c r="F1196">
        <v>0.78856709999999997</v>
      </c>
      <c r="G1196">
        <v>0</v>
      </c>
      <c r="H1196">
        <v>0.14347399999999999</v>
      </c>
      <c r="I1196">
        <v>0.14347399999999999</v>
      </c>
      <c r="J1196">
        <v>-0.14347399999999999</v>
      </c>
      <c r="K1196">
        <v>1</v>
      </c>
      <c r="L1196">
        <v>0.20640620000000001</v>
      </c>
      <c r="M1196">
        <v>0.20640620000000001</v>
      </c>
      <c r="N1196">
        <v>0.79359380000000002</v>
      </c>
      <c r="O1196">
        <v>0</v>
      </c>
      <c r="P1196">
        <v>0.2203995</v>
      </c>
      <c r="Q1196">
        <v>0.2203995</v>
      </c>
      <c r="R1196">
        <v>-0.2203995</v>
      </c>
    </row>
    <row r="1197" spans="1:18">
      <c r="A1197">
        <f t="shared" si="18"/>
        <v>10.9665</v>
      </c>
      <c r="B1197">
        <v>10966.5</v>
      </c>
      <c r="C1197">
        <v>0</v>
      </c>
      <c r="D1197">
        <v>0.21123459999999999</v>
      </c>
      <c r="E1197">
        <v>0.21123459999999999</v>
      </c>
      <c r="F1197">
        <v>-0.21123459999999999</v>
      </c>
      <c r="G1197">
        <v>0</v>
      </c>
      <c r="H1197">
        <v>0.14334069999999999</v>
      </c>
      <c r="I1197">
        <v>0.14334069999999999</v>
      </c>
      <c r="J1197">
        <v>-0.14334069999999999</v>
      </c>
      <c r="K1197">
        <v>2</v>
      </c>
      <c r="L1197">
        <v>0.20620069999999999</v>
      </c>
      <c r="M1197">
        <v>0.20620069999999999</v>
      </c>
      <c r="N1197">
        <v>1.7937989999999999</v>
      </c>
      <c r="O1197">
        <v>1</v>
      </c>
      <c r="P1197">
        <v>0.2201806</v>
      </c>
      <c r="Q1197">
        <v>0.2201806</v>
      </c>
      <c r="R1197">
        <v>0.77981940000000005</v>
      </c>
    </row>
    <row r="1198" spans="1:18">
      <c r="A1198">
        <f t="shared" si="18"/>
        <v>10.9765</v>
      </c>
      <c r="B1198">
        <v>10976.5</v>
      </c>
      <c r="C1198">
        <v>1</v>
      </c>
      <c r="D1198">
        <v>0.21103640000000001</v>
      </c>
      <c r="E1198">
        <v>0.21103640000000001</v>
      </c>
      <c r="F1198">
        <v>0.78896370000000005</v>
      </c>
      <c r="G1198">
        <v>0</v>
      </c>
      <c r="H1198">
        <v>0.14320740000000001</v>
      </c>
      <c r="I1198">
        <v>0.14320740000000001</v>
      </c>
      <c r="J1198">
        <v>-0.14320740000000001</v>
      </c>
      <c r="K1198">
        <v>0</v>
      </c>
      <c r="L1198">
        <v>0.2059954</v>
      </c>
      <c r="M1198">
        <v>0.2059954</v>
      </c>
      <c r="N1198">
        <v>-0.2059954</v>
      </c>
      <c r="O1198">
        <v>0</v>
      </c>
      <c r="P1198">
        <v>0.21996180000000001</v>
      </c>
      <c r="Q1198">
        <v>0.21996180000000001</v>
      </c>
      <c r="R1198">
        <v>-0.21996180000000001</v>
      </c>
    </row>
    <row r="1199" spans="1:18">
      <c r="A1199">
        <f t="shared" si="18"/>
        <v>10.986499999999999</v>
      </c>
      <c r="B1199">
        <v>10986.5</v>
      </c>
      <c r="C1199">
        <v>2</v>
      </c>
      <c r="D1199">
        <v>0.2108382</v>
      </c>
      <c r="E1199">
        <v>0.2108382</v>
      </c>
      <c r="F1199">
        <v>1.7891619999999999</v>
      </c>
      <c r="G1199">
        <v>0</v>
      </c>
      <c r="H1199">
        <v>0.14307420000000001</v>
      </c>
      <c r="I1199">
        <v>0.14307420000000001</v>
      </c>
      <c r="J1199">
        <v>-0.14307420000000001</v>
      </c>
      <c r="K1199">
        <v>0</v>
      </c>
      <c r="L1199">
        <v>0.20579020000000001</v>
      </c>
      <c r="M1199">
        <v>0.20579020000000001</v>
      </c>
      <c r="N1199">
        <v>-0.20579020000000001</v>
      </c>
      <c r="O1199">
        <v>0</v>
      </c>
      <c r="P1199">
        <v>0.2197431</v>
      </c>
      <c r="Q1199">
        <v>0.2197431</v>
      </c>
      <c r="R1199">
        <v>-0.2197431</v>
      </c>
    </row>
    <row r="1200" spans="1:18">
      <c r="A1200">
        <f t="shared" si="18"/>
        <v>10.996500000000001</v>
      </c>
      <c r="B1200">
        <v>10996.5</v>
      </c>
      <c r="C1200">
        <v>0</v>
      </c>
      <c r="D1200">
        <v>0.2106401</v>
      </c>
      <c r="E1200">
        <v>0.2106401</v>
      </c>
      <c r="F1200">
        <v>-0.2106401</v>
      </c>
      <c r="G1200">
        <v>0</v>
      </c>
      <c r="H1200">
        <v>0.14294109999999999</v>
      </c>
      <c r="I1200">
        <v>0.14294109999999999</v>
      </c>
      <c r="J1200">
        <v>-0.14294109999999999</v>
      </c>
      <c r="K1200">
        <v>0</v>
      </c>
      <c r="L1200">
        <v>0.20558509999999999</v>
      </c>
      <c r="M1200">
        <v>0.20558509999999999</v>
      </c>
      <c r="N1200">
        <v>-0.20558509999999999</v>
      </c>
      <c r="O1200">
        <v>0</v>
      </c>
      <c r="P1200">
        <v>0.21952450000000001</v>
      </c>
      <c r="Q1200">
        <v>0.21952450000000001</v>
      </c>
      <c r="R1200">
        <v>-0.21952450000000001</v>
      </c>
    </row>
    <row r="1201" spans="1:18">
      <c r="A1201">
        <f t="shared" si="18"/>
        <v>11.006500000000001</v>
      </c>
      <c r="B1201">
        <v>11006.5</v>
      </c>
      <c r="C1201">
        <v>1</v>
      </c>
      <c r="D1201">
        <v>0.2104422</v>
      </c>
      <c r="E1201">
        <v>0.2104422</v>
      </c>
      <c r="F1201">
        <v>0.78955779999999998</v>
      </c>
      <c r="G1201">
        <v>0</v>
      </c>
      <c r="H1201">
        <v>0.14280799999999999</v>
      </c>
      <c r="I1201">
        <v>0.14280799999999999</v>
      </c>
      <c r="J1201">
        <v>-0.14280799999999999</v>
      </c>
      <c r="K1201">
        <v>1</v>
      </c>
      <c r="L1201">
        <v>0.20538000000000001</v>
      </c>
      <c r="M1201">
        <v>0.20538000000000001</v>
      </c>
      <c r="N1201">
        <v>0.79461999999999999</v>
      </c>
      <c r="O1201">
        <v>1</v>
      </c>
      <c r="P1201">
        <v>0.219306</v>
      </c>
      <c r="Q1201">
        <v>0.219306</v>
      </c>
      <c r="R1201">
        <v>0.780694</v>
      </c>
    </row>
    <row r="1202" spans="1:18">
      <c r="A1202">
        <f t="shared" si="18"/>
        <v>11.016500000000001</v>
      </c>
      <c r="B1202">
        <v>11016.5</v>
      </c>
      <c r="C1202">
        <v>0</v>
      </c>
      <c r="D1202">
        <v>0.2102443</v>
      </c>
      <c r="E1202">
        <v>0.2102443</v>
      </c>
      <c r="F1202">
        <v>-0.2102443</v>
      </c>
      <c r="G1202">
        <v>0</v>
      </c>
      <c r="H1202">
        <v>0.142675</v>
      </c>
      <c r="I1202">
        <v>0.142675</v>
      </c>
      <c r="J1202">
        <v>-0.142675</v>
      </c>
      <c r="K1202">
        <v>0</v>
      </c>
      <c r="L1202">
        <v>0.2051751</v>
      </c>
      <c r="M1202">
        <v>0.2051751</v>
      </c>
      <c r="N1202">
        <v>-0.2051751</v>
      </c>
      <c r="O1202">
        <v>1</v>
      </c>
      <c r="P1202">
        <v>0.2190877</v>
      </c>
      <c r="Q1202">
        <v>0.2190877</v>
      </c>
      <c r="R1202">
        <v>0.7809123</v>
      </c>
    </row>
    <row r="1203" spans="1:18">
      <c r="A1203">
        <f t="shared" si="18"/>
        <v>11.0265</v>
      </c>
      <c r="B1203">
        <v>11026.5</v>
      </c>
      <c r="C1203">
        <v>0</v>
      </c>
      <c r="D1203">
        <v>0.2100465</v>
      </c>
      <c r="E1203">
        <v>0.2100465</v>
      </c>
      <c r="F1203">
        <v>-0.2100465</v>
      </c>
      <c r="G1203">
        <v>1</v>
      </c>
      <c r="H1203">
        <v>0.1425421</v>
      </c>
      <c r="I1203">
        <v>0.1425421</v>
      </c>
      <c r="J1203">
        <v>0.8574579</v>
      </c>
      <c r="K1203">
        <v>0</v>
      </c>
      <c r="L1203">
        <v>0.20497029999999999</v>
      </c>
      <c r="M1203">
        <v>0.20497029999999999</v>
      </c>
      <c r="N1203">
        <v>-0.20497029999999999</v>
      </c>
      <c r="O1203">
        <v>0</v>
      </c>
      <c r="P1203">
        <v>0.21886939999999999</v>
      </c>
      <c r="Q1203">
        <v>0.21886939999999999</v>
      </c>
      <c r="R1203">
        <v>-0.21886939999999999</v>
      </c>
    </row>
    <row r="1204" spans="1:18">
      <c r="A1204">
        <f t="shared" si="18"/>
        <v>11.0365</v>
      </c>
      <c r="B1204">
        <v>11036.5</v>
      </c>
      <c r="C1204">
        <v>0</v>
      </c>
      <c r="D1204">
        <v>0.2098489</v>
      </c>
      <c r="E1204">
        <v>0.2098489</v>
      </c>
      <c r="F1204">
        <v>-0.2098489</v>
      </c>
      <c r="G1204">
        <v>1</v>
      </c>
      <c r="H1204">
        <v>0.14240920000000001</v>
      </c>
      <c r="I1204">
        <v>0.14240920000000001</v>
      </c>
      <c r="J1204">
        <v>0.85759079999999999</v>
      </c>
      <c r="K1204">
        <v>0</v>
      </c>
      <c r="L1204">
        <v>0.20476549999999999</v>
      </c>
      <c r="M1204">
        <v>0.20476549999999999</v>
      </c>
      <c r="N1204">
        <v>-0.20476549999999999</v>
      </c>
      <c r="O1204">
        <v>0</v>
      </c>
      <c r="P1204">
        <v>0.21865119999999999</v>
      </c>
      <c r="Q1204">
        <v>0.21865119999999999</v>
      </c>
      <c r="R1204">
        <v>-0.21865119999999999</v>
      </c>
    </row>
    <row r="1205" spans="1:18">
      <c r="A1205">
        <f t="shared" si="18"/>
        <v>11.0465</v>
      </c>
      <c r="B1205">
        <v>11046.5</v>
      </c>
      <c r="C1205">
        <v>1</v>
      </c>
      <c r="D1205">
        <v>0.20965120000000001</v>
      </c>
      <c r="E1205">
        <v>0.20965120000000001</v>
      </c>
      <c r="F1205">
        <v>0.79034879999999996</v>
      </c>
      <c r="G1205">
        <v>0</v>
      </c>
      <c r="H1205">
        <v>0.1422764</v>
      </c>
      <c r="I1205">
        <v>0.1422764</v>
      </c>
      <c r="J1205">
        <v>-0.1422764</v>
      </c>
      <c r="K1205">
        <v>0</v>
      </c>
      <c r="L1205">
        <v>0.20456089999999999</v>
      </c>
      <c r="M1205">
        <v>0.20456089999999999</v>
      </c>
      <c r="N1205">
        <v>-0.20456089999999999</v>
      </c>
      <c r="O1205">
        <v>0</v>
      </c>
      <c r="P1205">
        <v>0.21843319999999999</v>
      </c>
      <c r="Q1205">
        <v>0.21843319999999999</v>
      </c>
      <c r="R1205">
        <v>-0.21843319999999999</v>
      </c>
    </row>
    <row r="1206" spans="1:18">
      <c r="A1206">
        <f t="shared" si="18"/>
        <v>11.0565</v>
      </c>
      <c r="B1206">
        <v>11056.5</v>
      </c>
      <c r="C1206">
        <v>0</v>
      </c>
      <c r="D1206">
        <v>0.20945369999999999</v>
      </c>
      <c r="E1206">
        <v>0.20945369999999999</v>
      </c>
      <c r="F1206">
        <v>-0.20945369999999999</v>
      </c>
      <c r="G1206">
        <v>0</v>
      </c>
      <c r="H1206">
        <v>0.14214360000000001</v>
      </c>
      <c r="I1206">
        <v>0.14214360000000001</v>
      </c>
      <c r="J1206">
        <v>-0.14214360000000001</v>
      </c>
      <c r="K1206">
        <v>0</v>
      </c>
      <c r="L1206">
        <v>0.20435629999999999</v>
      </c>
      <c r="M1206">
        <v>0.20435629999999999</v>
      </c>
      <c r="N1206">
        <v>-0.20435629999999999</v>
      </c>
      <c r="O1206">
        <v>0</v>
      </c>
      <c r="P1206">
        <v>0.2182152</v>
      </c>
      <c r="Q1206">
        <v>0.2182152</v>
      </c>
      <c r="R1206">
        <v>-0.2182152</v>
      </c>
    </row>
    <row r="1207" spans="1:18">
      <c r="A1207">
        <f t="shared" si="18"/>
        <v>11.0665</v>
      </c>
      <c r="B1207">
        <v>11066.5</v>
      </c>
      <c r="C1207">
        <v>0</v>
      </c>
      <c r="D1207">
        <v>0.20925630000000001</v>
      </c>
      <c r="E1207">
        <v>0.20925630000000001</v>
      </c>
      <c r="F1207">
        <v>-0.20925630000000001</v>
      </c>
      <c r="G1207">
        <v>0</v>
      </c>
      <c r="H1207">
        <v>0.1420109</v>
      </c>
      <c r="I1207">
        <v>0.1420109</v>
      </c>
      <c r="J1207">
        <v>-0.1420109</v>
      </c>
      <c r="K1207">
        <v>0</v>
      </c>
      <c r="L1207">
        <v>0.2041519</v>
      </c>
      <c r="M1207">
        <v>0.2041519</v>
      </c>
      <c r="N1207">
        <v>-0.2041519</v>
      </c>
      <c r="O1207">
        <v>0</v>
      </c>
      <c r="P1207">
        <v>0.21799740000000001</v>
      </c>
      <c r="Q1207">
        <v>0.21799740000000001</v>
      </c>
      <c r="R1207">
        <v>-0.21799740000000001</v>
      </c>
    </row>
    <row r="1208" spans="1:18">
      <c r="A1208">
        <f t="shared" si="18"/>
        <v>11.076499999999999</v>
      </c>
      <c r="B1208">
        <v>11076.5</v>
      </c>
      <c r="C1208">
        <v>0</v>
      </c>
      <c r="D1208">
        <v>0.20905899999999999</v>
      </c>
      <c r="E1208">
        <v>0.20905899999999999</v>
      </c>
      <c r="F1208">
        <v>-0.20905899999999999</v>
      </c>
      <c r="G1208">
        <v>1</v>
      </c>
      <c r="H1208">
        <v>0.14187830000000001</v>
      </c>
      <c r="I1208">
        <v>0.14187830000000001</v>
      </c>
      <c r="J1208">
        <v>0.85812169999999999</v>
      </c>
      <c r="K1208">
        <v>0</v>
      </c>
      <c r="L1208">
        <v>0.2039475</v>
      </c>
      <c r="M1208">
        <v>0.2039475</v>
      </c>
      <c r="N1208">
        <v>-0.2039475</v>
      </c>
      <c r="O1208">
        <v>0</v>
      </c>
      <c r="P1208">
        <v>0.21777959999999999</v>
      </c>
      <c r="Q1208">
        <v>0.21777959999999999</v>
      </c>
      <c r="R1208">
        <v>-0.21777959999999999</v>
      </c>
    </row>
    <row r="1209" spans="1:18">
      <c r="A1209">
        <f t="shared" si="18"/>
        <v>11.086500000000001</v>
      </c>
      <c r="B1209">
        <v>11086.5</v>
      </c>
      <c r="C1209">
        <v>0</v>
      </c>
      <c r="D1209">
        <v>0.20886179999999999</v>
      </c>
      <c r="E1209">
        <v>0.20886179999999999</v>
      </c>
      <c r="F1209">
        <v>-0.20886179999999999</v>
      </c>
      <c r="G1209">
        <v>0</v>
      </c>
      <c r="H1209">
        <v>0.1417457</v>
      </c>
      <c r="I1209">
        <v>0.1417457</v>
      </c>
      <c r="J1209">
        <v>-0.1417457</v>
      </c>
      <c r="K1209">
        <v>0</v>
      </c>
      <c r="L1209">
        <v>0.20374329999999999</v>
      </c>
      <c r="M1209">
        <v>0.20374329999999999</v>
      </c>
      <c r="N1209">
        <v>-0.20374329999999999</v>
      </c>
      <c r="O1209">
        <v>1</v>
      </c>
      <c r="P1209">
        <v>0.21756200000000001</v>
      </c>
      <c r="Q1209">
        <v>0.21756200000000001</v>
      </c>
      <c r="R1209">
        <v>0.78243799999999997</v>
      </c>
    </row>
    <row r="1210" spans="1:18">
      <c r="A1210">
        <f t="shared" si="18"/>
        <v>11.096500000000001</v>
      </c>
      <c r="B1210">
        <v>11096.5</v>
      </c>
      <c r="C1210">
        <v>0</v>
      </c>
      <c r="D1210">
        <v>0.20866460000000001</v>
      </c>
      <c r="E1210">
        <v>0.20866460000000001</v>
      </c>
      <c r="F1210">
        <v>-0.20866460000000001</v>
      </c>
      <c r="G1210">
        <v>0</v>
      </c>
      <c r="H1210">
        <v>0.14161319999999999</v>
      </c>
      <c r="I1210">
        <v>0.14161319999999999</v>
      </c>
      <c r="J1210">
        <v>-0.14161319999999999</v>
      </c>
      <c r="K1210">
        <v>0</v>
      </c>
      <c r="L1210">
        <v>0.2035391</v>
      </c>
      <c r="M1210">
        <v>0.2035391</v>
      </c>
      <c r="N1210">
        <v>-0.2035391</v>
      </c>
      <c r="O1210">
        <v>0</v>
      </c>
      <c r="P1210">
        <v>0.21734439999999999</v>
      </c>
      <c r="Q1210">
        <v>0.21734439999999999</v>
      </c>
      <c r="R1210">
        <v>-0.21734439999999999</v>
      </c>
    </row>
    <row r="1211" spans="1:18">
      <c r="A1211">
        <f t="shared" si="18"/>
        <v>11.1065</v>
      </c>
      <c r="B1211">
        <v>11106.5</v>
      </c>
      <c r="C1211">
        <v>0</v>
      </c>
      <c r="D1211">
        <v>0.2084675</v>
      </c>
      <c r="E1211">
        <v>0.2084675</v>
      </c>
      <c r="F1211">
        <v>-0.2084675</v>
      </c>
      <c r="G1211">
        <v>0</v>
      </c>
      <c r="H1211">
        <v>0.14148079999999999</v>
      </c>
      <c r="I1211">
        <v>0.14148079999999999</v>
      </c>
      <c r="J1211">
        <v>-0.14148079999999999</v>
      </c>
      <c r="K1211">
        <v>2</v>
      </c>
      <c r="L1211">
        <v>0.20333509999999999</v>
      </c>
      <c r="M1211">
        <v>0.20333509999999999</v>
      </c>
      <c r="N1211">
        <v>1.796665</v>
      </c>
      <c r="O1211">
        <v>0</v>
      </c>
      <c r="P1211">
        <v>0.21712699999999999</v>
      </c>
      <c r="Q1211">
        <v>0.21712699999999999</v>
      </c>
      <c r="R1211">
        <v>-0.21712699999999999</v>
      </c>
    </row>
    <row r="1212" spans="1:18">
      <c r="A1212">
        <f t="shared" si="18"/>
        <v>11.1165</v>
      </c>
      <c r="B1212">
        <v>11116.5</v>
      </c>
      <c r="C1212">
        <v>0</v>
      </c>
      <c r="D1212">
        <v>0.2082706</v>
      </c>
      <c r="E1212">
        <v>0.2082706</v>
      </c>
      <c r="F1212">
        <v>-0.2082706</v>
      </c>
      <c r="G1212">
        <v>0</v>
      </c>
      <c r="H1212">
        <v>0.14134840000000001</v>
      </c>
      <c r="I1212">
        <v>0.14134840000000001</v>
      </c>
      <c r="J1212">
        <v>-0.14134840000000001</v>
      </c>
      <c r="K1212">
        <v>0</v>
      </c>
      <c r="L1212">
        <v>0.20313120000000001</v>
      </c>
      <c r="M1212">
        <v>0.20313120000000001</v>
      </c>
      <c r="N1212">
        <v>-0.20313120000000001</v>
      </c>
      <c r="O1212">
        <v>1</v>
      </c>
      <c r="P1212">
        <v>0.21690970000000001</v>
      </c>
      <c r="Q1212">
        <v>0.21690970000000001</v>
      </c>
      <c r="R1212">
        <v>0.78309039999999996</v>
      </c>
    </row>
    <row r="1213" spans="1:18">
      <c r="A1213">
        <f t="shared" si="18"/>
        <v>11.1265</v>
      </c>
      <c r="B1213">
        <v>11126.5</v>
      </c>
      <c r="C1213">
        <v>0</v>
      </c>
      <c r="D1213">
        <v>0.2080737</v>
      </c>
      <c r="E1213">
        <v>0.2080737</v>
      </c>
      <c r="F1213">
        <v>-0.2080737</v>
      </c>
      <c r="G1213">
        <v>0</v>
      </c>
      <c r="H1213">
        <v>0.14121610000000001</v>
      </c>
      <c r="I1213">
        <v>0.14121610000000001</v>
      </c>
      <c r="J1213">
        <v>-0.14121610000000001</v>
      </c>
      <c r="K1213">
        <v>0</v>
      </c>
      <c r="L1213">
        <v>0.2029273</v>
      </c>
      <c r="M1213">
        <v>0.2029273</v>
      </c>
      <c r="N1213">
        <v>-0.2029273</v>
      </c>
      <c r="O1213">
        <v>0</v>
      </c>
      <c r="P1213">
        <v>0.21669240000000001</v>
      </c>
      <c r="Q1213">
        <v>0.21669240000000001</v>
      </c>
      <c r="R1213">
        <v>-0.21669240000000001</v>
      </c>
    </row>
    <row r="1214" spans="1:18">
      <c r="A1214">
        <f t="shared" si="18"/>
        <v>11.1365</v>
      </c>
      <c r="B1214">
        <v>11136.5</v>
      </c>
      <c r="C1214">
        <v>0</v>
      </c>
      <c r="D1214">
        <v>0.20787700000000001</v>
      </c>
      <c r="E1214">
        <v>0.20787700000000001</v>
      </c>
      <c r="F1214">
        <v>-0.20787700000000001</v>
      </c>
      <c r="G1214">
        <v>0</v>
      </c>
      <c r="H1214">
        <v>0.14108380000000001</v>
      </c>
      <c r="I1214">
        <v>0.14108380000000001</v>
      </c>
      <c r="J1214">
        <v>-0.14108380000000001</v>
      </c>
      <c r="K1214">
        <v>1</v>
      </c>
      <c r="L1214">
        <v>0.2027236</v>
      </c>
      <c r="M1214">
        <v>0.2027236</v>
      </c>
      <c r="N1214">
        <v>0.7972764</v>
      </c>
      <c r="O1214">
        <v>0</v>
      </c>
      <c r="P1214">
        <v>0.21647530000000001</v>
      </c>
      <c r="Q1214">
        <v>0.21647530000000001</v>
      </c>
      <c r="R1214">
        <v>-0.21647530000000001</v>
      </c>
    </row>
    <row r="1215" spans="1:18">
      <c r="A1215">
        <f t="shared" si="18"/>
        <v>11.1465</v>
      </c>
      <c r="B1215">
        <v>11146.5</v>
      </c>
      <c r="C1215">
        <v>0</v>
      </c>
      <c r="D1215">
        <v>0.20768030000000001</v>
      </c>
      <c r="E1215">
        <v>0.20768030000000001</v>
      </c>
      <c r="F1215">
        <v>-0.20768030000000001</v>
      </c>
      <c r="G1215">
        <v>1</v>
      </c>
      <c r="H1215">
        <v>0.14095160000000001</v>
      </c>
      <c r="I1215">
        <v>0.14095160000000001</v>
      </c>
      <c r="J1215">
        <v>0.85904840000000005</v>
      </c>
      <c r="K1215">
        <v>0</v>
      </c>
      <c r="L1215">
        <v>0.2025199</v>
      </c>
      <c r="M1215">
        <v>0.2025199</v>
      </c>
      <c r="N1215">
        <v>-0.2025199</v>
      </c>
      <c r="O1215">
        <v>0</v>
      </c>
      <c r="P1215">
        <v>0.21625829999999999</v>
      </c>
      <c r="Q1215">
        <v>0.21625829999999999</v>
      </c>
      <c r="R1215">
        <v>-0.21625829999999999</v>
      </c>
    </row>
    <row r="1216" spans="1:18">
      <c r="A1216">
        <f t="shared" si="18"/>
        <v>11.156499999999999</v>
      </c>
      <c r="B1216">
        <v>11156.5</v>
      </c>
      <c r="C1216">
        <v>0</v>
      </c>
      <c r="D1216">
        <v>0.20748369999999999</v>
      </c>
      <c r="E1216">
        <v>0.20748369999999999</v>
      </c>
      <c r="F1216">
        <v>-0.20748369999999999</v>
      </c>
      <c r="G1216">
        <v>0</v>
      </c>
      <c r="H1216">
        <v>0.14081949999999999</v>
      </c>
      <c r="I1216">
        <v>0.14081949999999999</v>
      </c>
      <c r="J1216">
        <v>-0.14081949999999999</v>
      </c>
      <c r="K1216">
        <v>0</v>
      </c>
      <c r="L1216">
        <v>0.20231640000000001</v>
      </c>
      <c r="M1216">
        <v>0.20231640000000001</v>
      </c>
      <c r="N1216">
        <v>-0.20231640000000001</v>
      </c>
      <c r="O1216">
        <v>0</v>
      </c>
      <c r="P1216">
        <v>0.21604139999999999</v>
      </c>
      <c r="Q1216">
        <v>0.21604139999999999</v>
      </c>
      <c r="R1216">
        <v>-0.21604139999999999</v>
      </c>
    </row>
    <row r="1217" spans="1:18">
      <c r="A1217">
        <f t="shared" si="18"/>
        <v>11.166500000000001</v>
      </c>
      <c r="B1217">
        <v>11166.5</v>
      </c>
      <c r="C1217">
        <v>0</v>
      </c>
      <c r="D1217">
        <v>0.2072872</v>
      </c>
      <c r="E1217">
        <v>0.2072872</v>
      </c>
      <c r="F1217">
        <v>-0.2072872</v>
      </c>
      <c r="G1217">
        <v>0</v>
      </c>
      <c r="H1217">
        <v>0.14068739999999999</v>
      </c>
      <c r="I1217">
        <v>0.14068739999999999</v>
      </c>
      <c r="J1217">
        <v>-0.14068739999999999</v>
      </c>
      <c r="K1217">
        <v>0</v>
      </c>
      <c r="L1217">
        <v>0.20211290000000001</v>
      </c>
      <c r="M1217">
        <v>0.20211290000000001</v>
      </c>
      <c r="N1217">
        <v>-0.20211290000000001</v>
      </c>
      <c r="O1217">
        <v>0</v>
      </c>
      <c r="P1217">
        <v>0.21582460000000001</v>
      </c>
      <c r="Q1217">
        <v>0.21582460000000001</v>
      </c>
      <c r="R1217">
        <v>-0.21582460000000001</v>
      </c>
    </row>
    <row r="1218" spans="1:18">
      <c r="A1218">
        <f t="shared" si="18"/>
        <v>11.176500000000001</v>
      </c>
      <c r="B1218">
        <v>11176.5</v>
      </c>
      <c r="C1218">
        <v>1</v>
      </c>
      <c r="D1218">
        <v>0.20709079999999999</v>
      </c>
      <c r="E1218">
        <v>0.20709079999999999</v>
      </c>
      <c r="F1218">
        <v>0.79290919999999998</v>
      </c>
      <c r="G1218">
        <v>0</v>
      </c>
      <c r="H1218">
        <v>0.1405554</v>
      </c>
      <c r="I1218">
        <v>0.1405554</v>
      </c>
      <c r="J1218">
        <v>-0.1405554</v>
      </c>
      <c r="K1218">
        <v>1</v>
      </c>
      <c r="L1218">
        <v>0.20190959999999999</v>
      </c>
      <c r="M1218">
        <v>0.20190959999999999</v>
      </c>
      <c r="N1218">
        <v>0.79809050000000004</v>
      </c>
      <c r="O1218">
        <v>0</v>
      </c>
      <c r="P1218">
        <v>0.21560789999999999</v>
      </c>
      <c r="Q1218">
        <v>0.21560789999999999</v>
      </c>
      <c r="R1218">
        <v>-0.21560789999999999</v>
      </c>
    </row>
    <row r="1219" spans="1:18">
      <c r="A1219">
        <f t="shared" si="18"/>
        <v>11.186500000000001</v>
      </c>
      <c r="B1219">
        <v>11186.5</v>
      </c>
      <c r="C1219">
        <v>0</v>
      </c>
      <c r="D1219">
        <v>0.20689450000000001</v>
      </c>
      <c r="E1219">
        <v>0.20689450000000001</v>
      </c>
      <c r="F1219">
        <v>-0.20689450000000001</v>
      </c>
      <c r="G1219">
        <v>0</v>
      </c>
      <c r="H1219">
        <v>0.1404234</v>
      </c>
      <c r="I1219">
        <v>0.1404234</v>
      </c>
      <c r="J1219">
        <v>-0.1404234</v>
      </c>
      <c r="K1219">
        <v>1</v>
      </c>
      <c r="L1219">
        <v>0.20170630000000001</v>
      </c>
      <c r="M1219">
        <v>0.20170630000000001</v>
      </c>
      <c r="N1219">
        <v>0.79829369999999999</v>
      </c>
      <c r="O1219">
        <v>0</v>
      </c>
      <c r="P1219">
        <v>0.21539130000000001</v>
      </c>
      <c r="Q1219">
        <v>0.21539130000000001</v>
      </c>
      <c r="R1219">
        <v>-0.21539130000000001</v>
      </c>
    </row>
    <row r="1220" spans="1:18">
      <c r="A1220">
        <f t="shared" si="18"/>
        <v>11.1965</v>
      </c>
      <c r="B1220">
        <v>11196.5</v>
      </c>
      <c r="C1220">
        <v>0</v>
      </c>
      <c r="D1220">
        <v>0.2066983</v>
      </c>
      <c r="E1220">
        <v>0.2066983</v>
      </c>
      <c r="F1220">
        <v>-0.2066983</v>
      </c>
      <c r="G1220">
        <v>0</v>
      </c>
      <c r="H1220">
        <v>0.14029159999999999</v>
      </c>
      <c r="I1220">
        <v>0.14029159999999999</v>
      </c>
      <c r="J1220">
        <v>-0.14029159999999999</v>
      </c>
      <c r="K1220">
        <v>0</v>
      </c>
      <c r="L1220">
        <v>0.20150319999999999</v>
      </c>
      <c r="M1220">
        <v>0.20150319999999999</v>
      </c>
      <c r="N1220">
        <v>-0.20150319999999999</v>
      </c>
      <c r="O1220">
        <v>0</v>
      </c>
      <c r="P1220">
        <v>0.2151749</v>
      </c>
      <c r="Q1220">
        <v>0.2151749</v>
      </c>
      <c r="R1220">
        <v>-0.2151749</v>
      </c>
    </row>
    <row r="1221" spans="1:18">
      <c r="A1221">
        <f t="shared" si="18"/>
        <v>11.2065</v>
      </c>
      <c r="B1221">
        <v>11206.5</v>
      </c>
      <c r="C1221">
        <v>2</v>
      </c>
      <c r="D1221">
        <v>0.2065022</v>
      </c>
      <c r="E1221">
        <v>0.2065022</v>
      </c>
      <c r="F1221">
        <v>1.793498</v>
      </c>
      <c r="G1221">
        <v>0</v>
      </c>
      <c r="H1221">
        <v>0.1401598</v>
      </c>
      <c r="I1221">
        <v>0.1401598</v>
      </c>
      <c r="J1221">
        <v>-0.1401598</v>
      </c>
      <c r="K1221">
        <v>0</v>
      </c>
      <c r="L1221">
        <v>0.20130010000000001</v>
      </c>
      <c r="M1221">
        <v>0.20130010000000001</v>
      </c>
      <c r="N1221">
        <v>-0.20130010000000001</v>
      </c>
      <c r="O1221">
        <v>0</v>
      </c>
      <c r="P1221">
        <v>0.2149585</v>
      </c>
      <c r="Q1221">
        <v>0.2149585</v>
      </c>
      <c r="R1221">
        <v>-0.2149585</v>
      </c>
    </row>
    <row r="1222" spans="1:18">
      <c r="A1222">
        <f t="shared" ref="A1222:A1285" si="19">B1222*0.001</f>
        <v>11.2165</v>
      </c>
      <c r="B1222">
        <v>11216.5</v>
      </c>
      <c r="C1222">
        <v>0</v>
      </c>
      <c r="D1222">
        <v>0.20630609999999999</v>
      </c>
      <c r="E1222">
        <v>0.20630609999999999</v>
      </c>
      <c r="F1222">
        <v>-0.20630609999999999</v>
      </c>
      <c r="G1222">
        <v>0</v>
      </c>
      <c r="H1222">
        <v>0.14002800000000001</v>
      </c>
      <c r="I1222">
        <v>0.14002800000000001</v>
      </c>
      <c r="J1222">
        <v>-0.14002800000000001</v>
      </c>
      <c r="K1222">
        <v>0</v>
      </c>
      <c r="L1222">
        <v>0.2010972</v>
      </c>
      <c r="M1222">
        <v>0.2010972</v>
      </c>
      <c r="N1222">
        <v>-0.2010972</v>
      </c>
      <c r="O1222">
        <v>0</v>
      </c>
      <c r="P1222">
        <v>0.21474219999999999</v>
      </c>
      <c r="Q1222">
        <v>0.21474219999999999</v>
      </c>
      <c r="R1222">
        <v>-0.21474219999999999</v>
      </c>
    </row>
    <row r="1223" spans="1:18">
      <c r="A1223">
        <f t="shared" si="19"/>
        <v>11.2265</v>
      </c>
      <c r="B1223">
        <v>11226.5</v>
      </c>
      <c r="C1223">
        <v>0</v>
      </c>
      <c r="D1223">
        <v>0.20611019999999999</v>
      </c>
      <c r="E1223">
        <v>0.20611019999999999</v>
      </c>
      <c r="F1223">
        <v>-0.20611019999999999</v>
      </c>
      <c r="G1223">
        <v>1</v>
      </c>
      <c r="H1223">
        <v>0.1398963</v>
      </c>
      <c r="I1223">
        <v>0.1398963</v>
      </c>
      <c r="J1223">
        <v>0.86010370000000003</v>
      </c>
      <c r="K1223">
        <v>0</v>
      </c>
      <c r="L1223">
        <v>0.2008943</v>
      </c>
      <c r="M1223">
        <v>0.2008943</v>
      </c>
      <c r="N1223">
        <v>-0.2008943</v>
      </c>
      <c r="O1223">
        <v>1</v>
      </c>
      <c r="P1223">
        <v>0.21452599999999999</v>
      </c>
      <c r="Q1223">
        <v>0.21452599999999999</v>
      </c>
      <c r="R1223">
        <v>0.78547389999999995</v>
      </c>
    </row>
    <row r="1224" spans="1:18">
      <c r="A1224">
        <f t="shared" si="19"/>
        <v>11.236499999999999</v>
      </c>
      <c r="B1224">
        <v>11236.5</v>
      </c>
      <c r="C1224">
        <v>0</v>
      </c>
      <c r="D1224">
        <v>0.20591429999999999</v>
      </c>
      <c r="E1224">
        <v>0.20591429999999999</v>
      </c>
      <c r="F1224">
        <v>-0.20591429999999999</v>
      </c>
      <c r="G1224">
        <v>0</v>
      </c>
      <c r="H1224">
        <v>0.13976469999999999</v>
      </c>
      <c r="I1224">
        <v>0.13976469999999999</v>
      </c>
      <c r="J1224">
        <v>-0.13976469999999999</v>
      </c>
      <c r="K1224">
        <v>1</v>
      </c>
      <c r="L1224">
        <v>0.2006916</v>
      </c>
      <c r="M1224">
        <v>0.2006916</v>
      </c>
      <c r="N1224">
        <v>0.79930840000000003</v>
      </c>
      <c r="O1224">
        <v>0</v>
      </c>
      <c r="P1224">
        <v>0.2143099</v>
      </c>
      <c r="Q1224">
        <v>0.2143099</v>
      </c>
      <c r="R1224">
        <v>-0.2143099</v>
      </c>
    </row>
    <row r="1225" spans="1:18">
      <c r="A1225">
        <f t="shared" si="19"/>
        <v>11.246500000000001</v>
      </c>
      <c r="B1225">
        <v>11246.5</v>
      </c>
      <c r="C1225">
        <v>0</v>
      </c>
      <c r="D1225">
        <v>0.2057186</v>
      </c>
      <c r="E1225">
        <v>0.2057186</v>
      </c>
      <c r="F1225">
        <v>-0.2057186</v>
      </c>
      <c r="G1225">
        <v>0</v>
      </c>
      <c r="H1225">
        <v>0.13963310000000001</v>
      </c>
      <c r="I1225">
        <v>0.13963310000000001</v>
      </c>
      <c r="J1225">
        <v>-0.13963310000000001</v>
      </c>
      <c r="K1225">
        <v>0</v>
      </c>
      <c r="L1225">
        <v>0.2004889</v>
      </c>
      <c r="M1225">
        <v>0.2004889</v>
      </c>
      <c r="N1225">
        <v>-0.2004889</v>
      </c>
      <c r="O1225">
        <v>1</v>
      </c>
      <c r="P1225">
        <v>0.21409400000000001</v>
      </c>
      <c r="Q1225">
        <v>0.21409400000000001</v>
      </c>
      <c r="R1225">
        <v>0.78590610000000005</v>
      </c>
    </row>
    <row r="1226" spans="1:18">
      <c r="A1226">
        <f t="shared" si="19"/>
        <v>11.256500000000001</v>
      </c>
      <c r="B1226">
        <v>11256.5</v>
      </c>
      <c r="C1226">
        <v>0</v>
      </c>
      <c r="D1226">
        <v>0.20552290000000001</v>
      </c>
      <c r="E1226">
        <v>0.20552290000000001</v>
      </c>
      <c r="F1226">
        <v>-0.20552290000000001</v>
      </c>
      <c r="G1226">
        <v>0</v>
      </c>
      <c r="H1226">
        <v>0.1395016</v>
      </c>
      <c r="I1226">
        <v>0.1395016</v>
      </c>
      <c r="J1226">
        <v>-0.1395016</v>
      </c>
      <c r="K1226">
        <v>0</v>
      </c>
      <c r="L1226">
        <v>0.2002863</v>
      </c>
      <c r="M1226">
        <v>0.2002863</v>
      </c>
      <c r="N1226">
        <v>-0.2002863</v>
      </c>
      <c r="O1226">
        <v>2</v>
      </c>
      <c r="P1226">
        <v>0.21387809999999999</v>
      </c>
      <c r="Q1226">
        <v>0.21387809999999999</v>
      </c>
      <c r="R1226">
        <v>1.786122</v>
      </c>
    </row>
    <row r="1227" spans="1:18">
      <c r="A1227">
        <f t="shared" si="19"/>
        <v>11.266500000000001</v>
      </c>
      <c r="B1227">
        <v>11266.5</v>
      </c>
      <c r="C1227">
        <v>0</v>
      </c>
      <c r="D1227">
        <v>0.20532729999999999</v>
      </c>
      <c r="E1227">
        <v>0.20532729999999999</v>
      </c>
      <c r="F1227">
        <v>-0.20532729999999999</v>
      </c>
      <c r="G1227">
        <v>0</v>
      </c>
      <c r="H1227">
        <v>0.1393701</v>
      </c>
      <c r="I1227">
        <v>0.1393701</v>
      </c>
      <c r="J1227">
        <v>-0.1393701</v>
      </c>
      <c r="K1227">
        <v>0</v>
      </c>
      <c r="L1227">
        <v>0.20008390000000001</v>
      </c>
      <c r="M1227">
        <v>0.20008390000000001</v>
      </c>
      <c r="N1227">
        <v>-0.20008390000000001</v>
      </c>
      <c r="O1227">
        <v>0</v>
      </c>
      <c r="P1227">
        <v>0.2136624</v>
      </c>
      <c r="Q1227">
        <v>0.2136624</v>
      </c>
      <c r="R1227">
        <v>-0.2136624</v>
      </c>
    </row>
    <row r="1228" spans="1:18">
      <c r="A1228">
        <f t="shared" si="19"/>
        <v>11.2765</v>
      </c>
      <c r="B1228">
        <v>11276.5</v>
      </c>
      <c r="C1228">
        <v>0</v>
      </c>
      <c r="D1228">
        <v>0.20513190000000001</v>
      </c>
      <c r="E1228">
        <v>0.20513190000000001</v>
      </c>
      <c r="F1228">
        <v>-0.20513190000000001</v>
      </c>
      <c r="G1228">
        <v>1</v>
      </c>
      <c r="H1228">
        <v>0.13923869999999999</v>
      </c>
      <c r="I1228">
        <v>0.13923869999999999</v>
      </c>
      <c r="J1228">
        <v>0.86076129999999995</v>
      </c>
      <c r="K1228">
        <v>0</v>
      </c>
      <c r="L1228">
        <v>0.19988149999999999</v>
      </c>
      <c r="M1228">
        <v>0.19988149999999999</v>
      </c>
      <c r="N1228">
        <v>-0.19988149999999999</v>
      </c>
      <c r="O1228">
        <v>1</v>
      </c>
      <c r="P1228">
        <v>0.21344679999999999</v>
      </c>
      <c r="Q1228">
        <v>0.21344679999999999</v>
      </c>
      <c r="R1228">
        <v>0.78655330000000001</v>
      </c>
    </row>
    <row r="1229" spans="1:18">
      <c r="A1229">
        <f t="shared" si="19"/>
        <v>11.2865</v>
      </c>
      <c r="B1229">
        <v>11286.5</v>
      </c>
      <c r="C1229">
        <v>0</v>
      </c>
      <c r="D1229">
        <v>0.20493649999999999</v>
      </c>
      <c r="E1229">
        <v>0.20493649999999999</v>
      </c>
      <c r="F1229">
        <v>-0.20493649999999999</v>
      </c>
      <c r="G1229">
        <v>0</v>
      </c>
      <c r="H1229">
        <v>0.13910739999999999</v>
      </c>
      <c r="I1229">
        <v>0.13910739999999999</v>
      </c>
      <c r="J1229">
        <v>-0.13910739999999999</v>
      </c>
      <c r="K1229">
        <v>0</v>
      </c>
      <c r="L1229">
        <v>0.1996793</v>
      </c>
      <c r="M1229">
        <v>0.1996793</v>
      </c>
      <c r="N1229">
        <v>-0.1996793</v>
      </c>
      <c r="O1229">
        <v>0</v>
      </c>
      <c r="P1229">
        <v>0.21323120000000001</v>
      </c>
      <c r="Q1229">
        <v>0.21323120000000001</v>
      </c>
      <c r="R1229">
        <v>-0.21323120000000001</v>
      </c>
    </row>
    <row r="1230" spans="1:18">
      <c r="A1230">
        <f t="shared" si="19"/>
        <v>11.2965</v>
      </c>
      <c r="B1230">
        <v>11296.5</v>
      </c>
      <c r="C1230">
        <v>0</v>
      </c>
      <c r="D1230">
        <v>0.20474120000000001</v>
      </c>
      <c r="E1230">
        <v>0.20474120000000001</v>
      </c>
      <c r="F1230">
        <v>-0.20474120000000001</v>
      </c>
      <c r="G1230">
        <v>0</v>
      </c>
      <c r="H1230">
        <v>0.13897619999999999</v>
      </c>
      <c r="I1230">
        <v>0.13897619999999999</v>
      </c>
      <c r="J1230">
        <v>-0.13897619999999999</v>
      </c>
      <c r="K1230">
        <v>1</v>
      </c>
      <c r="L1230">
        <v>0.19947709999999999</v>
      </c>
      <c r="M1230">
        <v>0.19947709999999999</v>
      </c>
      <c r="N1230">
        <v>0.80052290000000004</v>
      </c>
      <c r="O1230">
        <v>0</v>
      </c>
      <c r="P1230">
        <v>0.21301580000000001</v>
      </c>
      <c r="Q1230">
        <v>0.21301580000000001</v>
      </c>
      <c r="R1230">
        <v>-0.21301580000000001</v>
      </c>
    </row>
    <row r="1231" spans="1:18">
      <c r="A1231">
        <f t="shared" si="19"/>
        <v>11.3065</v>
      </c>
      <c r="B1231">
        <v>11306.5</v>
      </c>
      <c r="C1231">
        <v>1</v>
      </c>
      <c r="D1231">
        <v>0.20454600000000001</v>
      </c>
      <c r="E1231">
        <v>0.20454600000000001</v>
      </c>
      <c r="F1231">
        <v>0.79545399999999999</v>
      </c>
      <c r="G1231">
        <v>0</v>
      </c>
      <c r="H1231">
        <v>0.138845</v>
      </c>
      <c r="I1231">
        <v>0.138845</v>
      </c>
      <c r="J1231">
        <v>-0.138845</v>
      </c>
      <c r="K1231">
        <v>0</v>
      </c>
      <c r="L1231">
        <v>0.19927500000000001</v>
      </c>
      <c r="M1231">
        <v>0.19927500000000001</v>
      </c>
      <c r="N1231">
        <v>-0.19927500000000001</v>
      </c>
      <c r="O1231">
        <v>0</v>
      </c>
      <c r="P1231">
        <v>0.2128004</v>
      </c>
      <c r="Q1231">
        <v>0.2128004</v>
      </c>
      <c r="R1231">
        <v>-0.2128004</v>
      </c>
    </row>
    <row r="1232" spans="1:18">
      <c r="A1232">
        <f t="shared" si="19"/>
        <v>11.3165</v>
      </c>
      <c r="B1232">
        <v>11316.5</v>
      </c>
      <c r="C1232">
        <v>1</v>
      </c>
      <c r="D1232">
        <v>0.2043509</v>
      </c>
      <c r="E1232">
        <v>0.2043509</v>
      </c>
      <c r="F1232">
        <v>0.7956491</v>
      </c>
      <c r="G1232">
        <v>0</v>
      </c>
      <c r="H1232">
        <v>0.1387138</v>
      </c>
      <c r="I1232">
        <v>0.1387138</v>
      </c>
      <c r="J1232">
        <v>-0.1387138</v>
      </c>
      <c r="K1232">
        <v>1</v>
      </c>
      <c r="L1232">
        <v>0.1990731</v>
      </c>
      <c r="M1232">
        <v>0.1990731</v>
      </c>
      <c r="N1232">
        <v>0.8009269</v>
      </c>
      <c r="O1232">
        <v>0</v>
      </c>
      <c r="P1232">
        <v>0.2125852</v>
      </c>
      <c r="Q1232">
        <v>0.2125852</v>
      </c>
      <c r="R1232">
        <v>-0.2125852</v>
      </c>
    </row>
    <row r="1233" spans="1:18">
      <c r="A1233">
        <f t="shared" si="19"/>
        <v>11.326500000000001</v>
      </c>
      <c r="B1233">
        <v>11326.5</v>
      </c>
      <c r="C1233">
        <v>0</v>
      </c>
      <c r="D1233">
        <v>0.2041558</v>
      </c>
      <c r="E1233">
        <v>0.2041558</v>
      </c>
      <c r="F1233">
        <v>-0.2041558</v>
      </c>
      <c r="G1233">
        <v>0</v>
      </c>
      <c r="H1233">
        <v>0.13858280000000001</v>
      </c>
      <c r="I1233">
        <v>0.13858280000000001</v>
      </c>
      <c r="J1233">
        <v>-0.13858280000000001</v>
      </c>
      <c r="K1233">
        <v>0</v>
      </c>
      <c r="L1233">
        <v>0.1988712</v>
      </c>
      <c r="M1233">
        <v>0.1988712</v>
      </c>
      <c r="N1233">
        <v>-0.1988712</v>
      </c>
      <c r="O1233">
        <v>1</v>
      </c>
      <c r="P1233">
        <v>0.21237010000000001</v>
      </c>
      <c r="Q1233">
        <v>0.21237010000000001</v>
      </c>
      <c r="R1233">
        <v>0.78762989999999999</v>
      </c>
    </row>
    <row r="1234" spans="1:18">
      <c r="A1234">
        <f t="shared" si="19"/>
        <v>11.336500000000001</v>
      </c>
      <c r="B1234">
        <v>11336.5</v>
      </c>
      <c r="C1234">
        <v>0</v>
      </c>
      <c r="D1234">
        <v>0.2039609</v>
      </c>
      <c r="E1234">
        <v>0.2039609</v>
      </c>
      <c r="F1234">
        <v>-0.2039609</v>
      </c>
      <c r="G1234">
        <v>0</v>
      </c>
      <c r="H1234">
        <v>0.13845180000000001</v>
      </c>
      <c r="I1234">
        <v>0.13845180000000001</v>
      </c>
      <c r="J1234">
        <v>-0.13845180000000001</v>
      </c>
      <c r="K1234">
        <v>0</v>
      </c>
      <c r="L1234">
        <v>0.1986695</v>
      </c>
      <c r="M1234">
        <v>0.1986695</v>
      </c>
      <c r="N1234">
        <v>-0.1986695</v>
      </c>
      <c r="O1234">
        <v>1</v>
      </c>
      <c r="P1234">
        <v>0.21215510000000001</v>
      </c>
      <c r="Q1234">
        <v>0.21215510000000001</v>
      </c>
      <c r="R1234">
        <v>0.78784489999999996</v>
      </c>
    </row>
    <row r="1235" spans="1:18">
      <c r="A1235">
        <f t="shared" si="19"/>
        <v>11.346500000000001</v>
      </c>
      <c r="B1235">
        <v>11346.5</v>
      </c>
      <c r="C1235">
        <v>0</v>
      </c>
      <c r="D1235">
        <v>0.203766</v>
      </c>
      <c r="E1235">
        <v>0.203766</v>
      </c>
      <c r="F1235">
        <v>-0.203766</v>
      </c>
      <c r="G1235">
        <v>0</v>
      </c>
      <c r="H1235">
        <v>0.13832079999999999</v>
      </c>
      <c r="I1235">
        <v>0.13832079999999999</v>
      </c>
      <c r="J1235">
        <v>-0.13832079999999999</v>
      </c>
      <c r="K1235">
        <v>0</v>
      </c>
      <c r="L1235">
        <v>0.1984678</v>
      </c>
      <c r="M1235">
        <v>0.1984678</v>
      </c>
      <c r="N1235">
        <v>-0.1984678</v>
      </c>
      <c r="O1235">
        <v>0</v>
      </c>
      <c r="P1235">
        <v>0.21194009999999999</v>
      </c>
      <c r="Q1235">
        <v>0.21194009999999999</v>
      </c>
      <c r="R1235">
        <v>-0.21194009999999999</v>
      </c>
    </row>
    <row r="1236" spans="1:18">
      <c r="A1236">
        <f t="shared" si="19"/>
        <v>11.3565</v>
      </c>
      <c r="B1236">
        <v>11356.5</v>
      </c>
      <c r="C1236">
        <v>0</v>
      </c>
      <c r="D1236">
        <v>0.20357140000000001</v>
      </c>
      <c r="E1236">
        <v>0.20357140000000001</v>
      </c>
      <c r="F1236">
        <v>-0.20357140000000001</v>
      </c>
      <c r="G1236">
        <v>0</v>
      </c>
      <c r="H1236">
        <v>0.1381899</v>
      </c>
      <c r="I1236">
        <v>0.1381899</v>
      </c>
      <c r="J1236">
        <v>-0.1381899</v>
      </c>
      <c r="K1236">
        <v>0</v>
      </c>
      <c r="L1236">
        <v>0.1982662</v>
      </c>
      <c r="M1236">
        <v>0.1982662</v>
      </c>
      <c r="N1236">
        <v>-0.1982662</v>
      </c>
      <c r="O1236">
        <v>0</v>
      </c>
      <c r="P1236">
        <v>0.21172540000000001</v>
      </c>
      <c r="Q1236">
        <v>0.21172540000000001</v>
      </c>
      <c r="R1236">
        <v>-0.21172540000000001</v>
      </c>
    </row>
    <row r="1237" spans="1:18">
      <c r="A1237">
        <f t="shared" si="19"/>
        <v>11.3665</v>
      </c>
      <c r="B1237">
        <v>11366.5</v>
      </c>
      <c r="C1237">
        <v>1</v>
      </c>
      <c r="D1237">
        <v>0.20337669999999999</v>
      </c>
      <c r="E1237">
        <v>0.20337669999999999</v>
      </c>
      <c r="F1237">
        <v>0.79662330000000003</v>
      </c>
      <c r="G1237">
        <v>0</v>
      </c>
      <c r="H1237">
        <v>0.13805909999999999</v>
      </c>
      <c r="I1237">
        <v>0.13805909999999999</v>
      </c>
      <c r="J1237">
        <v>-0.13805909999999999</v>
      </c>
      <c r="K1237">
        <v>0</v>
      </c>
      <c r="L1237">
        <v>0.19806480000000001</v>
      </c>
      <c r="M1237">
        <v>0.19806480000000001</v>
      </c>
      <c r="N1237">
        <v>-0.19806480000000001</v>
      </c>
      <c r="O1237">
        <v>2</v>
      </c>
      <c r="P1237">
        <v>0.2115107</v>
      </c>
      <c r="Q1237">
        <v>0.2115107</v>
      </c>
      <c r="R1237">
        <v>1.788489</v>
      </c>
    </row>
    <row r="1238" spans="1:18">
      <c r="A1238">
        <f t="shared" si="19"/>
        <v>11.3765</v>
      </c>
      <c r="B1238">
        <v>11376.5</v>
      </c>
      <c r="C1238">
        <v>0</v>
      </c>
      <c r="D1238">
        <v>0.2031821</v>
      </c>
      <c r="E1238">
        <v>0.2031821</v>
      </c>
      <c r="F1238">
        <v>-0.2031821</v>
      </c>
      <c r="G1238">
        <v>1</v>
      </c>
      <c r="H1238">
        <v>0.1379283</v>
      </c>
      <c r="I1238">
        <v>0.1379283</v>
      </c>
      <c r="J1238">
        <v>0.8620717</v>
      </c>
      <c r="K1238">
        <v>0</v>
      </c>
      <c r="L1238">
        <v>0.19786339999999999</v>
      </c>
      <c r="M1238">
        <v>0.19786339999999999</v>
      </c>
      <c r="N1238">
        <v>-0.19786339999999999</v>
      </c>
      <c r="O1238">
        <v>0</v>
      </c>
      <c r="P1238">
        <v>0.21129609999999999</v>
      </c>
      <c r="Q1238">
        <v>0.21129609999999999</v>
      </c>
      <c r="R1238">
        <v>-0.21129609999999999</v>
      </c>
    </row>
    <row r="1239" spans="1:18">
      <c r="A1239">
        <f t="shared" si="19"/>
        <v>11.3865</v>
      </c>
      <c r="B1239">
        <v>11386.5</v>
      </c>
      <c r="C1239">
        <v>1</v>
      </c>
      <c r="D1239">
        <v>0.20298769999999999</v>
      </c>
      <c r="E1239">
        <v>0.20298769999999999</v>
      </c>
      <c r="F1239">
        <v>0.79701230000000001</v>
      </c>
      <c r="G1239">
        <v>0</v>
      </c>
      <c r="H1239">
        <v>0.13779759999999999</v>
      </c>
      <c r="I1239">
        <v>0.13779759999999999</v>
      </c>
      <c r="J1239">
        <v>-0.13779759999999999</v>
      </c>
      <c r="K1239">
        <v>1</v>
      </c>
      <c r="L1239">
        <v>0.19766210000000001</v>
      </c>
      <c r="M1239">
        <v>0.19766210000000001</v>
      </c>
      <c r="N1239">
        <v>0.80233790000000005</v>
      </c>
      <c r="O1239">
        <v>0</v>
      </c>
      <c r="P1239">
        <v>0.21108160000000001</v>
      </c>
      <c r="Q1239">
        <v>0.21108160000000001</v>
      </c>
      <c r="R1239">
        <v>-0.21108160000000001</v>
      </c>
    </row>
    <row r="1240" spans="1:18">
      <c r="A1240">
        <f t="shared" si="19"/>
        <v>11.3965</v>
      </c>
      <c r="B1240">
        <v>11396.5</v>
      </c>
      <c r="C1240">
        <v>0</v>
      </c>
      <c r="D1240">
        <v>0.20279330000000001</v>
      </c>
      <c r="E1240">
        <v>0.20279330000000001</v>
      </c>
      <c r="F1240">
        <v>-0.20279330000000001</v>
      </c>
      <c r="G1240">
        <v>0</v>
      </c>
      <c r="H1240">
        <v>0.13766700000000001</v>
      </c>
      <c r="I1240">
        <v>0.13766700000000001</v>
      </c>
      <c r="J1240">
        <v>-0.13766700000000001</v>
      </c>
      <c r="K1240">
        <v>0</v>
      </c>
      <c r="L1240">
        <v>0.19746089999999999</v>
      </c>
      <c r="M1240">
        <v>0.19746089999999999</v>
      </c>
      <c r="N1240">
        <v>-0.19746089999999999</v>
      </c>
      <c r="O1240">
        <v>0</v>
      </c>
      <c r="P1240">
        <v>0.2108672</v>
      </c>
      <c r="Q1240">
        <v>0.2108672</v>
      </c>
      <c r="R1240">
        <v>-0.2108672</v>
      </c>
    </row>
    <row r="1241" spans="1:18">
      <c r="A1241">
        <f t="shared" si="19"/>
        <v>11.406499999999999</v>
      </c>
      <c r="B1241">
        <v>11406.5</v>
      </c>
      <c r="C1241">
        <v>0</v>
      </c>
      <c r="D1241">
        <v>0.202599</v>
      </c>
      <c r="E1241">
        <v>0.202599</v>
      </c>
      <c r="F1241">
        <v>-0.202599</v>
      </c>
      <c r="G1241">
        <v>0</v>
      </c>
      <c r="H1241">
        <v>0.1375364</v>
      </c>
      <c r="I1241">
        <v>0.1375364</v>
      </c>
      <c r="J1241">
        <v>-0.1375364</v>
      </c>
      <c r="K1241">
        <v>0</v>
      </c>
      <c r="L1241">
        <v>0.19725989999999999</v>
      </c>
      <c r="M1241">
        <v>0.19725989999999999</v>
      </c>
      <c r="N1241">
        <v>-0.19725989999999999</v>
      </c>
      <c r="O1241">
        <v>0</v>
      </c>
      <c r="P1241">
        <v>0.2106529</v>
      </c>
      <c r="Q1241">
        <v>0.2106529</v>
      </c>
      <c r="R1241">
        <v>-0.2106529</v>
      </c>
    </row>
    <row r="1242" spans="1:18">
      <c r="A1242">
        <f t="shared" si="19"/>
        <v>11.416500000000001</v>
      </c>
      <c r="B1242">
        <v>11416.5</v>
      </c>
      <c r="C1242">
        <v>0</v>
      </c>
      <c r="D1242">
        <v>0.2024048</v>
      </c>
      <c r="E1242">
        <v>0.2024048</v>
      </c>
      <c r="F1242">
        <v>-0.2024048</v>
      </c>
      <c r="G1242">
        <v>0</v>
      </c>
      <c r="H1242">
        <v>0.1374059</v>
      </c>
      <c r="I1242">
        <v>0.1374059</v>
      </c>
      <c r="J1242">
        <v>-0.1374059</v>
      </c>
      <c r="K1242">
        <v>1</v>
      </c>
      <c r="L1242">
        <v>0.19705890000000001</v>
      </c>
      <c r="M1242">
        <v>0.19705890000000001</v>
      </c>
      <c r="N1242">
        <v>0.80294109999999996</v>
      </c>
      <c r="O1242">
        <v>0</v>
      </c>
      <c r="P1242">
        <v>0.21043870000000001</v>
      </c>
      <c r="Q1242">
        <v>0.21043870000000001</v>
      </c>
      <c r="R1242">
        <v>-0.21043870000000001</v>
      </c>
    </row>
    <row r="1243" spans="1:18">
      <c r="A1243">
        <f t="shared" si="19"/>
        <v>11.426500000000001</v>
      </c>
      <c r="B1243">
        <v>11426.5</v>
      </c>
      <c r="C1243">
        <v>1</v>
      </c>
      <c r="D1243">
        <v>0.2022108</v>
      </c>
      <c r="E1243">
        <v>0.2022108</v>
      </c>
      <c r="F1243">
        <v>0.79778919999999998</v>
      </c>
      <c r="G1243">
        <v>1</v>
      </c>
      <c r="H1243">
        <v>0.13727549999999999</v>
      </c>
      <c r="I1243">
        <v>0.13727549999999999</v>
      </c>
      <c r="J1243">
        <v>0.86272450000000001</v>
      </c>
      <c r="K1243">
        <v>0</v>
      </c>
      <c r="L1243">
        <v>0.19685800000000001</v>
      </c>
      <c r="M1243">
        <v>0.19685800000000001</v>
      </c>
      <c r="N1243">
        <v>-0.19685800000000001</v>
      </c>
      <c r="O1243">
        <v>0</v>
      </c>
      <c r="P1243">
        <v>0.21022469999999999</v>
      </c>
      <c r="Q1243">
        <v>0.21022469999999999</v>
      </c>
      <c r="R1243">
        <v>-0.21022469999999999</v>
      </c>
    </row>
    <row r="1244" spans="1:18">
      <c r="A1244">
        <f t="shared" si="19"/>
        <v>11.436500000000001</v>
      </c>
      <c r="B1244">
        <v>11436.5</v>
      </c>
      <c r="C1244">
        <v>1</v>
      </c>
      <c r="D1244">
        <v>0.2020168</v>
      </c>
      <c r="E1244">
        <v>0.2020168</v>
      </c>
      <c r="F1244">
        <v>0.7979832</v>
      </c>
      <c r="G1244">
        <v>0</v>
      </c>
      <c r="H1244">
        <v>0.13714509999999999</v>
      </c>
      <c r="I1244">
        <v>0.13714509999999999</v>
      </c>
      <c r="J1244">
        <v>-0.13714509999999999</v>
      </c>
      <c r="K1244">
        <v>0</v>
      </c>
      <c r="L1244">
        <v>0.19665730000000001</v>
      </c>
      <c r="M1244">
        <v>0.19665730000000001</v>
      </c>
      <c r="N1244">
        <v>-0.19665730000000001</v>
      </c>
      <c r="O1244">
        <v>0</v>
      </c>
      <c r="P1244">
        <v>0.21001069999999999</v>
      </c>
      <c r="Q1244">
        <v>0.21001069999999999</v>
      </c>
      <c r="R1244">
        <v>-0.21001069999999999</v>
      </c>
    </row>
    <row r="1245" spans="1:18">
      <c r="A1245">
        <f t="shared" si="19"/>
        <v>11.4465</v>
      </c>
      <c r="B1245">
        <v>11446.5</v>
      </c>
      <c r="C1245">
        <v>0</v>
      </c>
      <c r="D1245">
        <v>0.2018228</v>
      </c>
      <c r="E1245">
        <v>0.2018228</v>
      </c>
      <c r="F1245">
        <v>-0.2018228</v>
      </c>
      <c r="G1245">
        <v>0</v>
      </c>
      <c r="H1245">
        <v>0.13701469999999999</v>
      </c>
      <c r="I1245">
        <v>0.13701469999999999</v>
      </c>
      <c r="J1245">
        <v>-0.13701469999999999</v>
      </c>
      <c r="K1245">
        <v>0</v>
      </c>
      <c r="L1245">
        <v>0.19645660000000001</v>
      </c>
      <c r="M1245">
        <v>0.19645660000000001</v>
      </c>
      <c r="N1245">
        <v>-0.19645660000000001</v>
      </c>
      <c r="O1245">
        <v>0</v>
      </c>
      <c r="P1245">
        <v>0.20979680000000001</v>
      </c>
      <c r="Q1245">
        <v>0.20979680000000001</v>
      </c>
      <c r="R1245">
        <v>-0.20979680000000001</v>
      </c>
    </row>
    <row r="1246" spans="1:18">
      <c r="A1246">
        <f t="shared" si="19"/>
        <v>11.4565</v>
      </c>
      <c r="B1246">
        <v>11456.5</v>
      </c>
      <c r="C1246">
        <v>0</v>
      </c>
      <c r="D1246">
        <v>0.201629</v>
      </c>
      <c r="E1246">
        <v>0.201629</v>
      </c>
      <c r="F1246">
        <v>-0.201629</v>
      </c>
      <c r="G1246">
        <v>0</v>
      </c>
      <c r="H1246">
        <v>0.13688449999999999</v>
      </c>
      <c r="I1246">
        <v>0.13688449999999999</v>
      </c>
      <c r="J1246">
        <v>-0.13688449999999999</v>
      </c>
      <c r="K1246">
        <v>0</v>
      </c>
      <c r="L1246">
        <v>0.19625600000000001</v>
      </c>
      <c r="M1246">
        <v>0.19625600000000001</v>
      </c>
      <c r="N1246">
        <v>-0.19625600000000001</v>
      </c>
      <c r="O1246">
        <v>0</v>
      </c>
      <c r="P1246">
        <v>0.20958309999999999</v>
      </c>
      <c r="Q1246">
        <v>0.20958309999999999</v>
      </c>
      <c r="R1246">
        <v>-0.20958309999999999</v>
      </c>
    </row>
    <row r="1247" spans="1:18">
      <c r="A1247">
        <f t="shared" si="19"/>
        <v>11.4665</v>
      </c>
      <c r="B1247">
        <v>11466.5</v>
      </c>
      <c r="C1247">
        <v>1</v>
      </c>
      <c r="D1247">
        <v>0.20143530000000001</v>
      </c>
      <c r="E1247">
        <v>0.20143530000000001</v>
      </c>
      <c r="F1247">
        <v>0.79856470000000002</v>
      </c>
      <c r="G1247">
        <v>0</v>
      </c>
      <c r="H1247">
        <v>0.1367543</v>
      </c>
      <c r="I1247">
        <v>0.1367543</v>
      </c>
      <c r="J1247">
        <v>-0.1367543</v>
      </c>
      <c r="K1247">
        <v>0</v>
      </c>
      <c r="L1247">
        <v>0.1960556</v>
      </c>
      <c r="M1247">
        <v>0.1960556</v>
      </c>
      <c r="N1247">
        <v>-0.1960556</v>
      </c>
      <c r="O1247">
        <v>0</v>
      </c>
      <c r="P1247">
        <v>0.20936940000000001</v>
      </c>
      <c r="Q1247">
        <v>0.20936940000000001</v>
      </c>
      <c r="R1247">
        <v>-0.20936940000000001</v>
      </c>
    </row>
    <row r="1248" spans="1:18">
      <c r="A1248">
        <f t="shared" si="19"/>
        <v>11.4765</v>
      </c>
      <c r="B1248">
        <v>11476.5</v>
      </c>
      <c r="C1248">
        <v>1</v>
      </c>
      <c r="D1248">
        <v>0.2012417</v>
      </c>
      <c r="E1248">
        <v>0.2012417</v>
      </c>
      <c r="F1248">
        <v>0.79875830000000003</v>
      </c>
      <c r="G1248">
        <v>0</v>
      </c>
      <c r="H1248">
        <v>0.1366242</v>
      </c>
      <c r="I1248">
        <v>0.1366242</v>
      </c>
      <c r="J1248">
        <v>-0.1366242</v>
      </c>
      <c r="K1248">
        <v>1</v>
      </c>
      <c r="L1248">
        <v>0.19585520000000001</v>
      </c>
      <c r="M1248">
        <v>0.19585520000000001</v>
      </c>
      <c r="N1248">
        <v>0.80414470000000005</v>
      </c>
      <c r="O1248">
        <v>0</v>
      </c>
      <c r="P1248">
        <v>0.20915590000000001</v>
      </c>
      <c r="Q1248">
        <v>0.20915590000000001</v>
      </c>
      <c r="R1248">
        <v>-0.20915590000000001</v>
      </c>
    </row>
    <row r="1249" spans="1:18">
      <c r="A1249">
        <f t="shared" si="19"/>
        <v>11.486499999999999</v>
      </c>
      <c r="B1249">
        <v>11486.5</v>
      </c>
      <c r="C1249">
        <v>1</v>
      </c>
      <c r="D1249">
        <v>0.20104810000000001</v>
      </c>
      <c r="E1249">
        <v>0.20104810000000001</v>
      </c>
      <c r="F1249">
        <v>0.79895190000000005</v>
      </c>
      <c r="G1249">
        <v>0</v>
      </c>
      <c r="H1249">
        <v>0.13649410000000001</v>
      </c>
      <c r="I1249">
        <v>0.13649410000000001</v>
      </c>
      <c r="J1249">
        <v>-0.13649410000000001</v>
      </c>
      <c r="K1249">
        <v>0</v>
      </c>
      <c r="L1249">
        <v>0.19565489999999999</v>
      </c>
      <c r="M1249">
        <v>0.19565489999999999</v>
      </c>
      <c r="N1249">
        <v>-0.19565489999999999</v>
      </c>
      <c r="O1249">
        <v>0</v>
      </c>
      <c r="P1249">
        <v>0.2089425</v>
      </c>
      <c r="Q1249">
        <v>0.2089425</v>
      </c>
      <c r="R1249">
        <v>-0.2089425</v>
      </c>
    </row>
    <row r="1250" spans="1:18">
      <c r="A1250">
        <f t="shared" si="19"/>
        <v>11.496500000000001</v>
      </c>
      <c r="B1250">
        <v>11496.5</v>
      </c>
      <c r="C1250">
        <v>1</v>
      </c>
      <c r="D1250">
        <v>0.2008547</v>
      </c>
      <c r="E1250">
        <v>0.2008547</v>
      </c>
      <c r="F1250">
        <v>0.79914529999999995</v>
      </c>
      <c r="G1250">
        <v>0</v>
      </c>
      <c r="H1250">
        <v>0.13636400000000001</v>
      </c>
      <c r="I1250">
        <v>0.13636400000000001</v>
      </c>
      <c r="J1250">
        <v>-0.13636400000000001</v>
      </c>
      <c r="K1250">
        <v>0</v>
      </c>
      <c r="L1250">
        <v>0.19545470000000001</v>
      </c>
      <c r="M1250">
        <v>0.19545470000000001</v>
      </c>
      <c r="N1250">
        <v>-0.19545470000000001</v>
      </c>
      <c r="O1250">
        <v>0</v>
      </c>
      <c r="P1250">
        <v>0.2087291</v>
      </c>
      <c r="Q1250">
        <v>0.2087291</v>
      </c>
      <c r="R1250">
        <v>-0.2087291</v>
      </c>
    </row>
    <row r="1251" spans="1:18">
      <c r="A1251">
        <f t="shared" si="19"/>
        <v>11.506500000000001</v>
      </c>
      <c r="B1251">
        <v>11506.5</v>
      </c>
      <c r="C1251">
        <v>0</v>
      </c>
      <c r="D1251">
        <v>0.20066129999999999</v>
      </c>
      <c r="E1251">
        <v>0.20066129999999999</v>
      </c>
      <c r="F1251">
        <v>-0.20066129999999999</v>
      </c>
      <c r="G1251">
        <v>0</v>
      </c>
      <c r="H1251">
        <v>0.1362341</v>
      </c>
      <c r="I1251">
        <v>0.1362341</v>
      </c>
      <c r="J1251">
        <v>-0.1362341</v>
      </c>
      <c r="K1251">
        <v>0</v>
      </c>
      <c r="L1251">
        <v>0.1952547</v>
      </c>
      <c r="M1251">
        <v>0.1952547</v>
      </c>
      <c r="N1251">
        <v>-0.1952547</v>
      </c>
      <c r="O1251">
        <v>1</v>
      </c>
      <c r="P1251">
        <v>0.2085159</v>
      </c>
      <c r="Q1251">
        <v>0.2085159</v>
      </c>
      <c r="R1251">
        <v>0.79148410000000002</v>
      </c>
    </row>
    <row r="1252" spans="1:18">
      <c r="A1252">
        <f t="shared" si="19"/>
        <v>11.516500000000001</v>
      </c>
      <c r="B1252">
        <v>11516.5</v>
      </c>
      <c r="C1252">
        <v>0</v>
      </c>
      <c r="D1252">
        <v>0.20046800000000001</v>
      </c>
      <c r="E1252">
        <v>0.20046800000000001</v>
      </c>
      <c r="F1252">
        <v>-0.20046800000000001</v>
      </c>
      <c r="G1252">
        <v>0</v>
      </c>
      <c r="H1252">
        <v>0.13610420000000001</v>
      </c>
      <c r="I1252">
        <v>0.13610420000000001</v>
      </c>
      <c r="J1252">
        <v>-0.13610420000000001</v>
      </c>
      <c r="K1252">
        <v>1</v>
      </c>
      <c r="L1252">
        <v>0.1950547</v>
      </c>
      <c r="M1252">
        <v>0.1950547</v>
      </c>
      <c r="N1252">
        <v>0.80494529999999997</v>
      </c>
      <c r="O1252">
        <v>1</v>
      </c>
      <c r="P1252">
        <v>0.20830280000000001</v>
      </c>
      <c r="Q1252">
        <v>0.20830280000000001</v>
      </c>
      <c r="R1252">
        <v>0.79169730000000005</v>
      </c>
    </row>
    <row r="1253" spans="1:18">
      <c r="A1253">
        <f t="shared" si="19"/>
        <v>11.5265</v>
      </c>
      <c r="B1253">
        <v>11526.5</v>
      </c>
      <c r="C1253">
        <v>0</v>
      </c>
      <c r="D1253">
        <v>0.20027490000000001</v>
      </c>
      <c r="E1253">
        <v>0.20027490000000001</v>
      </c>
      <c r="F1253">
        <v>-0.20027490000000001</v>
      </c>
      <c r="G1253">
        <v>0</v>
      </c>
      <c r="H1253">
        <v>0.1359744</v>
      </c>
      <c r="I1253">
        <v>0.1359744</v>
      </c>
      <c r="J1253">
        <v>-0.1359744</v>
      </c>
      <c r="K1253">
        <v>0</v>
      </c>
      <c r="L1253">
        <v>0.19485479999999999</v>
      </c>
      <c r="M1253">
        <v>0.19485479999999999</v>
      </c>
      <c r="N1253">
        <v>-0.19485479999999999</v>
      </c>
      <c r="O1253">
        <v>0</v>
      </c>
      <c r="P1253">
        <v>0.20808969999999999</v>
      </c>
      <c r="Q1253">
        <v>0.20808969999999999</v>
      </c>
      <c r="R1253">
        <v>-0.20808969999999999</v>
      </c>
    </row>
    <row r="1254" spans="1:18">
      <c r="A1254">
        <f t="shared" si="19"/>
        <v>11.5365</v>
      </c>
      <c r="B1254">
        <v>11536.5</v>
      </c>
      <c r="C1254">
        <v>0</v>
      </c>
      <c r="D1254">
        <v>0.2000818</v>
      </c>
      <c r="E1254">
        <v>0.2000818</v>
      </c>
      <c r="F1254">
        <v>-0.2000818</v>
      </c>
      <c r="G1254">
        <v>0</v>
      </c>
      <c r="H1254">
        <v>0.13584460000000001</v>
      </c>
      <c r="I1254">
        <v>0.13584460000000001</v>
      </c>
      <c r="J1254">
        <v>-0.13584460000000001</v>
      </c>
      <c r="K1254">
        <v>0</v>
      </c>
      <c r="L1254">
        <v>0.19465499999999999</v>
      </c>
      <c r="M1254">
        <v>0.19465499999999999</v>
      </c>
      <c r="N1254">
        <v>-0.19465499999999999</v>
      </c>
      <c r="O1254">
        <v>1</v>
      </c>
      <c r="P1254">
        <v>0.2078768</v>
      </c>
      <c r="Q1254">
        <v>0.2078768</v>
      </c>
      <c r="R1254">
        <v>0.79212320000000003</v>
      </c>
    </row>
    <row r="1255" spans="1:18">
      <c r="A1255">
        <f t="shared" si="19"/>
        <v>11.5465</v>
      </c>
      <c r="B1255">
        <v>11546.5</v>
      </c>
      <c r="C1255">
        <v>0</v>
      </c>
      <c r="D1255">
        <v>0.19988880000000001</v>
      </c>
      <c r="E1255">
        <v>0.19988880000000001</v>
      </c>
      <c r="F1255">
        <v>-0.19988880000000001</v>
      </c>
      <c r="G1255">
        <v>0</v>
      </c>
      <c r="H1255">
        <v>0.1357149</v>
      </c>
      <c r="I1255">
        <v>0.1357149</v>
      </c>
      <c r="J1255">
        <v>-0.1357149</v>
      </c>
      <c r="K1255">
        <v>0</v>
      </c>
      <c r="L1255">
        <v>0.1944553</v>
      </c>
      <c r="M1255">
        <v>0.1944553</v>
      </c>
      <c r="N1255">
        <v>-0.1944553</v>
      </c>
      <c r="O1255">
        <v>0</v>
      </c>
      <c r="P1255">
        <v>0.20766399999999999</v>
      </c>
      <c r="Q1255">
        <v>0.20766399999999999</v>
      </c>
      <c r="R1255">
        <v>-0.20766399999999999</v>
      </c>
    </row>
    <row r="1256" spans="1:18">
      <c r="A1256">
        <f t="shared" si="19"/>
        <v>11.5565</v>
      </c>
      <c r="B1256">
        <v>11556.5</v>
      </c>
      <c r="C1256">
        <v>0</v>
      </c>
      <c r="D1256">
        <v>0.19969590000000001</v>
      </c>
      <c r="E1256">
        <v>0.19969590000000001</v>
      </c>
      <c r="F1256">
        <v>-0.19969590000000001</v>
      </c>
      <c r="G1256">
        <v>1</v>
      </c>
      <c r="H1256">
        <v>0.13558529999999999</v>
      </c>
      <c r="I1256">
        <v>0.13558529999999999</v>
      </c>
      <c r="J1256">
        <v>0.86441469999999998</v>
      </c>
      <c r="K1256">
        <v>0</v>
      </c>
      <c r="L1256">
        <v>0.19425580000000001</v>
      </c>
      <c r="M1256">
        <v>0.19425580000000001</v>
      </c>
      <c r="N1256">
        <v>-0.19425580000000001</v>
      </c>
      <c r="O1256">
        <v>1</v>
      </c>
      <c r="P1256">
        <v>0.20745130000000001</v>
      </c>
      <c r="Q1256">
        <v>0.20745130000000001</v>
      </c>
      <c r="R1256">
        <v>0.79254869999999999</v>
      </c>
    </row>
    <row r="1257" spans="1:18">
      <c r="A1257">
        <f t="shared" si="19"/>
        <v>11.5665</v>
      </c>
      <c r="B1257">
        <v>11566.5</v>
      </c>
      <c r="C1257">
        <v>0</v>
      </c>
      <c r="D1257">
        <v>0.19950309999999999</v>
      </c>
      <c r="E1257">
        <v>0.19950309999999999</v>
      </c>
      <c r="F1257">
        <v>-0.19950309999999999</v>
      </c>
      <c r="G1257">
        <v>0</v>
      </c>
      <c r="H1257">
        <v>0.13545570000000001</v>
      </c>
      <c r="I1257">
        <v>0.13545570000000001</v>
      </c>
      <c r="J1257">
        <v>-0.13545570000000001</v>
      </c>
      <c r="K1257">
        <v>1</v>
      </c>
      <c r="L1257">
        <v>0.19405629999999999</v>
      </c>
      <c r="M1257">
        <v>0.19405629999999999</v>
      </c>
      <c r="N1257">
        <v>0.80594370000000004</v>
      </c>
      <c r="O1257">
        <v>0</v>
      </c>
      <c r="P1257">
        <v>0.2072387</v>
      </c>
      <c r="Q1257">
        <v>0.2072387</v>
      </c>
      <c r="R1257">
        <v>-0.2072387</v>
      </c>
    </row>
    <row r="1258" spans="1:18">
      <c r="A1258">
        <f t="shared" si="19"/>
        <v>11.576500000000001</v>
      </c>
      <c r="B1258">
        <v>11576.5</v>
      </c>
      <c r="C1258">
        <v>1</v>
      </c>
      <c r="D1258">
        <v>0.1993104</v>
      </c>
      <c r="E1258">
        <v>0.1993104</v>
      </c>
      <c r="F1258">
        <v>0.8006896</v>
      </c>
      <c r="G1258">
        <v>0</v>
      </c>
      <c r="H1258">
        <v>0.13532620000000001</v>
      </c>
      <c r="I1258">
        <v>0.13532620000000001</v>
      </c>
      <c r="J1258">
        <v>-0.13532620000000001</v>
      </c>
      <c r="K1258">
        <v>0</v>
      </c>
      <c r="L1258">
        <v>0.1938569</v>
      </c>
      <c r="M1258">
        <v>0.1938569</v>
      </c>
      <c r="N1258">
        <v>-0.1938569</v>
      </c>
      <c r="O1258">
        <v>0</v>
      </c>
      <c r="P1258">
        <v>0.20702619999999999</v>
      </c>
      <c r="Q1258">
        <v>0.20702619999999999</v>
      </c>
      <c r="R1258">
        <v>-0.20702619999999999</v>
      </c>
    </row>
    <row r="1259" spans="1:18">
      <c r="A1259">
        <f t="shared" si="19"/>
        <v>11.586500000000001</v>
      </c>
      <c r="B1259">
        <v>11586.5</v>
      </c>
      <c r="C1259">
        <v>0</v>
      </c>
      <c r="D1259">
        <v>0.19911770000000001</v>
      </c>
      <c r="E1259">
        <v>0.19911770000000001</v>
      </c>
      <c r="F1259">
        <v>-0.19911770000000001</v>
      </c>
      <c r="G1259">
        <v>0</v>
      </c>
      <c r="H1259">
        <v>0.1351967</v>
      </c>
      <c r="I1259">
        <v>0.1351967</v>
      </c>
      <c r="J1259">
        <v>-0.1351967</v>
      </c>
      <c r="K1259">
        <v>0</v>
      </c>
      <c r="L1259">
        <v>0.19365760000000001</v>
      </c>
      <c r="M1259">
        <v>0.19365760000000001</v>
      </c>
      <c r="N1259">
        <v>-0.19365760000000001</v>
      </c>
      <c r="O1259">
        <v>1</v>
      </c>
      <c r="P1259">
        <v>0.20681379999999999</v>
      </c>
      <c r="Q1259">
        <v>0.20681379999999999</v>
      </c>
      <c r="R1259">
        <v>0.79318619999999995</v>
      </c>
    </row>
    <row r="1260" spans="1:18">
      <c r="A1260">
        <f t="shared" si="19"/>
        <v>11.596500000000001</v>
      </c>
      <c r="B1260">
        <v>11596.5</v>
      </c>
      <c r="C1260">
        <v>0</v>
      </c>
      <c r="D1260">
        <v>0.1989252</v>
      </c>
      <c r="E1260">
        <v>0.1989252</v>
      </c>
      <c r="F1260">
        <v>-0.1989252</v>
      </c>
      <c r="G1260">
        <v>0</v>
      </c>
      <c r="H1260">
        <v>0.1350674</v>
      </c>
      <c r="I1260">
        <v>0.1350674</v>
      </c>
      <c r="J1260">
        <v>-0.1350674</v>
      </c>
      <c r="K1260">
        <v>1</v>
      </c>
      <c r="L1260">
        <v>0.1934584</v>
      </c>
      <c r="M1260">
        <v>0.1934584</v>
      </c>
      <c r="N1260">
        <v>0.80654159999999997</v>
      </c>
      <c r="O1260">
        <v>0</v>
      </c>
      <c r="P1260">
        <v>0.2066016</v>
      </c>
      <c r="Q1260">
        <v>0.2066016</v>
      </c>
      <c r="R1260">
        <v>-0.2066016</v>
      </c>
    </row>
    <row r="1261" spans="1:18">
      <c r="A1261">
        <f t="shared" si="19"/>
        <v>11.6065</v>
      </c>
      <c r="B1261">
        <v>11606.5</v>
      </c>
      <c r="C1261">
        <v>1</v>
      </c>
      <c r="D1261">
        <v>0.19873279999999999</v>
      </c>
      <c r="E1261">
        <v>0.19873279999999999</v>
      </c>
      <c r="F1261">
        <v>0.80126710000000001</v>
      </c>
      <c r="G1261">
        <v>0</v>
      </c>
      <c r="H1261">
        <v>0.134938</v>
      </c>
      <c r="I1261">
        <v>0.134938</v>
      </c>
      <c r="J1261">
        <v>-0.134938</v>
      </c>
      <c r="K1261">
        <v>0</v>
      </c>
      <c r="L1261">
        <v>0.1932594</v>
      </c>
      <c r="M1261">
        <v>0.1932594</v>
      </c>
      <c r="N1261">
        <v>-0.1932594</v>
      </c>
      <c r="O1261">
        <v>0</v>
      </c>
      <c r="P1261">
        <v>0.2063893</v>
      </c>
      <c r="Q1261">
        <v>0.2063893</v>
      </c>
      <c r="R1261">
        <v>-0.2063893</v>
      </c>
    </row>
    <row r="1262" spans="1:18">
      <c r="A1262">
        <f t="shared" si="19"/>
        <v>11.6165</v>
      </c>
      <c r="B1262">
        <v>11616.5</v>
      </c>
      <c r="C1262">
        <v>0</v>
      </c>
      <c r="D1262">
        <v>0.19854040000000001</v>
      </c>
      <c r="E1262">
        <v>0.19854040000000001</v>
      </c>
      <c r="F1262">
        <v>-0.19854040000000001</v>
      </c>
      <c r="G1262">
        <v>0</v>
      </c>
      <c r="H1262">
        <v>0.13480880000000001</v>
      </c>
      <c r="I1262">
        <v>0.13480880000000001</v>
      </c>
      <c r="J1262">
        <v>-0.13480880000000001</v>
      </c>
      <c r="K1262">
        <v>0</v>
      </c>
      <c r="L1262">
        <v>0.19306029999999999</v>
      </c>
      <c r="M1262">
        <v>0.19306029999999999</v>
      </c>
      <c r="N1262">
        <v>-0.19306029999999999</v>
      </c>
      <c r="O1262">
        <v>0</v>
      </c>
      <c r="P1262">
        <v>0.20617730000000001</v>
      </c>
      <c r="Q1262">
        <v>0.20617730000000001</v>
      </c>
      <c r="R1262">
        <v>-0.20617730000000001</v>
      </c>
    </row>
    <row r="1263" spans="1:18">
      <c r="A1263">
        <f t="shared" si="19"/>
        <v>11.6265</v>
      </c>
      <c r="B1263">
        <v>11626.5</v>
      </c>
      <c r="C1263">
        <v>0</v>
      </c>
      <c r="D1263">
        <v>0.1983482</v>
      </c>
      <c r="E1263">
        <v>0.1983482</v>
      </c>
      <c r="F1263">
        <v>-0.1983482</v>
      </c>
      <c r="G1263">
        <v>0</v>
      </c>
      <c r="H1263">
        <v>0.13467960000000001</v>
      </c>
      <c r="I1263">
        <v>0.13467960000000001</v>
      </c>
      <c r="J1263">
        <v>-0.13467960000000001</v>
      </c>
      <c r="K1263">
        <v>0</v>
      </c>
      <c r="L1263">
        <v>0.19286149999999999</v>
      </c>
      <c r="M1263">
        <v>0.19286149999999999</v>
      </c>
      <c r="N1263">
        <v>-0.19286149999999999</v>
      </c>
      <c r="O1263">
        <v>0</v>
      </c>
      <c r="P1263">
        <v>0.20596529999999999</v>
      </c>
      <c r="Q1263">
        <v>0.20596529999999999</v>
      </c>
      <c r="R1263">
        <v>-0.20596529999999999</v>
      </c>
    </row>
    <row r="1264" spans="1:18">
      <c r="A1264">
        <f t="shared" si="19"/>
        <v>11.6365</v>
      </c>
      <c r="B1264">
        <v>11636.5</v>
      </c>
      <c r="C1264">
        <v>0</v>
      </c>
      <c r="D1264">
        <v>0.1981561</v>
      </c>
      <c r="E1264">
        <v>0.1981561</v>
      </c>
      <c r="F1264">
        <v>-0.1981561</v>
      </c>
      <c r="G1264">
        <v>0</v>
      </c>
      <c r="H1264">
        <v>0.13455039999999999</v>
      </c>
      <c r="I1264">
        <v>0.13455039999999999</v>
      </c>
      <c r="J1264">
        <v>-0.13455039999999999</v>
      </c>
      <c r="K1264">
        <v>0</v>
      </c>
      <c r="L1264">
        <v>0.19266269999999999</v>
      </c>
      <c r="M1264">
        <v>0.19266269999999999</v>
      </c>
      <c r="N1264">
        <v>-0.19266269999999999</v>
      </c>
      <c r="O1264">
        <v>0</v>
      </c>
      <c r="P1264">
        <v>0.2057534</v>
      </c>
      <c r="Q1264">
        <v>0.2057534</v>
      </c>
      <c r="R1264">
        <v>-0.2057534</v>
      </c>
    </row>
    <row r="1265" spans="1:18">
      <c r="A1265">
        <f t="shared" si="19"/>
        <v>11.6465</v>
      </c>
      <c r="B1265">
        <v>11646.5</v>
      </c>
      <c r="C1265">
        <v>0</v>
      </c>
      <c r="D1265">
        <v>0.197964</v>
      </c>
      <c r="E1265">
        <v>0.197964</v>
      </c>
      <c r="F1265">
        <v>-0.197964</v>
      </c>
      <c r="G1265">
        <v>0</v>
      </c>
      <c r="H1265">
        <v>0.13442129999999999</v>
      </c>
      <c r="I1265">
        <v>0.13442129999999999</v>
      </c>
      <c r="J1265">
        <v>-0.13442129999999999</v>
      </c>
      <c r="K1265">
        <v>0</v>
      </c>
      <c r="L1265">
        <v>0.192464</v>
      </c>
      <c r="M1265">
        <v>0.192464</v>
      </c>
      <c r="N1265">
        <v>-0.192464</v>
      </c>
      <c r="O1265">
        <v>0</v>
      </c>
      <c r="P1265">
        <v>0.20554169999999999</v>
      </c>
      <c r="Q1265">
        <v>0.20554169999999999</v>
      </c>
      <c r="R1265">
        <v>-0.20554169999999999</v>
      </c>
    </row>
    <row r="1266" spans="1:18">
      <c r="A1266">
        <f t="shared" si="19"/>
        <v>11.656499999999999</v>
      </c>
      <c r="B1266">
        <v>11656.5</v>
      </c>
      <c r="C1266">
        <v>0</v>
      </c>
      <c r="D1266">
        <v>0.197772</v>
      </c>
      <c r="E1266">
        <v>0.197772</v>
      </c>
      <c r="F1266">
        <v>-0.197772</v>
      </c>
      <c r="G1266">
        <v>0</v>
      </c>
      <c r="H1266">
        <v>0.1342923</v>
      </c>
      <c r="I1266">
        <v>0.1342923</v>
      </c>
      <c r="J1266">
        <v>-0.1342923</v>
      </c>
      <c r="K1266">
        <v>0</v>
      </c>
      <c r="L1266">
        <v>0.1922654</v>
      </c>
      <c r="M1266">
        <v>0.1922654</v>
      </c>
      <c r="N1266">
        <v>-0.1922654</v>
      </c>
      <c r="O1266">
        <v>0</v>
      </c>
      <c r="P1266">
        <v>0.20533000000000001</v>
      </c>
      <c r="Q1266">
        <v>0.20533000000000001</v>
      </c>
      <c r="R1266">
        <v>-0.20533000000000001</v>
      </c>
    </row>
    <row r="1267" spans="1:18">
      <c r="A1267">
        <f t="shared" si="19"/>
        <v>11.666500000000001</v>
      </c>
      <c r="B1267">
        <v>11666.5</v>
      </c>
      <c r="C1267">
        <v>0</v>
      </c>
      <c r="D1267">
        <v>0.19758020000000001</v>
      </c>
      <c r="E1267">
        <v>0.19758020000000001</v>
      </c>
      <c r="F1267">
        <v>-0.19758020000000001</v>
      </c>
      <c r="G1267">
        <v>0</v>
      </c>
      <c r="H1267">
        <v>0.13416339999999999</v>
      </c>
      <c r="I1267">
        <v>0.13416339999999999</v>
      </c>
      <c r="J1267">
        <v>-0.13416339999999999</v>
      </c>
      <c r="K1267">
        <v>0</v>
      </c>
      <c r="L1267">
        <v>0.19206690000000001</v>
      </c>
      <c r="M1267">
        <v>0.19206690000000001</v>
      </c>
      <c r="N1267">
        <v>-0.19206690000000001</v>
      </c>
      <c r="O1267">
        <v>0</v>
      </c>
      <c r="P1267">
        <v>0.20511850000000001</v>
      </c>
      <c r="Q1267">
        <v>0.20511850000000001</v>
      </c>
      <c r="R1267">
        <v>-0.20511850000000001</v>
      </c>
    </row>
    <row r="1268" spans="1:18">
      <c r="A1268">
        <f t="shared" si="19"/>
        <v>11.676500000000001</v>
      </c>
      <c r="B1268">
        <v>11676.5</v>
      </c>
      <c r="C1268">
        <v>1</v>
      </c>
      <c r="D1268">
        <v>0.19738839999999999</v>
      </c>
      <c r="E1268">
        <v>0.19738839999999999</v>
      </c>
      <c r="F1268">
        <v>0.80261159999999998</v>
      </c>
      <c r="G1268">
        <v>0</v>
      </c>
      <c r="H1268">
        <v>0.1340345</v>
      </c>
      <c r="I1268">
        <v>0.1340345</v>
      </c>
      <c r="J1268">
        <v>-0.1340345</v>
      </c>
      <c r="K1268">
        <v>0</v>
      </c>
      <c r="L1268">
        <v>0.1918685</v>
      </c>
      <c r="M1268">
        <v>0.1918685</v>
      </c>
      <c r="N1268">
        <v>-0.1918685</v>
      </c>
      <c r="O1268">
        <v>0</v>
      </c>
      <c r="P1268">
        <v>0.20490700000000001</v>
      </c>
      <c r="Q1268">
        <v>0.20490700000000001</v>
      </c>
      <c r="R1268">
        <v>-0.20490700000000001</v>
      </c>
    </row>
    <row r="1269" spans="1:18">
      <c r="A1269">
        <f t="shared" si="19"/>
        <v>11.686500000000001</v>
      </c>
      <c r="B1269">
        <v>11686.5</v>
      </c>
      <c r="C1269">
        <v>0</v>
      </c>
      <c r="D1269">
        <v>0.1971967</v>
      </c>
      <c r="E1269">
        <v>0.1971967</v>
      </c>
      <c r="F1269">
        <v>-0.1971967</v>
      </c>
      <c r="G1269">
        <v>0</v>
      </c>
      <c r="H1269">
        <v>0.13390569999999999</v>
      </c>
      <c r="I1269">
        <v>0.13390569999999999</v>
      </c>
      <c r="J1269">
        <v>-0.13390569999999999</v>
      </c>
      <c r="K1269">
        <v>0</v>
      </c>
      <c r="L1269">
        <v>0.19167020000000001</v>
      </c>
      <c r="M1269">
        <v>0.19167020000000001</v>
      </c>
      <c r="N1269">
        <v>-0.19167020000000001</v>
      </c>
      <c r="O1269">
        <v>0</v>
      </c>
      <c r="P1269">
        <v>0.20469570000000001</v>
      </c>
      <c r="Q1269">
        <v>0.20469570000000001</v>
      </c>
      <c r="R1269">
        <v>-0.20469570000000001</v>
      </c>
    </row>
    <row r="1270" spans="1:18">
      <c r="A1270">
        <f t="shared" si="19"/>
        <v>11.6965</v>
      </c>
      <c r="B1270">
        <v>11696.5</v>
      </c>
      <c r="C1270">
        <v>0</v>
      </c>
      <c r="D1270">
        <v>0.19700500000000001</v>
      </c>
      <c r="E1270">
        <v>0.19700500000000001</v>
      </c>
      <c r="F1270">
        <v>-0.19700500000000001</v>
      </c>
      <c r="G1270">
        <v>0</v>
      </c>
      <c r="H1270">
        <v>0.1337769</v>
      </c>
      <c r="I1270">
        <v>0.1337769</v>
      </c>
      <c r="J1270">
        <v>-0.1337769</v>
      </c>
      <c r="K1270">
        <v>0</v>
      </c>
      <c r="L1270">
        <v>0.191472</v>
      </c>
      <c r="M1270">
        <v>0.191472</v>
      </c>
      <c r="N1270">
        <v>-0.191472</v>
      </c>
      <c r="O1270">
        <v>0</v>
      </c>
      <c r="P1270">
        <v>0.20448450000000001</v>
      </c>
      <c r="Q1270">
        <v>0.20448450000000001</v>
      </c>
      <c r="R1270">
        <v>-0.20448450000000001</v>
      </c>
    </row>
    <row r="1271" spans="1:18">
      <c r="A1271">
        <f t="shared" si="19"/>
        <v>11.7065</v>
      </c>
      <c r="B1271">
        <v>11706.5</v>
      </c>
      <c r="C1271">
        <v>0</v>
      </c>
      <c r="D1271">
        <v>0.1968135</v>
      </c>
      <c r="E1271">
        <v>0.1968135</v>
      </c>
      <c r="F1271">
        <v>-0.1968135</v>
      </c>
      <c r="G1271">
        <v>1</v>
      </c>
      <c r="H1271">
        <v>0.13364819999999999</v>
      </c>
      <c r="I1271">
        <v>0.13364819999999999</v>
      </c>
      <c r="J1271">
        <v>0.86635180000000001</v>
      </c>
      <c r="K1271">
        <v>0</v>
      </c>
      <c r="L1271">
        <v>0.1912739</v>
      </c>
      <c r="M1271">
        <v>0.1912739</v>
      </c>
      <c r="N1271">
        <v>-0.1912739</v>
      </c>
      <c r="O1271">
        <v>0</v>
      </c>
      <c r="P1271">
        <v>0.20427329999999999</v>
      </c>
      <c r="Q1271">
        <v>0.20427329999999999</v>
      </c>
      <c r="R1271">
        <v>-0.20427329999999999</v>
      </c>
    </row>
    <row r="1272" spans="1:18">
      <c r="A1272">
        <f t="shared" si="19"/>
        <v>11.7165</v>
      </c>
      <c r="B1272">
        <v>11716.5</v>
      </c>
      <c r="C1272">
        <v>0</v>
      </c>
      <c r="D1272">
        <v>0.19662209999999999</v>
      </c>
      <c r="E1272">
        <v>0.19662209999999999</v>
      </c>
      <c r="F1272">
        <v>-0.19662209999999999</v>
      </c>
      <c r="G1272">
        <v>0</v>
      </c>
      <c r="H1272">
        <v>0.13351950000000001</v>
      </c>
      <c r="I1272">
        <v>0.13351950000000001</v>
      </c>
      <c r="J1272">
        <v>-0.13351950000000001</v>
      </c>
      <c r="K1272">
        <v>0</v>
      </c>
      <c r="L1272">
        <v>0.191076</v>
      </c>
      <c r="M1272">
        <v>0.191076</v>
      </c>
      <c r="N1272">
        <v>-0.191076</v>
      </c>
      <c r="O1272">
        <v>1</v>
      </c>
      <c r="P1272">
        <v>0.2040623</v>
      </c>
      <c r="Q1272">
        <v>0.2040623</v>
      </c>
      <c r="R1272">
        <v>0.79593769999999997</v>
      </c>
    </row>
    <row r="1273" spans="1:18">
      <c r="A1273">
        <f t="shared" si="19"/>
        <v>11.7265</v>
      </c>
      <c r="B1273">
        <v>11726.5</v>
      </c>
      <c r="C1273">
        <v>1</v>
      </c>
      <c r="D1273">
        <v>0.19643079999999999</v>
      </c>
      <c r="E1273">
        <v>0.19643079999999999</v>
      </c>
      <c r="F1273">
        <v>0.80356919999999998</v>
      </c>
      <c r="G1273">
        <v>1</v>
      </c>
      <c r="H1273">
        <v>0.13339100000000001</v>
      </c>
      <c r="I1273">
        <v>0.13339100000000001</v>
      </c>
      <c r="J1273">
        <v>0.86660899999999996</v>
      </c>
      <c r="K1273">
        <v>0</v>
      </c>
      <c r="L1273">
        <v>0.19087809999999999</v>
      </c>
      <c r="M1273">
        <v>0.19087809999999999</v>
      </c>
      <c r="N1273">
        <v>-0.19087809999999999</v>
      </c>
      <c r="O1273">
        <v>0</v>
      </c>
      <c r="P1273">
        <v>0.20385139999999999</v>
      </c>
      <c r="Q1273">
        <v>0.20385139999999999</v>
      </c>
      <c r="R1273">
        <v>-0.20385139999999999</v>
      </c>
    </row>
    <row r="1274" spans="1:18">
      <c r="A1274">
        <f t="shared" si="19"/>
        <v>11.736499999999999</v>
      </c>
      <c r="B1274">
        <v>11736.5</v>
      </c>
      <c r="C1274">
        <v>1</v>
      </c>
      <c r="D1274">
        <v>0.19623959999999999</v>
      </c>
      <c r="E1274">
        <v>0.19623959999999999</v>
      </c>
      <c r="F1274">
        <v>0.80376040000000004</v>
      </c>
      <c r="G1274">
        <v>0</v>
      </c>
      <c r="H1274">
        <v>0.13326250000000001</v>
      </c>
      <c r="I1274">
        <v>0.13326250000000001</v>
      </c>
      <c r="J1274">
        <v>-0.13326250000000001</v>
      </c>
      <c r="K1274">
        <v>0</v>
      </c>
      <c r="L1274">
        <v>0.1906803</v>
      </c>
      <c r="M1274">
        <v>0.1906803</v>
      </c>
      <c r="N1274">
        <v>-0.1906803</v>
      </c>
      <c r="O1274">
        <v>0</v>
      </c>
      <c r="P1274">
        <v>0.2036406</v>
      </c>
      <c r="Q1274">
        <v>0.2036406</v>
      </c>
      <c r="R1274">
        <v>-0.2036406</v>
      </c>
    </row>
    <row r="1275" spans="1:18">
      <c r="A1275">
        <f t="shared" si="19"/>
        <v>11.746500000000001</v>
      </c>
      <c r="B1275">
        <v>11746.5</v>
      </c>
      <c r="C1275">
        <v>0</v>
      </c>
      <c r="D1275">
        <v>0.19604840000000001</v>
      </c>
      <c r="E1275">
        <v>0.19604840000000001</v>
      </c>
      <c r="F1275">
        <v>-0.19604840000000001</v>
      </c>
      <c r="G1275">
        <v>0</v>
      </c>
      <c r="H1275">
        <v>0.133134</v>
      </c>
      <c r="I1275">
        <v>0.133134</v>
      </c>
      <c r="J1275">
        <v>-0.133134</v>
      </c>
      <c r="K1275">
        <v>0</v>
      </c>
      <c r="L1275">
        <v>0.1904826</v>
      </c>
      <c r="M1275">
        <v>0.1904826</v>
      </c>
      <c r="N1275">
        <v>-0.1904826</v>
      </c>
      <c r="O1275">
        <v>0</v>
      </c>
      <c r="P1275">
        <v>0.2034299</v>
      </c>
      <c r="Q1275">
        <v>0.2034299</v>
      </c>
      <c r="R1275">
        <v>-0.2034299</v>
      </c>
    </row>
    <row r="1276" spans="1:18">
      <c r="A1276">
        <f t="shared" si="19"/>
        <v>11.756500000000001</v>
      </c>
      <c r="B1276">
        <v>11756.5</v>
      </c>
      <c r="C1276">
        <v>0</v>
      </c>
      <c r="D1276">
        <v>0.19585739999999999</v>
      </c>
      <c r="E1276">
        <v>0.19585739999999999</v>
      </c>
      <c r="F1276">
        <v>-0.19585739999999999</v>
      </c>
      <c r="G1276">
        <v>0</v>
      </c>
      <c r="H1276">
        <v>0.1330056</v>
      </c>
      <c r="I1276">
        <v>0.1330056</v>
      </c>
      <c r="J1276">
        <v>-0.1330056</v>
      </c>
      <c r="K1276">
        <v>0</v>
      </c>
      <c r="L1276">
        <v>0.19028500000000001</v>
      </c>
      <c r="M1276">
        <v>0.19028500000000001</v>
      </c>
      <c r="N1276">
        <v>-0.19028500000000001</v>
      </c>
      <c r="O1276">
        <v>1</v>
      </c>
      <c r="P1276">
        <v>0.20321929999999999</v>
      </c>
      <c r="Q1276">
        <v>0.20321929999999999</v>
      </c>
      <c r="R1276">
        <v>0.79678070000000001</v>
      </c>
    </row>
    <row r="1277" spans="1:18">
      <c r="A1277">
        <f t="shared" si="19"/>
        <v>11.766500000000001</v>
      </c>
      <c r="B1277">
        <v>11766.5</v>
      </c>
      <c r="C1277">
        <v>0</v>
      </c>
      <c r="D1277">
        <v>0.19566639999999999</v>
      </c>
      <c r="E1277">
        <v>0.19566639999999999</v>
      </c>
      <c r="F1277">
        <v>-0.19566639999999999</v>
      </c>
      <c r="G1277">
        <v>0</v>
      </c>
      <c r="H1277">
        <v>0.1328773</v>
      </c>
      <c r="I1277">
        <v>0.1328773</v>
      </c>
      <c r="J1277">
        <v>-0.1328773</v>
      </c>
      <c r="K1277">
        <v>1</v>
      </c>
      <c r="L1277">
        <v>0.19008739999999999</v>
      </c>
      <c r="M1277">
        <v>0.19008739999999999</v>
      </c>
      <c r="N1277">
        <v>0.80991259999999998</v>
      </c>
      <c r="O1277">
        <v>0</v>
      </c>
      <c r="P1277">
        <v>0.20300879999999999</v>
      </c>
      <c r="Q1277">
        <v>0.20300879999999999</v>
      </c>
      <c r="R1277">
        <v>-0.20300879999999999</v>
      </c>
    </row>
    <row r="1278" spans="1:18">
      <c r="A1278">
        <f t="shared" si="19"/>
        <v>11.7765</v>
      </c>
      <c r="B1278">
        <v>11776.5</v>
      </c>
      <c r="C1278">
        <v>0</v>
      </c>
      <c r="D1278">
        <v>0.1954755</v>
      </c>
      <c r="E1278">
        <v>0.1954755</v>
      </c>
      <c r="F1278">
        <v>-0.1954755</v>
      </c>
      <c r="G1278">
        <v>0</v>
      </c>
      <c r="H1278">
        <v>0.13274900000000001</v>
      </c>
      <c r="I1278">
        <v>0.13274900000000001</v>
      </c>
      <c r="J1278">
        <v>-0.13274900000000001</v>
      </c>
      <c r="K1278">
        <v>0</v>
      </c>
      <c r="L1278">
        <v>0.18989010000000001</v>
      </c>
      <c r="M1278">
        <v>0.18989010000000001</v>
      </c>
      <c r="N1278">
        <v>-0.18989010000000001</v>
      </c>
      <c r="O1278">
        <v>0</v>
      </c>
      <c r="P1278">
        <v>0.20279839999999999</v>
      </c>
      <c r="Q1278">
        <v>0.20279839999999999</v>
      </c>
      <c r="R1278">
        <v>-0.20279839999999999</v>
      </c>
    </row>
    <row r="1279" spans="1:18">
      <c r="A1279">
        <f t="shared" si="19"/>
        <v>11.7865</v>
      </c>
      <c r="B1279">
        <v>11786.5</v>
      </c>
      <c r="C1279">
        <v>0</v>
      </c>
      <c r="D1279">
        <v>0.19528480000000001</v>
      </c>
      <c r="E1279">
        <v>0.19528480000000001</v>
      </c>
      <c r="F1279">
        <v>-0.19528480000000001</v>
      </c>
      <c r="G1279">
        <v>0</v>
      </c>
      <c r="H1279">
        <v>0.13262080000000001</v>
      </c>
      <c r="I1279">
        <v>0.13262080000000001</v>
      </c>
      <c r="J1279">
        <v>-0.13262080000000001</v>
      </c>
      <c r="K1279">
        <v>0</v>
      </c>
      <c r="L1279">
        <v>0.18969279999999999</v>
      </c>
      <c r="M1279">
        <v>0.18969279999999999</v>
      </c>
      <c r="N1279">
        <v>-0.18969279999999999</v>
      </c>
      <c r="O1279">
        <v>0</v>
      </c>
      <c r="P1279">
        <v>0.20258809999999999</v>
      </c>
      <c r="Q1279">
        <v>0.20258809999999999</v>
      </c>
      <c r="R1279">
        <v>-0.20258809999999999</v>
      </c>
    </row>
    <row r="1280" spans="1:18">
      <c r="A1280">
        <f t="shared" si="19"/>
        <v>11.7965</v>
      </c>
      <c r="B1280">
        <v>11796.5</v>
      </c>
      <c r="C1280">
        <v>1</v>
      </c>
      <c r="D1280">
        <v>0.19509409999999999</v>
      </c>
      <c r="E1280">
        <v>0.19509409999999999</v>
      </c>
      <c r="F1280">
        <v>0.80490589999999995</v>
      </c>
      <c r="G1280">
        <v>0</v>
      </c>
      <c r="H1280">
        <v>0.13249269999999999</v>
      </c>
      <c r="I1280">
        <v>0.13249269999999999</v>
      </c>
      <c r="J1280">
        <v>-0.13249269999999999</v>
      </c>
      <c r="K1280">
        <v>1</v>
      </c>
      <c r="L1280">
        <v>0.18949559999999999</v>
      </c>
      <c r="M1280">
        <v>0.18949559999999999</v>
      </c>
      <c r="N1280">
        <v>0.81050440000000001</v>
      </c>
      <c r="O1280">
        <v>1</v>
      </c>
      <c r="P1280">
        <v>0.2023779</v>
      </c>
      <c r="Q1280">
        <v>0.2023779</v>
      </c>
      <c r="R1280">
        <v>0.7976221</v>
      </c>
    </row>
    <row r="1281" spans="1:18">
      <c r="A1281">
        <f t="shared" si="19"/>
        <v>11.8065</v>
      </c>
      <c r="B1281">
        <v>11806.5</v>
      </c>
      <c r="C1281">
        <v>0</v>
      </c>
      <c r="D1281">
        <v>0.19490350000000001</v>
      </c>
      <c r="E1281">
        <v>0.19490350000000001</v>
      </c>
      <c r="F1281">
        <v>-0.19490350000000001</v>
      </c>
      <c r="G1281">
        <v>0</v>
      </c>
      <c r="H1281">
        <v>0.1323646</v>
      </c>
      <c r="I1281">
        <v>0.1323646</v>
      </c>
      <c r="J1281">
        <v>-0.1323646</v>
      </c>
      <c r="K1281">
        <v>1</v>
      </c>
      <c r="L1281">
        <v>0.18929850000000001</v>
      </c>
      <c r="M1281">
        <v>0.18929850000000001</v>
      </c>
      <c r="N1281">
        <v>0.81070149999999996</v>
      </c>
      <c r="O1281">
        <v>0</v>
      </c>
      <c r="P1281">
        <v>0.20216780000000001</v>
      </c>
      <c r="Q1281">
        <v>0.20216780000000001</v>
      </c>
      <c r="R1281">
        <v>-0.20216780000000001</v>
      </c>
    </row>
    <row r="1282" spans="1:18">
      <c r="A1282">
        <f t="shared" si="19"/>
        <v>11.8165</v>
      </c>
      <c r="B1282">
        <v>11816.5</v>
      </c>
      <c r="C1282">
        <v>0</v>
      </c>
      <c r="D1282">
        <v>0.194713</v>
      </c>
      <c r="E1282">
        <v>0.194713</v>
      </c>
      <c r="F1282">
        <v>-0.194713</v>
      </c>
      <c r="G1282">
        <v>0</v>
      </c>
      <c r="H1282">
        <v>0.13223660000000001</v>
      </c>
      <c r="I1282">
        <v>0.13223660000000001</v>
      </c>
      <c r="J1282">
        <v>-0.13223660000000001</v>
      </c>
      <c r="K1282">
        <v>0</v>
      </c>
      <c r="L1282">
        <v>0.1891014</v>
      </c>
      <c r="M1282">
        <v>0.1891014</v>
      </c>
      <c r="N1282">
        <v>-0.1891014</v>
      </c>
      <c r="O1282">
        <v>0</v>
      </c>
      <c r="P1282">
        <v>0.20195779999999999</v>
      </c>
      <c r="Q1282">
        <v>0.20195779999999999</v>
      </c>
      <c r="R1282">
        <v>-0.20195779999999999</v>
      </c>
    </row>
    <row r="1283" spans="1:18">
      <c r="A1283">
        <f t="shared" si="19"/>
        <v>11.826500000000001</v>
      </c>
      <c r="B1283">
        <v>11826.5</v>
      </c>
      <c r="C1283">
        <v>0</v>
      </c>
      <c r="D1283">
        <v>0.19452259999999999</v>
      </c>
      <c r="E1283">
        <v>0.19452259999999999</v>
      </c>
      <c r="F1283">
        <v>-0.19452259999999999</v>
      </c>
      <c r="G1283">
        <v>1</v>
      </c>
      <c r="H1283">
        <v>0.13210859999999999</v>
      </c>
      <c r="I1283">
        <v>0.13210859999999999</v>
      </c>
      <c r="J1283">
        <v>0.86789139999999998</v>
      </c>
      <c r="K1283">
        <v>0</v>
      </c>
      <c r="L1283">
        <v>0.18890460000000001</v>
      </c>
      <c r="M1283">
        <v>0.18890460000000001</v>
      </c>
      <c r="N1283">
        <v>-0.18890460000000001</v>
      </c>
      <c r="O1283">
        <v>0</v>
      </c>
      <c r="P1283">
        <v>0.20174800000000001</v>
      </c>
      <c r="Q1283">
        <v>0.20174800000000001</v>
      </c>
      <c r="R1283">
        <v>-0.20174800000000001</v>
      </c>
    </row>
    <row r="1284" spans="1:18">
      <c r="A1284">
        <f t="shared" si="19"/>
        <v>11.836500000000001</v>
      </c>
      <c r="B1284">
        <v>11836.5</v>
      </c>
      <c r="C1284">
        <v>0</v>
      </c>
      <c r="D1284">
        <v>0.19433230000000001</v>
      </c>
      <c r="E1284">
        <v>0.19433230000000001</v>
      </c>
      <c r="F1284">
        <v>-0.19433230000000001</v>
      </c>
      <c r="G1284">
        <v>0</v>
      </c>
      <c r="H1284">
        <v>0.13198070000000001</v>
      </c>
      <c r="I1284">
        <v>0.13198070000000001</v>
      </c>
      <c r="J1284">
        <v>-0.13198070000000001</v>
      </c>
      <c r="K1284">
        <v>0</v>
      </c>
      <c r="L1284">
        <v>0.18870780000000001</v>
      </c>
      <c r="M1284">
        <v>0.18870780000000001</v>
      </c>
      <c r="N1284">
        <v>-0.18870780000000001</v>
      </c>
      <c r="O1284">
        <v>0</v>
      </c>
      <c r="P1284">
        <v>0.2015382</v>
      </c>
      <c r="Q1284">
        <v>0.2015382</v>
      </c>
      <c r="R1284">
        <v>-0.2015382</v>
      </c>
    </row>
    <row r="1285" spans="1:18">
      <c r="A1285">
        <f t="shared" si="19"/>
        <v>11.846500000000001</v>
      </c>
      <c r="B1285">
        <v>11846.5</v>
      </c>
      <c r="C1285">
        <v>1</v>
      </c>
      <c r="D1285">
        <v>0.19414210000000001</v>
      </c>
      <c r="E1285">
        <v>0.19414210000000001</v>
      </c>
      <c r="F1285">
        <v>0.80585790000000002</v>
      </c>
      <c r="G1285">
        <v>0</v>
      </c>
      <c r="H1285">
        <v>0.1318529</v>
      </c>
      <c r="I1285">
        <v>0.1318529</v>
      </c>
      <c r="J1285">
        <v>-0.1318529</v>
      </c>
      <c r="K1285">
        <v>1</v>
      </c>
      <c r="L1285">
        <v>0.18851100000000001</v>
      </c>
      <c r="M1285">
        <v>0.18851100000000001</v>
      </c>
      <c r="N1285">
        <v>0.81148900000000002</v>
      </c>
      <c r="O1285">
        <v>0</v>
      </c>
      <c r="P1285">
        <v>0.20132849999999999</v>
      </c>
      <c r="Q1285">
        <v>0.20132849999999999</v>
      </c>
      <c r="R1285">
        <v>-0.20132849999999999</v>
      </c>
    </row>
    <row r="1286" spans="1:18">
      <c r="A1286">
        <f t="shared" ref="A1286:A1349" si="20">B1286*0.001</f>
        <v>11.8565</v>
      </c>
      <c r="B1286">
        <v>11856.5</v>
      </c>
      <c r="C1286">
        <v>0</v>
      </c>
      <c r="D1286">
        <v>0.19395190000000001</v>
      </c>
      <c r="E1286">
        <v>0.19395190000000001</v>
      </c>
      <c r="F1286">
        <v>-0.19395190000000001</v>
      </c>
      <c r="G1286">
        <v>0</v>
      </c>
      <c r="H1286">
        <v>0.13172510000000001</v>
      </c>
      <c r="I1286">
        <v>0.13172510000000001</v>
      </c>
      <c r="J1286">
        <v>-0.13172510000000001</v>
      </c>
      <c r="K1286">
        <v>0</v>
      </c>
      <c r="L1286">
        <v>0.1883145</v>
      </c>
      <c r="M1286">
        <v>0.1883145</v>
      </c>
      <c r="N1286">
        <v>-0.1883145</v>
      </c>
      <c r="O1286">
        <v>0</v>
      </c>
      <c r="P1286">
        <v>0.20111899999999999</v>
      </c>
      <c r="Q1286">
        <v>0.20111899999999999</v>
      </c>
      <c r="R1286">
        <v>-0.20111899999999999</v>
      </c>
    </row>
    <row r="1287" spans="1:18">
      <c r="A1287">
        <f t="shared" si="20"/>
        <v>11.8665</v>
      </c>
      <c r="B1287">
        <v>11866.5</v>
      </c>
      <c r="C1287">
        <v>0</v>
      </c>
      <c r="D1287">
        <v>0.19376189999999999</v>
      </c>
      <c r="E1287">
        <v>0.19376189999999999</v>
      </c>
      <c r="F1287">
        <v>-0.19376189999999999</v>
      </c>
      <c r="G1287">
        <v>0</v>
      </c>
      <c r="H1287">
        <v>0.1315974</v>
      </c>
      <c r="I1287">
        <v>0.1315974</v>
      </c>
      <c r="J1287">
        <v>-0.1315974</v>
      </c>
      <c r="K1287">
        <v>0</v>
      </c>
      <c r="L1287">
        <v>0.1881179</v>
      </c>
      <c r="M1287">
        <v>0.1881179</v>
      </c>
      <c r="N1287">
        <v>-0.1881179</v>
      </c>
      <c r="O1287">
        <v>1</v>
      </c>
      <c r="P1287">
        <v>0.20090959999999999</v>
      </c>
      <c r="Q1287">
        <v>0.20090959999999999</v>
      </c>
      <c r="R1287">
        <v>0.79909039999999998</v>
      </c>
    </row>
    <row r="1288" spans="1:18">
      <c r="A1288">
        <f t="shared" si="20"/>
        <v>11.8765</v>
      </c>
      <c r="B1288">
        <v>11876.5</v>
      </c>
      <c r="C1288">
        <v>0</v>
      </c>
      <c r="D1288">
        <v>0.19357199999999999</v>
      </c>
      <c r="E1288">
        <v>0.19357199999999999</v>
      </c>
      <c r="F1288">
        <v>-0.19357199999999999</v>
      </c>
      <c r="G1288">
        <v>0</v>
      </c>
      <c r="H1288">
        <v>0.1314698</v>
      </c>
      <c r="I1288">
        <v>0.1314698</v>
      </c>
      <c r="J1288">
        <v>-0.1314698</v>
      </c>
      <c r="K1288">
        <v>1</v>
      </c>
      <c r="L1288">
        <v>0.18792149999999999</v>
      </c>
      <c r="M1288">
        <v>0.18792149999999999</v>
      </c>
      <c r="N1288">
        <v>0.81207850000000004</v>
      </c>
      <c r="O1288">
        <v>0</v>
      </c>
      <c r="P1288">
        <v>0.2007003</v>
      </c>
      <c r="Q1288">
        <v>0.2007003</v>
      </c>
      <c r="R1288">
        <v>-0.2007003</v>
      </c>
    </row>
    <row r="1289" spans="1:18">
      <c r="A1289">
        <f t="shared" si="20"/>
        <v>11.8865</v>
      </c>
      <c r="B1289">
        <v>11886.5</v>
      </c>
      <c r="C1289">
        <v>0</v>
      </c>
      <c r="D1289">
        <v>0.1933821</v>
      </c>
      <c r="E1289">
        <v>0.1933821</v>
      </c>
      <c r="F1289">
        <v>-0.1933821</v>
      </c>
      <c r="G1289">
        <v>0</v>
      </c>
      <c r="H1289">
        <v>0.13134219999999999</v>
      </c>
      <c r="I1289">
        <v>0.13134219999999999</v>
      </c>
      <c r="J1289">
        <v>-0.13134219999999999</v>
      </c>
      <c r="K1289">
        <v>0</v>
      </c>
      <c r="L1289">
        <v>0.18772520000000001</v>
      </c>
      <c r="M1289">
        <v>0.18772520000000001</v>
      </c>
      <c r="N1289">
        <v>-0.18772520000000001</v>
      </c>
      <c r="O1289">
        <v>0</v>
      </c>
      <c r="P1289">
        <v>0.200491</v>
      </c>
      <c r="Q1289">
        <v>0.200491</v>
      </c>
      <c r="R1289">
        <v>-0.200491</v>
      </c>
    </row>
    <row r="1290" spans="1:18">
      <c r="A1290">
        <f t="shared" si="20"/>
        <v>11.8965</v>
      </c>
      <c r="B1290">
        <v>11896.5</v>
      </c>
      <c r="C1290">
        <v>0</v>
      </c>
      <c r="D1290">
        <v>0.19319239999999999</v>
      </c>
      <c r="E1290">
        <v>0.19319239999999999</v>
      </c>
      <c r="F1290">
        <v>-0.19319239999999999</v>
      </c>
      <c r="G1290">
        <v>0</v>
      </c>
      <c r="H1290">
        <v>0.13121469999999999</v>
      </c>
      <c r="I1290">
        <v>0.13121469999999999</v>
      </c>
      <c r="J1290">
        <v>-0.13121469999999999</v>
      </c>
      <c r="K1290">
        <v>0</v>
      </c>
      <c r="L1290">
        <v>0.187529</v>
      </c>
      <c r="M1290">
        <v>0.187529</v>
      </c>
      <c r="N1290">
        <v>-0.187529</v>
      </c>
      <c r="O1290">
        <v>1</v>
      </c>
      <c r="P1290">
        <v>0.20028180000000001</v>
      </c>
      <c r="Q1290">
        <v>0.20028180000000001</v>
      </c>
      <c r="R1290">
        <v>0.79971809999999999</v>
      </c>
    </row>
    <row r="1291" spans="1:18">
      <c r="A1291">
        <f t="shared" si="20"/>
        <v>11.906499999999999</v>
      </c>
      <c r="B1291">
        <v>11906.5</v>
      </c>
      <c r="C1291">
        <v>1</v>
      </c>
      <c r="D1291">
        <v>0.1930027</v>
      </c>
      <c r="E1291">
        <v>0.1930027</v>
      </c>
      <c r="F1291">
        <v>0.80699730000000003</v>
      </c>
      <c r="G1291">
        <v>0</v>
      </c>
      <c r="H1291">
        <v>0.13108719999999999</v>
      </c>
      <c r="I1291">
        <v>0.13108719999999999</v>
      </c>
      <c r="J1291">
        <v>-0.13108719999999999</v>
      </c>
      <c r="K1291">
        <v>0</v>
      </c>
      <c r="L1291">
        <v>0.1873329</v>
      </c>
      <c r="M1291">
        <v>0.1873329</v>
      </c>
      <c r="N1291">
        <v>-0.1873329</v>
      </c>
      <c r="O1291">
        <v>0</v>
      </c>
      <c r="P1291">
        <v>0.2000728</v>
      </c>
      <c r="Q1291">
        <v>0.2000728</v>
      </c>
      <c r="R1291">
        <v>-0.2000728</v>
      </c>
    </row>
    <row r="1292" spans="1:18">
      <c r="A1292">
        <f t="shared" si="20"/>
        <v>11.916500000000001</v>
      </c>
      <c r="B1292">
        <v>11916.5</v>
      </c>
      <c r="C1292">
        <v>0</v>
      </c>
      <c r="D1292">
        <v>0.19281309999999999</v>
      </c>
      <c r="E1292">
        <v>0.19281309999999999</v>
      </c>
      <c r="F1292">
        <v>-0.19281309999999999</v>
      </c>
      <c r="G1292">
        <v>1</v>
      </c>
      <c r="H1292">
        <v>0.13095979999999999</v>
      </c>
      <c r="I1292">
        <v>0.13095979999999999</v>
      </c>
      <c r="J1292">
        <v>0.86904009999999998</v>
      </c>
      <c r="K1292">
        <v>0</v>
      </c>
      <c r="L1292">
        <v>0.18713689999999999</v>
      </c>
      <c r="M1292">
        <v>0.18713689999999999</v>
      </c>
      <c r="N1292">
        <v>-0.18713689999999999</v>
      </c>
      <c r="O1292">
        <v>0</v>
      </c>
      <c r="P1292">
        <v>0.19986390000000001</v>
      </c>
      <c r="Q1292">
        <v>0.19986390000000001</v>
      </c>
      <c r="R1292">
        <v>-0.19986390000000001</v>
      </c>
    </row>
    <row r="1293" spans="1:18">
      <c r="A1293">
        <f t="shared" si="20"/>
        <v>11.926500000000001</v>
      </c>
      <c r="B1293">
        <v>11926.5</v>
      </c>
      <c r="C1293">
        <v>0</v>
      </c>
      <c r="D1293">
        <v>0.19262370000000001</v>
      </c>
      <c r="E1293">
        <v>0.19262370000000001</v>
      </c>
      <c r="F1293">
        <v>-0.19262370000000001</v>
      </c>
      <c r="G1293">
        <v>0</v>
      </c>
      <c r="H1293">
        <v>0.13083249999999999</v>
      </c>
      <c r="I1293">
        <v>0.13083249999999999</v>
      </c>
      <c r="J1293">
        <v>-0.13083249999999999</v>
      </c>
      <c r="K1293">
        <v>1</v>
      </c>
      <c r="L1293">
        <v>0.186941</v>
      </c>
      <c r="M1293">
        <v>0.186941</v>
      </c>
      <c r="N1293">
        <v>0.81305899999999998</v>
      </c>
      <c r="O1293">
        <v>0</v>
      </c>
      <c r="P1293">
        <v>0.1996551</v>
      </c>
      <c r="Q1293">
        <v>0.1996551</v>
      </c>
      <c r="R1293">
        <v>-0.1996551</v>
      </c>
    </row>
    <row r="1294" spans="1:18">
      <c r="A1294">
        <f t="shared" si="20"/>
        <v>11.936500000000001</v>
      </c>
      <c r="B1294">
        <v>11936.5</v>
      </c>
      <c r="C1294">
        <v>0</v>
      </c>
      <c r="D1294">
        <v>0.1924343</v>
      </c>
      <c r="E1294">
        <v>0.1924343</v>
      </c>
      <c r="F1294">
        <v>-0.1924343</v>
      </c>
      <c r="G1294">
        <v>0</v>
      </c>
      <c r="H1294">
        <v>0.13070519999999999</v>
      </c>
      <c r="I1294">
        <v>0.13070519999999999</v>
      </c>
      <c r="J1294">
        <v>-0.13070519999999999</v>
      </c>
      <c r="K1294">
        <v>0</v>
      </c>
      <c r="L1294">
        <v>0.1867452</v>
      </c>
      <c r="M1294">
        <v>0.1867452</v>
      </c>
      <c r="N1294">
        <v>-0.1867452</v>
      </c>
      <c r="O1294">
        <v>0</v>
      </c>
      <c r="P1294">
        <v>0.1994464</v>
      </c>
      <c r="Q1294">
        <v>0.1994464</v>
      </c>
      <c r="R1294">
        <v>-0.1994464</v>
      </c>
    </row>
    <row r="1295" spans="1:18">
      <c r="A1295">
        <f t="shared" si="20"/>
        <v>11.9465</v>
      </c>
      <c r="B1295">
        <v>11946.5</v>
      </c>
      <c r="C1295">
        <v>0</v>
      </c>
      <c r="D1295">
        <v>0.192245</v>
      </c>
      <c r="E1295">
        <v>0.192245</v>
      </c>
      <c r="F1295">
        <v>-0.192245</v>
      </c>
      <c r="G1295">
        <v>0</v>
      </c>
      <c r="H1295">
        <v>0.130578</v>
      </c>
      <c r="I1295">
        <v>0.130578</v>
      </c>
      <c r="J1295">
        <v>-0.130578</v>
      </c>
      <c r="K1295">
        <v>0</v>
      </c>
      <c r="L1295">
        <v>0.18654950000000001</v>
      </c>
      <c r="M1295">
        <v>0.18654950000000001</v>
      </c>
      <c r="N1295">
        <v>-0.18654950000000001</v>
      </c>
      <c r="O1295">
        <v>0</v>
      </c>
      <c r="P1295">
        <v>0.19923779999999999</v>
      </c>
      <c r="Q1295">
        <v>0.19923779999999999</v>
      </c>
      <c r="R1295">
        <v>-0.19923779999999999</v>
      </c>
    </row>
    <row r="1296" spans="1:18">
      <c r="A1296">
        <f t="shared" si="20"/>
        <v>11.9565</v>
      </c>
      <c r="B1296">
        <v>11956.5</v>
      </c>
      <c r="C1296">
        <v>0</v>
      </c>
      <c r="D1296">
        <v>0.1920558</v>
      </c>
      <c r="E1296">
        <v>0.1920558</v>
      </c>
      <c r="F1296">
        <v>-0.1920558</v>
      </c>
      <c r="G1296">
        <v>0</v>
      </c>
      <c r="H1296">
        <v>0.13045090000000001</v>
      </c>
      <c r="I1296">
        <v>0.13045090000000001</v>
      </c>
      <c r="J1296">
        <v>-0.13045090000000001</v>
      </c>
      <c r="K1296">
        <v>0</v>
      </c>
      <c r="L1296">
        <v>0.18635380000000001</v>
      </c>
      <c r="M1296">
        <v>0.18635380000000001</v>
      </c>
      <c r="N1296">
        <v>-0.18635380000000001</v>
      </c>
      <c r="O1296">
        <v>0</v>
      </c>
      <c r="P1296">
        <v>0.19902929999999999</v>
      </c>
      <c r="Q1296">
        <v>0.19902929999999999</v>
      </c>
      <c r="R1296">
        <v>-0.19902929999999999</v>
      </c>
    </row>
    <row r="1297" spans="1:18">
      <c r="A1297">
        <f t="shared" si="20"/>
        <v>11.9665</v>
      </c>
      <c r="B1297">
        <v>11966.5</v>
      </c>
      <c r="C1297">
        <v>0</v>
      </c>
      <c r="D1297">
        <v>0.1918666</v>
      </c>
      <c r="E1297">
        <v>0.1918666</v>
      </c>
      <c r="F1297">
        <v>-0.1918666</v>
      </c>
      <c r="G1297">
        <v>0</v>
      </c>
      <c r="H1297">
        <v>0.13032379999999999</v>
      </c>
      <c r="I1297">
        <v>0.13032379999999999</v>
      </c>
      <c r="J1297">
        <v>-0.13032379999999999</v>
      </c>
      <c r="K1297">
        <v>0</v>
      </c>
      <c r="L1297">
        <v>0.1861584</v>
      </c>
      <c r="M1297">
        <v>0.1861584</v>
      </c>
      <c r="N1297">
        <v>-0.1861584</v>
      </c>
      <c r="O1297">
        <v>0</v>
      </c>
      <c r="P1297">
        <v>0.19882089999999999</v>
      </c>
      <c r="Q1297">
        <v>0.19882089999999999</v>
      </c>
      <c r="R1297">
        <v>-0.19882089999999999</v>
      </c>
    </row>
    <row r="1298" spans="1:18">
      <c r="A1298">
        <f t="shared" si="20"/>
        <v>11.9765</v>
      </c>
      <c r="B1298">
        <v>11976.5</v>
      </c>
      <c r="C1298">
        <v>0</v>
      </c>
      <c r="D1298">
        <v>0.1916776</v>
      </c>
      <c r="E1298">
        <v>0.1916776</v>
      </c>
      <c r="F1298">
        <v>-0.1916776</v>
      </c>
      <c r="G1298">
        <v>0</v>
      </c>
      <c r="H1298">
        <v>0.1301968</v>
      </c>
      <c r="I1298">
        <v>0.1301968</v>
      </c>
      <c r="J1298">
        <v>-0.1301968</v>
      </c>
      <c r="K1298">
        <v>0</v>
      </c>
      <c r="L1298">
        <v>0.18596289999999999</v>
      </c>
      <c r="M1298">
        <v>0.18596289999999999</v>
      </c>
      <c r="N1298">
        <v>-0.18596289999999999</v>
      </c>
      <c r="O1298">
        <v>0</v>
      </c>
      <c r="P1298">
        <v>0.1986126</v>
      </c>
      <c r="Q1298">
        <v>0.1986126</v>
      </c>
      <c r="R1298">
        <v>-0.1986126</v>
      </c>
    </row>
    <row r="1299" spans="1:18">
      <c r="A1299">
        <f t="shared" si="20"/>
        <v>11.986499999999999</v>
      </c>
      <c r="B1299">
        <v>11986.5</v>
      </c>
      <c r="C1299">
        <v>0</v>
      </c>
      <c r="D1299">
        <v>0.19148870000000001</v>
      </c>
      <c r="E1299">
        <v>0.19148870000000001</v>
      </c>
      <c r="F1299">
        <v>-0.19148870000000001</v>
      </c>
      <c r="G1299">
        <v>0</v>
      </c>
      <c r="H1299">
        <v>0.13006989999999999</v>
      </c>
      <c r="I1299">
        <v>0.13006989999999999</v>
      </c>
      <c r="J1299">
        <v>-0.13006989999999999</v>
      </c>
      <c r="K1299">
        <v>0</v>
      </c>
      <c r="L1299">
        <v>0.1857676</v>
      </c>
      <c r="M1299">
        <v>0.1857676</v>
      </c>
      <c r="N1299">
        <v>-0.1857676</v>
      </c>
      <c r="O1299">
        <v>0</v>
      </c>
      <c r="P1299">
        <v>0.19840440000000001</v>
      </c>
      <c r="Q1299">
        <v>0.19840440000000001</v>
      </c>
      <c r="R1299">
        <v>-0.19840440000000001</v>
      </c>
    </row>
    <row r="1300" spans="1:18">
      <c r="A1300">
        <f t="shared" si="20"/>
        <v>11.996500000000001</v>
      </c>
      <c r="B1300">
        <v>11996.5</v>
      </c>
      <c r="C1300">
        <v>0</v>
      </c>
      <c r="D1300">
        <v>0.19129989999999999</v>
      </c>
      <c r="E1300">
        <v>0.19129989999999999</v>
      </c>
      <c r="F1300">
        <v>-0.19129989999999999</v>
      </c>
      <c r="G1300">
        <v>0</v>
      </c>
      <c r="H1300">
        <v>0.129943</v>
      </c>
      <c r="I1300">
        <v>0.129943</v>
      </c>
      <c r="J1300">
        <v>-0.129943</v>
      </c>
      <c r="K1300">
        <v>0</v>
      </c>
      <c r="L1300">
        <v>0.1855724</v>
      </c>
      <c r="M1300">
        <v>0.1855724</v>
      </c>
      <c r="N1300">
        <v>-0.1855724</v>
      </c>
      <c r="O1300">
        <v>0</v>
      </c>
      <c r="P1300">
        <v>0.19819629999999999</v>
      </c>
      <c r="Q1300">
        <v>0.19819629999999999</v>
      </c>
      <c r="R1300">
        <v>-0.19819629999999999</v>
      </c>
    </row>
    <row r="1301" spans="1:18">
      <c r="A1301">
        <f t="shared" si="20"/>
        <v>12.006500000000001</v>
      </c>
      <c r="B1301">
        <v>12006.5</v>
      </c>
      <c r="C1301">
        <v>0</v>
      </c>
      <c r="D1301">
        <v>0.19111110000000001</v>
      </c>
      <c r="E1301">
        <v>0.19111110000000001</v>
      </c>
      <c r="F1301">
        <v>-0.19111110000000001</v>
      </c>
      <c r="G1301">
        <v>1</v>
      </c>
      <c r="H1301">
        <v>0.12981609999999999</v>
      </c>
      <c r="I1301">
        <v>0.12981609999999999</v>
      </c>
      <c r="J1301">
        <v>0.87018390000000001</v>
      </c>
      <c r="K1301">
        <v>0</v>
      </c>
      <c r="L1301">
        <v>0.18537719999999999</v>
      </c>
      <c r="M1301">
        <v>0.18537719999999999</v>
      </c>
      <c r="N1301">
        <v>-0.18537719999999999</v>
      </c>
      <c r="O1301">
        <v>0</v>
      </c>
      <c r="P1301">
        <v>0.19798830000000001</v>
      </c>
      <c r="Q1301">
        <v>0.19798830000000001</v>
      </c>
      <c r="R1301">
        <v>-0.19798830000000001</v>
      </c>
    </row>
    <row r="1302" spans="1:18">
      <c r="A1302">
        <f t="shared" si="20"/>
        <v>12.016500000000001</v>
      </c>
      <c r="B1302">
        <v>12016.5</v>
      </c>
      <c r="C1302">
        <v>0</v>
      </c>
      <c r="D1302">
        <v>0.19092249999999999</v>
      </c>
      <c r="E1302">
        <v>0.19092249999999999</v>
      </c>
      <c r="F1302">
        <v>-0.19092249999999999</v>
      </c>
      <c r="G1302">
        <v>0</v>
      </c>
      <c r="H1302">
        <v>0.12968940000000001</v>
      </c>
      <c r="I1302">
        <v>0.12968940000000001</v>
      </c>
      <c r="J1302">
        <v>-0.12968940000000001</v>
      </c>
      <c r="K1302">
        <v>0</v>
      </c>
      <c r="L1302">
        <v>0.18518219999999999</v>
      </c>
      <c r="M1302">
        <v>0.18518219999999999</v>
      </c>
      <c r="N1302">
        <v>-0.18518219999999999</v>
      </c>
      <c r="O1302">
        <v>0</v>
      </c>
      <c r="P1302">
        <v>0.1977804</v>
      </c>
      <c r="Q1302">
        <v>0.1977804</v>
      </c>
      <c r="R1302">
        <v>-0.1977804</v>
      </c>
    </row>
    <row r="1303" spans="1:18">
      <c r="A1303">
        <f t="shared" si="20"/>
        <v>12.0265</v>
      </c>
      <c r="B1303">
        <v>12026.5</v>
      </c>
      <c r="C1303">
        <v>0</v>
      </c>
      <c r="D1303">
        <v>0.19073390000000001</v>
      </c>
      <c r="E1303">
        <v>0.19073390000000001</v>
      </c>
      <c r="F1303">
        <v>-0.19073390000000001</v>
      </c>
      <c r="G1303">
        <v>0</v>
      </c>
      <c r="H1303">
        <v>0.1295626</v>
      </c>
      <c r="I1303">
        <v>0.1295626</v>
      </c>
      <c r="J1303">
        <v>-0.1295626</v>
      </c>
      <c r="K1303">
        <v>1</v>
      </c>
      <c r="L1303">
        <v>0.18498729999999999</v>
      </c>
      <c r="M1303">
        <v>0.18498729999999999</v>
      </c>
      <c r="N1303">
        <v>0.81501270000000003</v>
      </c>
      <c r="O1303">
        <v>0</v>
      </c>
      <c r="P1303">
        <v>0.19757269999999999</v>
      </c>
      <c r="Q1303">
        <v>0.19757269999999999</v>
      </c>
      <c r="R1303">
        <v>-0.19757269999999999</v>
      </c>
    </row>
    <row r="1304" spans="1:18">
      <c r="A1304">
        <f t="shared" si="20"/>
        <v>12.0365</v>
      </c>
      <c r="B1304">
        <v>12036.5</v>
      </c>
      <c r="C1304">
        <v>0</v>
      </c>
      <c r="D1304">
        <v>0.19054550000000001</v>
      </c>
      <c r="E1304">
        <v>0.19054550000000001</v>
      </c>
      <c r="F1304">
        <v>-0.19054550000000001</v>
      </c>
      <c r="G1304">
        <v>0</v>
      </c>
      <c r="H1304">
        <v>0.129436</v>
      </c>
      <c r="I1304">
        <v>0.129436</v>
      </c>
      <c r="J1304">
        <v>-0.129436</v>
      </c>
      <c r="K1304">
        <v>0</v>
      </c>
      <c r="L1304">
        <v>0.1847925</v>
      </c>
      <c r="M1304">
        <v>0.1847925</v>
      </c>
      <c r="N1304">
        <v>-0.1847925</v>
      </c>
      <c r="O1304">
        <v>0</v>
      </c>
      <c r="P1304">
        <v>0.19736500000000001</v>
      </c>
      <c r="Q1304">
        <v>0.19736500000000001</v>
      </c>
      <c r="R1304">
        <v>-0.19736500000000001</v>
      </c>
    </row>
    <row r="1305" spans="1:18">
      <c r="A1305">
        <f t="shared" si="20"/>
        <v>12.0465</v>
      </c>
      <c r="B1305">
        <v>12046.5</v>
      </c>
      <c r="C1305">
        <v>0</v>
      </c>
      <c r="D1305">
        <v>0.1903571</v>
      </c>
      <c r="E1305">
        <v>0.1903571</v>
      </c>
      <c r="F1305">
        <v>-0.1903571</v>
      </c>
      <c r="G1305">
        <v>0</v>
      </c>
      <c r="H1305">
        <v>0.12930939999999999</v>
      </c>
      <c r="I1305">
        <v>0.12930939999999999</v>
      </c>
      <c r="J1305">
        <v>-0.12930939999999999</v>
      </c>
      <c r="K1305">
        <v>0</v>
      </c>
      <c r="L1305">
        <v>0.18459780000000001</v>
      </c>
      <c r="M1305">
        <v>0.18459780000000001</v>
      </c>
      <c r="N1305">
        <v>-0.18459780000000001</v>
      </c>
      <c r="O1305">
        <v>0</v>
      </c>
      <c r="P1305">
        <v>0.19715750000000001</v>
      </c>
      <c r="Q1305">
        <v>0.19715750000000001</v>
      </c>
      <c r="R1305">
        <v>-0.19715750000000001</v>
      </c>
    </row>
    <row r="1306" spans="1:18">
      <c r="A1306">
        <f t="shared" si="20"/>
        <v>12.0565</v>
      </c>
      <c r="B1306">
        <v>12056.5</v>
      </c>
      <c r="C1306">
        <v>0</v>
      </c>
      <c r="D1306">
        <v>0.1901688</v>
      </c>
      <c r="E1306">
        <v>0.1901688</v>
      </c>
      <c r="F1306">
        <v>-0.1901688</v>
      </c>
      <c r="G1306">
        <v>0</v>
      </c>
      <c r="H1306">
        <v>0.12918289999999999</v>
      </c>
      <c r="I1306">
        <v>0.12918289999999999</v>
      </c>
      <c r="J1306">
        <v>-0.12918289999999999</v>
      </c>
      <c r="K1306">
        <v>0</v>
      </c>
      <c r="L1306">
        <v>0.18440309999999999</v>
      </c>
      <c r="M1306">
        <v>0.18440309999999999</v>
      </c>
      <c r="N1306">
        <v>-0.18440309999999999</v>
      </c>
      <c r="O1306">
        <v>0</v>
      </c>
      <c r="P1306">
        <v>0.19694999999999999</v>
      </c>
      <c r="Q1306">
        <v>0.19694999999999999</v>
      </c>
      <c r="R1306">
        <v>-0.19694999999999999</v>
      </c>
    </row>
    <row r="1307" spans="1:18">
      <c r="A1307">
        <f t="shared" si="20"/>
        <v>12.0665</v>
      </c>
      <c r="B1307">
        <v>12066.5</v>
      </c>
      <c r="C1307">
        <v>0</v>
      </c>
      <c r="D1307">
        <v>0.1899806</v>
      </c>
      <c r="E1307">
        <v>0.1899806</v>
      </c>
      <c r="F1307">
        <v>-0.1899806</v>
      </c>
      <c r="G1307">
        <v>0</v>
      </c>
      <c r="H1307">
        <v>0.12905649999999999</v>
      </c>
      <c r="I1307">
        <v>0.12905649999999999</v>
      </c>
      <c r="J1307">
        <v>-0.12905649999999999</v>
      </c>
      <c r="K1307">
        <v>1</v>
      </c>
      <c r="L1307">
        <v>0.1842086</v>
      </c>
      <c r="M1307">
        <v>0.1842086</v>
      </c>
      <c r="N1307">
        <v>0.81579140000000006</v>
      </c>
      <c r="O1307">
        <v>0</v>
      </c>
      <c r="P1307">
        <v>0.19674269999999999</v>
      </c>
      <c r="Q1307">
        <v>0.19674269999999999</v>
      </c>
      <c r="R1307">
        <v>-0.19674269999999999</v>
      </c>
    </row>
    <row r="1308" spans="1:18">
      <c r="A1308">
        <f t="shared" si="20"/>
        <v>12.076500000000001</v>
      </c>
      <c r="B1308">
        <v>12076.5</v>
      </c>
      <c r="C1308">
        <v>1</v>
      </c>
      <c r="D1308">
        <v>0.1897925</v>
      </c>
      <c r="E1308">
        <v>0.1897925</v>
      </c>
      <c r="F1308">
        <v>0.81020749999999997</v>
      </c>
      <c r="G1308">
        <v>0</v>
      </c>
      <c r="H1308">
        <v>0.12893009999999999</v>
      </c>
      <c r="I1308">
        <v>0.12893009999999999</v>
      </c>
      <c r="J1308">
        <v>-0.12893009999999999</v>
      </c>
      <c r="K1308">
        <v>0</v>
      </c>
      <c r="L1308">
        <v>0.18401419999999999</v>
      </c>
      <c r="M1308">
        <v>0.18401419999999999</v>
      </c>
      <c r="N1308">
        <v>-0.18401419999999999</v>
      </c>
      <c r="O1308">
        <v>0</v>
      </c>
      <c r="P1308">
        <v>0.1965354</v>
      </c>
      <c r="Q1308">
        <v>0.1965354</v>
      </c>
      <c r="R1308">
        <v>-0.1965354</v>
      </c>
    </row>
    <row r="1309" spans="1:18">
      <c r="A1309">
        <f t="shared" si="20"/>
        <v>12.086500000000001</v>
      </c>
      <c r="B1309">
        <v>12086.5</v>
      </c>
      <c r="C1309">
        <v>0</v>
      </c>
      <c r="D1309">
        <v>0.18960460000000001</v>
      </c>
      <c r="E1309">
        <v>0.18960460000000001</v>
      </c>
      <c r="F1309">
        <v>-0.18960460000000001</v>
      </c>
      <c r="G1309">
        <v>0</v>
      </c>
      <c r="H1309">
        <v>0.12880369999999999</v>
      </c>
      <c r="I1309">
        <v>0.12880369999999999</v>
      </c>
      <c r="J1309">
        <v>-0.12880369999999999</v>
      </c>
      <c r="K1309">
        <v>0</v>
      </c>
      <c r="L1309">
        <v>0.18381990000000001</v>
      </c>
      <c r="M1309">
        <v>0.18381990000000001</v>
      </c>
      <c r="N1309">
        <v>-0.18381990000000001</v>
      </c>
      <c r="O1309">
        <v>0</v>
      </c>
      <c r="P1309">
        <v>0.19632830000000001</v>
      </c>
      <c r="Q1309">
        <v>0.19632830000000001</v>
      </c>
      <c r="R1309">
        <v>-0.19632830000000001</v>
      </c>
    </row>
    <row r="1310" spans="1:18">
      <c r="A1310">
        <f t="shared" si="20"/>
        <v>12.096500000000001</v>
      </c>
      <c r="B1310">
        <v>12096.5</v>
      </c>
      <c r="C1310">
        <v>0</v>
      </c>
      <c r="D1310">
        <v>0.18941659999999999</v>
      </c>
      <c r="E1310">
        <v>0.18941659999999999</v>
      </c>
      <c r="F1310">
        <v>-0.18941659999999999</v>
      </c>
      <c r="G1310">
        <v>0</v>
      </c>
      <c r="H1310">
        <v>0.1286775</v>
      </c>
      <c r="I1310">
        <v>0.1286775</v>
      </c>
      <c r="J1310">
        <v>-0.1286775</v>
      </c>
      <c r="K1310">
        <v>1</v>
      </c>
      <c r="L1310">
        <v>0.1836257</v>
      </c>
      <c r="M1310">
        <v>0.1836257</v>
      </c>
      <c r="N1310">
        <v>0.8163743</v>
      </c>
      <c r="O1310">
        <v>0</v>
      </c>
      <c r="P1310">
        <v>0.1961212</v>
      </c>
      <c r="Q1310">
        <v>0.1961212</v>
      </c>
      <c r="R1310">
        <v>-0.1961212</v>
      </c>
    </row>
    <row r="1311" spans="1:18">
      <c r="A1311">
        <f t="shared" si="20"/>
        <v>12.1065</v>
      </c>
      <c r="B1311">
        <v>12106.5</v>
      </c>
      <c r="C1311">
        <v>0</v>
      </c>
      <c r="D1311">
        <v>0.1892288</v>
      </c>
      <c r="E1311">
        <v>0.1892288</v>
      </c>
      <c r="F1311">
        <v>-0.1892288</v>
      </c>
      <c r="G1311">
        <v>0</v>
      </c>
      <c r="H1311">
        <v>0.1285512</v>
      </c>
      <c r="I1311">
        <v>0.1285512</v>
      </c>
      <c r="J1311">
        <v>-0.1285512</v>
      </c>
      <c r="K1311">
        <v>0</v>
      </c>
      <c r="L1311">
        <v>0.1834315</v>
      </c>
      <c r="M1311">
        <v>0.1834315</v>
      </c>
      <c r="N1311">
        <v>-0.1834315</v>
      </c>
      <c r="O1311">
        <v>0</v>
      </c>
      <c r="P1311">
        <v>0.19591430000000001</v>
      </c>
      <c r="Q1311">
        <v>0.19591430000000001</v>
      </c>
      <c r="R1311">
        <v>-0.19591430000000001</v>
      </c>
    </row>
    <row r="1312" spans="1:18">
      <c r="A1312">
        <f t="shared" si="20"/>
        <v>12.1165</v>
      </c>
      <c r="B1312">
        <v>12116.5</v>
      </c>
      <c r="C1312">
        <v>0</v>
      </c>
      <c r="D1312">
        <v>0.18904099999999999</v>
      </c>
      <c r="E1312">
        <v>0.18904099999999999</v>
      </c>
      <c r="F1312">
        <v>-0.18904099999999999</v>
      </c>
      <c r="G1312">
        <v>0</v>
      </c>
      <c r="H1312">
        <v>0.12842509999999999</v>
      </c>
      <c r="I1312">
        <v>0.12842509999999999</v>
      </c>
      <c r="J1312">
        <v>-0.12842509999999999</v>
      </c>
      <c r="K1312">
        <v>0</v>
      </c>
      <c r="L1312">
        <v>0.1832375</v>
      </c>
      <c r="M1312">
        <v>0.1832375</v>
      </c>
      <c r="N1312">
        <v>-0.1832375</v>
      </c>
      <c r="O1312">
        <v>0</v>
      </c>
      <c r="P1312">
        <v>0.19570750000000001</v>
      </c>
      <c r="Q1312">
        <v>0.19570750000000001</v>
      </c>
      <c r="R1312">
        <v>-0.19570750000000001</v>
      </c>
    </row>
    <row r="1313" spans="1:18">
      <c r="A1313">
        <f t="shared" si="20"/>
        <v>12.1265</v>
      </c>
      <c r="B1313">
        <v>12126.5</v>
      </c>
      <c r="C1313">
        <v>0</v>
      </c>
      <c r="D1313">
        <v>0.1888534</v>
      </c>
      <c r="E1313">
        <v>0.1888534</v>
      </c>
      <c r="F1313">
        <v>-0.1888534</v>
      </c>
      <c r="G1313">
        <v>0</v>
      </c>
      <c r="H1313">
        <v>0.128299</v>
      </c>
      <c r="I1313">
        <v>0.128299</v>
      </c>
      <c r="J1313">
        <v>-0.128299</v>
      </c>
      <c r="K1313">
        <v>0</v>
      </c>
      <c r="L1313">
        <v>0.1830436</v>
      </c>
      <c r="M1313">
        <v>0.1830436</v>
      </c>
      <c r="N1313">
        <v>-0.1830436</v>
      </c>
      <c r="O1313">
        <v>0</v>
      </c>
      <c r="P1313">
        <v>0.1955008</v>
      </c>
      <c r="Q1313">
        <v>0.1955008</v>
      </c>
      <c r="R1313">
        <v>-0.1955008</v>
      </c>
    </row>
    <row r="1314" spans="1:18">
      <c r="A1314">
        <f t="shared" si="20"/>
        <v>12.1365</v>
      </c>
      <c r="B1314">
        <v>12136.5</v>
      </c>
      <c r="C1314">
        <v>0</v>
      </c>
      <c r="D1314">
        <v>0.1886659</v>
      </c>
      <c r="E1314">
        <v>0.1886659</v>
      </c>
      <c r="F1314">
        <v>-0.1886659</v>
      </c>
      <c r="G1314">
        <v>0</v>
      </c>
      <c r="H1314">
        <v>0.12817300000000001</v>
      </c>
      <c r="I1314">
        <v>0.12817300000000001</v>
      </c>
      <c r="J1314">
        <v>-0.12817300000000001</v>
      </c>
      <c r="K1314">
        <v>1</v>
      </c>
      <c r="L1314">
        <v>0.1828497</v>
      </c>
      <c r="M1314">
        <v>0.1828497</v>
      </c>
      <c r="N1314">
        <v>0.81715020000000005</v>
      </c>
      <c r="O1314">
        <v>0</v>
      </c>
      <c r="P1314">
        <v>0.1952942</v>
      </c>
      <c r="Q1314">
        <v>0.1952942</v>
      </c>
      <c r="R1314">
        <v>-0.1952942</v>
      </c>
    </row>
    <row r="1315" spans="1:18">
      <c r="A1315">
        <f t="shared" si="20"/>
        <v>12.1465</v>
      </c>
      <c r="B1315">
        <v>12146.5</v>
      </c>
      <c r="C1315">
        <v>0</v>
      </c>
      <c r="D1315">
        <v>0.18847839999999999</v>
      </c>
      <c r="E1315">
        <v>0.18847839999999999</v>
      </c>
      <c r="F1315">
        <v>-0.18847839999999999</v>
      </c>
      <c r="G1315">
        <v>0</v>
      </c>
      <c r="H1315">
        <v>0.12804699999999999</v>
      </c>
      <c r="I1315">
        <v>0.12804699999999999</v>
      </c>
      <c r="J1315">
        <v>-0.12804699999999999</v>
      </c>
      <c r="K1315">
        <v>0</v>
      </c>
      <c r="L1315">
        <v>0.18265600000000001</v>
      </c>
      <c r="M1315">
        <v>0.18265600000000001</v>
      </c>
      <c r="N1315">
        <v>-0.18265600000000001</v>
      </c>
      <c r="O1315">
        <v>0</v>
      </c>
      <c r="P1315">
        <v>0.1950877</v>
      </c>
      <c r="Q1315">
        <v>0.1950877</v>
      </c>
      <c r="R1315">
        <v>-0.1950877</v>
      </c>
    </row>
    <row r="1316" spans="1:18">
      <c r="A1316">
        <f t="shared" si="20"/>
        <v>12.156499999999999</v>
      </c>
      <c r="B1316">
        <v>12156.5</v>
      </c>
      <c r="C1316">
        <v>0</v>
      </c>
      <c r="D1316">
        <v>0.18829109999999999</v>
      </c>
      <c r="E1316">
        <v>0.18829109999999999</v>
      </c>
      <c r="F1316">
        <v>-0.18829109999999999</v>
      </c>
      <c r="G1316">
        <v>0</v>
      </c>
      <c r="H1316">
        <v>0.12792120000000001</v>
      </c>
      <c r="I1316">
        <v>0.12792120000000001</v>
      </c>
      <c r="J1316">
        <v>-0.12792120000000001</v>
      </c>
      <c r="K1316">
        <v>0</v>
      </c>
      <c r="L1316">
        <v>0.1824624</v>
      </c>
      <c r="M1316">
        <v>0.1824624</v>
      </c>
      <c r="N1316">
        <v>-0.1824624</v>
      </c>
      <c r="O1316">
        <v>0</v>
      </c>
      <c r="P1316">
        <v>0.19488130000000001</v>
      </c>
      <c r="Q1316">
        <v>0.19488130000000001</v>
      </c>
      <c r="R1316">
        <v>-0.19488130000000001</v>
      </c>
    </row>
    <row r="1317" spans="1:18">
      <c r="A1317">
        <f t="shared" si="20"/>
        <v>12.166500000000001</v>
      </c>
      <c r="B1317">
        <v>12166.5</v>
      </c>
      <c r="C1317">
        <v>1</v>
      </c>
      <c r="D1317">
        <v>0.18810379999999999</v>
      </c>
      <c r="E1317">
        <v>0.18810379999999999</v>
      </c>
      <c r="F1317">
        <v>0.81189619999999996</v>
      </c>
      <c r="G1317">
        <v>0</v>
      </c>
      <c r="H1317">
        <v>0.1277953</v>
      </c>
      <c r="I1317">
        <v>0.1277953</v>
      </c>
      <c r="J1317">
        <v>-0.1277953</v>
      </c>
      <c r="K1317">
        <v>0</v>
      </c>
      <c r="L1317">
        <v>0.18226880000000001</v>
      </c>
      <c r="M1317">
        <v>0.18226880000000001</v>
      </c>
      <c r="N1317">
        <v>-0.18226880000000001</v>
      </c>
      <c r="O1317">
        <v>0</v>
      </c>
      <c r="P1317">
        <v>0.19467499999999999</v>
      </c>
      <c r="Q1317">
        <v>0.19467499999999999</v>
      </c>
      <c r="R1317">
        <v>-0.19467499999999999</v>
      </c>
    </row>
    <row r="1318" spans="1:18">
      <c r="A1318">
        <f t="shared" si="20"/>
        <v>12.176500000000001</v>
      </c>
      <c r="B1318">
        <v>12176.5</v>
      </c>
      <c r="C1318">
        <v>0</v>
      </c>
      <c r="D1318">
        <v>0.18791669999999999</v>
      </c>
      <c r="E1318">
        <v>0.18791669999999999</v>
      </c>
      <c r="F1318">
        <v>-0.18791669999999999</v>
      </c>
      <c r="G1318">
        <v>0</v>
      </c>
      <c r="H1318">
        <v>0.12766949999999999</v>
      </c>
      <c r="I1318">
        <v>0.12766949999999999</v>
      </c>
      <c r="J1318">
        <v>-0.12766949999999999</v>
      </c>
      <c r="K1318">
        <v>0</v>
      </c>
      <c r="L1318">
        <v>0.1820755</v>
      </c>
      <c r="M1318">
        <v>0.1820755</v>
      </c>
      <c r="N1318">
        <v>-0.1820755</v>
      </c>
      <c r="O1318">
        <v>0</v>
      </c>
      <c r="P1318">
        <v>0.1944688</v>
      </c>
      <c r="Q1318">
        <v>0.1944688</v>
      </c>
      <c r="R1318">
        <v>-0.1944688</v>
      </c>
    </row>
    <row r="1319" spans="1:18">
      <c r="A1319">
        <f t="shared" si="20"/>
        <v>12.186500000000001</v>
      </c>
      <c r="B1319">
        <v>12186.5</v>
      </c>
      <c r="C1319">
        <v>0</v>
      </c>
      <c r="D1319">
        <v>0.18772949999999999</v>
      </c>
      <c r="E1319">
        <v>0.18772949999999999</v>
      </c>
      <c r="F1319">
        <v>-0.18772949999999999</v>
      </c>
      <c r="G1319">
        <v>0</v>
      </c>
      <c r="H1319">
        <v>0.12754380000000001</v>
      </c>
      <c r="I1319">
        <v>0.12754380000000001</v>
      </c>
      <c r="J1319">
        <v>-0.12754380000000001</v>
      </c>
      <c r="K1319">
        <v>0</v>
      </c>
      <c r="L1319">
        <v>0.18188209999999999</v>
      </c>
      <c r="M1319">
        <v>0.18188209999999999</v>
      </c>
      <c r="N1319">
        <v>-0.18188209999999999</v>
      </c>
      <c r="O1319">
        <v>0</v>
      </c>
      <c r="P1319">
        <v>0.19426270000000001</v>
      </c>
      <c r="Q1319">
        <v>0.19426270000000001</v>
      </c>
      <c r="R1319">
        <v>-0.19426270000000001</v>
      </c>
    </row>
    <row r="1320" spans="1:18">
      <c r="A1320">
        <f t="shared" si="20"/>
        <v>12.1965</v>
      </c>
      <c r="B1320">
        <v>12196.5</v>
      </c>
      <c r="C1320">
        <v>0</v>
      </c>
      <c r="D1320">
        <v>0.1875426</v>
      </c>
      <c r="E1320">
        <v>0.1875426</v>
      </c>
      <c r="F1320">
        <v>-0.1875426</v>
      </c>
      <c r="G1320">
        <v>0</v>
      </c>
      <c r="H1320">
        <v>0.12741820000000001</v>
      </c>
      <c r="I1320">
        <v>0.12741820000000001</v>
      </c>
      <c r="J1320">
        <v>-0.12741820000000001</v>
      </c>
      <c r="K1320">
        <v>0</v>
      </c>
      <c r="L1320">
        <v>0.18168880000000001</v>
      </c>
      <c r="M1320">
        <v>0.18168880000000001</v>
      </c>
      <c r="N1320">
        <v>-0.18168880000000001</v>
      </c>
      <c r="O1320">
        <v>0</v>
      </c>
      <c r="P1320">
        <v>0.1940567</v>
      </c>
      <c r="Q1320">
        <v>0.1940567</v>
      </c>
      <c r="R1320">
        <v>-0.1940567</v>
      </c>
    </row>
    <row r="1321" spans="1:18">
      <c r="A1321">
        <f t="shared" si="20"/>
        <v>12.2065</v>
      </c>
      <c r="B1321">
        <v>12206.5</v>
      </c>
      <c r="C1321">
        <v>0</v>
      </c>
      <c r="D1321">
        <v>0.18735569999999999</v>
      </c>
      <c r="E1321">
        <v>0.18735569999999999</v>
      </c>
      <c r="F1321">
        <v>-0.18735569999999999</v>
      </c>
      <c r="G1321">
        <v>3</v>
      </c>
      <c r="H1321">
        <v>0.12729260000000001</v>
      </c>
      <c r="I1321">
        <v>0.12729260000000001</v>
      </c>
      <c r="J1321">
        <v>2.8727070000000001</v>
      </c>
      <c r="K1321">
        <v>0</v>
      </c>
      <c r="L1321">
        <v>0.18149580000000001</v>
      </c>
      <c r="M1321">
        <v>0.18149580000000001</v>
      </c>
      <c r="N1321">
        <v>-0.18149580000000001</v>
      </c>
      <c r="O1321">
        <v>0</v>
      </c>
      <c r="P1321">
        <v>0.19385079999999999</v>
      </c>
      <c r="Q1321">
        <v>0.19385079999999999</v>
      </c>
      <c r="R1321">
        <v>-0.19385079999999999</v>
      </c>
    </row>
    <row r="1322" spans="1:18">
      <c r="A1322">
        <f t="shared" si="20"/>
        <v>12.2165</v>
      </c>
      <c r="B1322">
        <v>12216.5</v>
      </c>
      <c r="C1322">
        <v>1</v>
      </c>
      <c r="D1322">
        <v>0.1871689</v>
      </c>
      <c r="E1322">
        <v>0.1871689</v>
      </c>
      <c r="F1322">
        <v>0.81283119999999998</v>
      </c>
      <c r="G1322">
        <v>0</v>
      </c>
      <c r="H1322">
        <v>0.12716710000000001</v>
      </c>
      <c r="I1322">
        <v>0.12716710000000001</v>
      </c>
      <c r="J1322">
        <v>-0.12716710000000001</v>
      </c>
      <c r="K1322">
        <v>0</v>
      </c>
      <c r="L1322">
        <v>0.18130270000000001</v>
      </c>
      <c r="M1322">
        <v>0.18130270000000001</v>
      </c>
      <c r="N1322">
        <v>-0.18130270000000001</v>
      </c>
      <c r="O1322">
        <v>0</v>
      </c>
      <c r="P1322">
        <v>0.19364509999999999</v>
      </c>
      <c r="Q1322">
        <v>0.19364509999999999</v>
      </c>
      <c r="R1322">
        <v>-0.19364509999999999</v>
      </c>
    </row>
    <row r="1323" spans="1:18">
      <c r="A1323">
        <f t="shared" si="20"/>
        <v>12.2265</v>
      </c>
      <c r="B1323">
        <v>12226.5</v>
      </c>
      <c r="C1323">
        <v>0</v>
      </c>
      <c r="D1323">
        <v>0.18698210000000001</v>
      </c>
      <c r="E1323">
        <v>0.18698210000000001</v>
      </c>
      <c r="F1323">
        <v>-0.18698210000000001</v>
      </c>
      <c r="G1323">
        <v>0</v>
      </c>
      <c r="H1323">
        <v>0.1270416</v>
      </c>
      <c r="I1323">
        <v>0.1270416</v>
      </c>
      <c r="J1323">
        <v>-0.1270416</v>
      </c>
      <c r="K1323">
        <v>0</v>
      </c>
      <c r="L1323">
        <v>0.18110979999999999</v>
      </c>
      <c r="M1323">
        <v>0.18110979999999999</v>
      </c>
      <c r="N1323">
        <v>-0.18110979999999999</v>
      </c>
      <c r="O1323">
        <v>0</v>
      </c>
      <c r="P1323">
        <v>0.19343940000000001</v>
      </c>
      <c r="Q1323">
        <v>0.19343940000000001</v>
      </c>
      <c r="R1323">
        <v>-0.19343940000000001</v>
      </c>
    </row>
    <row r="1324" spans="1:18">
      <c r="A1324">
        <f t="shared" si="20"/>
        <v>12.236499999999999</v>
      </c>
      <c r="B1324">
        <v>12236.5</v>
      </c>
      <c r="C1324">
        <v>1</v>
      </c>
      <c r="D1324">
        <v>0.1867955</v>
      </c>
      <c r="E1324">
        <v>0.1867955</v>
      </c>
      <c r="F1324">
        <v>0.8132045</v>
      </c>
      <c r="G1324">
        <v>0</v>
      </c>
      <c r="H1324">
        <v>0.12691630000000001</v>
      </c>
      <c r="I1324">
        <v>0.12691630000000001</v>
      </c>
      <c r="J1324">
        <v>-0.12691630000000001</v>
      </c>
      <c r="K1324">
        <v>0</v>
      </c>
      <c r="L1324">
        <v>0.18091689999999999</v>
      </c>
      <c r="M1324">
        <v>0.18091689999999999</v>
      </c>
      <c r="N1324">
        <v>-0.18091689999999999</v>
      </c>
      <c r="O1324">
        <v>1</v>
      </c>
      <c r="P1324">
        <v>0.19323380000000001</v>
      </c>
      <c r="Q1324">
        <v>0.19323380000000001</v>
      </c>
      <c r="R1324">
        <v>0.80676619999999999</v>
      </c>
    </row>
    <row r="1325" spans="1:18">
      <c r="A1325">
        <f t="shared" si="20"/>
        <v>12.246500000000001</v>
      </c>
      <c r="B1325">
        <v>12246.5</v>
      </c>
      <c r="C1325">
        <v>1</v>
      </c>
      <c r="D1325">
        <v>0.186609</v>
      </c>
      <c r="E1325">
        <v>0.186609</v>
      </c>
      <c r="F1325">
        <v>0.81339099999999998</v>
      </c>
      <c r="G1325">
        <v>1</v>
      </c>
      <c r="H1325">
        <v>0.12679090000000001</v>
      </c>
      <c r="I1325">
        <v>0.12679090000000001</v>
      </c>
      <c r="J1325">
        <v>0.87320909999999996</v>
      </c>
      <c r="K1325">
        <v>0</v>
      </c>
      <c r="L1325">
        <v>0.1807241</v>
      </c>
      <c r="M1325">
        <v>0.1807241</v>
      </c>
      <c r="N1325">
        <v>-0.1807241</v>
      </c>
      <c r="O1325">
        <v>0</v>
      </c>
      <c r="P1325">
        <v>0.19302839999999999</v>
      </c>
      <c r="Q1325">
        <v>0.19302839999999999</v>
      </c>
      <c r="R1325">
        <v>-0.19302839999999999</v>
      </c>
    </row>
    <row r="1326" spans="1:18">
      <c r="A1326">
        <f t="shared" si="20"/>
        <v>12.256500000000001</v>
      </c>
      <c r="B1326">
        <v>12256.5</v>
      </c>
      <c r="C1326">
        <v>0</v>
      </c>
      <c r="D1326">
        <v>0.18642259999999999</v>
      </c>
      <c r="E1326">
        <v>0.18642259999999999</v>
      </c>
      <c r="F1326">
        <v>-0.18642259999999999</v>
      </c>
      <c r="G1326">
        <v>0</v>
      </c>
      <c r="H1326">
        <v>0.12666569999999999</v>
      </c>
      <c r="I1326">
        <v>0.12666569999999999</v>
      </c>
      <c r="J1326">
        <v>-0.12666569999999999</v>
      </c>
      <c r="K1326">
        <v>0</v>
      </c>
      <c r="L1326">
        <v>0.18053159999999999</v>
      </c>
      <c r="M1326">
        <v>0.18053159999999999</v>
      </c>
      <c r="N1326">
        <v>-0.18053159999999999</v>
      </c>
      <c r="O1326">
        <v>1</v>
      </c>
      <c r="P1326">
        <v>0.19282299999999999</v>
      </c>
      <c r="Q1326">
        <v>0.19282299999999999</v>
      </c>
      <c r="R1326">
        <v>0.80717689999999997</v>
      </c>
    </row>
    <row r="1327" spans="1:18">
      <c r="A1327">
        <f t="shared" si="20"/>
        <v>12.266500000000001</v>
      </c>
      <c r="B1327">
        <v>12266.5</v>
      </c>
      <c r="C1327">
        <v>0</v>
      </c>
      <c r="D1327">
        <v>0.18623619999999999</v>
      </c>
      <c r="E1327">
        <v>0.18623619999999999</v>
      </c>
      <c r="F1327">
        <v>-0.18623619999999999</v>
      </c>
      <c r="G1327">
        <v>0</v>
      </c>
      <c r="H1327">
        <v>0.1265404</v>
      </c>
      <c r="I1327">
        <v>0.1265404</v>
      </c>
      <c r="J1327">
        <v>-0.1265404</v>
      </c>
      <c r="K1327">
        <v>0</v>
      </c>
      <c r="L1327">
        <v>0.180339</v>
      </c>
      <c r="M1327">
        <v>0.180339</v>
      </c>
      <c r="N1327">
        <v>-0.180339</v>
      </c>
      <c r="O1327">
        <v>0</v>
      </c>
      <c r="P1327">
        <v>0.19261780000000001</v>
      </c>
      <c r="Q1327">
        <v>0.19261780000000001</v>
      </c>
      <c r="R1327">
        <v>-0.19261780000000001</v>
      </c>
    </row>
    <row r="1328" spans="1:18">
      <c r="A1328">
        <f t="shared" si="20"/>
        <v>12.2765</v>
      </c>
      <c r="B1328">
        <v>12276.5</v>
      </c>
      <c r="C1328">
        <v>1</v>
      </c>
      <c r="D1328">
        <v>0.18604989999999999</v>
      </c>
      <c r="E1328">
        <v>0.18604989999999999</v>
      </c>
      <c r="F1328">
        <v>0.81395010000000001</v>
      </c>
      <c r="G1328">
        <v>0</v>
      </c>
      <c r="H1328">
        <v>0.12641530000000001</v>
      </c>
      <c r="I1328">
        <v>0.12641530000000001</v>
      </c>
      <c r="J1328">
        <v>-0.12641530000000001</v>
      </c>
      <c r="K1328">
        <v>0</v>
      </c>
      <c r="L1328">
        <v>0.18014659999999999</v>
      </c>
      <c r="M1328">
        <v>0.18014659999999999</v>
      </c>
      <c r="N1328">
        <v>-0.18014659999999999</v>
      </c>
      <c r="O1328">
        <v>0</v>
      </c>
      <c r="P1328">
        <v>0.19241259999999999</v>
      </c>
      <c r="Q1328">
        <v>0.19241259999999999</v>
      </c>
      <c r="R1328">
        <v>-0.19241259999999999</v>
      </c>
    </row>
    <row r="1329" spans="1:18">
      <c r="A1329">
        <f t="shared" si="20"/>
        <v>12.2865</v>
      </c>
      <c r="B1329">
        <v>12286.5</v>
      </c>
      <c r="C1329">
        <v>0</v>
      </c>
      <c r="D1329">
        <v>0.1858638</v>
      </c>
      <c r="E1329">
        <v>0.1858638</v>
      </c>
      <c r="F1329">
        <v>-0.1858638</v>
      </c>
      <c r="G1329">
        <v>0</v>
      </c>
      <c r="H1329">
        <v>0.12629019999999999</v>
      </c>
      <c r="I1329">
        <v>0.12629019999999999</v>
      </c>
      <c r="J1329">
        <v>-0.12629019999999999</v>
      </c>
      <c r="K1329">
        <v>1</v>
      </c>
      <c r="L1329">
        <v>0.17995420000000001</v>
      </c>
      <c r="M1329">
        <v>0.17995420000000001</v>
      </c>
      <c r="N1329">
        <v>0.82004580000000005</v>
      </c>
      <c r="O1329">
        <v>0</v>
      </c>
      <c r="P1329">
        <v>0.19220760000000001</v>
      </c>
      <c r="Q1329">
        <v>0.19220760000000001</v>
      </c>
      <c r="R1329">
        <v>-0.19220760000000001</v>
      </c>
    </row>
    <row r="1330" spans="1:18">
      <c r="A1330">
        <f t="shared" si="20"/>
        <v>12.2965</v>
      </c>
      <c r="B1330">
        <v>12296.5</v>
      </c>
      <c r="C1330">
        <v>2</v>
      </c>
      <c r="D1330">
        <v>0.1856777</v>
      </c>
      <c r="E1330">
        <v>0.1856777</v>
      </c>
      <c r="F1330">
        <v>1.814322</v>
      </c>
      <c r="G1330">
        <v>0</v>
      </c>
      <c r="H1330">
        <v>0.12616520000000001</v>
      </c>
      <c r="I1330">
        <v>0.12616520000000001</v>
      </c>
      <c r="J1330">
        <v>-0.12616520000000001</v>
      </c>
      <c r="K1330">
        <v>0</v>
      </c>
      <c r="L1330">
        <v>0.17976200000000001</v>
      </c>
      <c r="M1330">
        <v>0.17976200000000001</v>
      </c>
      <c r="N1330">
        <v>-0.17976200000000001</v>
      </c>
      <c r="O1330">
        <v>0</v>
      </c>
      <c r="P1330">
        <v>0.1920027</v>
      </c>
      <c r="Q1330">
        <v>0.1920027</v>
      </c>
      <c r="R1330">
        <v>-0.1920027</v>
      </c>
    </row>
    <row r="1331" spans="1:18">
      <c r="A1331">
        <f t="shared" si="20"/>
        <v>12.3065</v>
      </c>
      <c r="B1331">
        <v>12306.5</v>
      </c>
      <c r="C1331">
        <v>0</v>
      </c>
      <c r="D1331">
        <v>0.18549180000000001</v>
      </c>
      <c r="E1331">
        <v>0.18549180000000001</v>
      </c>
      <c r="F1331">
        <v>-0.18549180000000001</v>
      </c>
      <c r="G1331">
        <v>0</v>
      </c>
      <c r="H1331">
        <v>0.12604019999999999</v>
      </c>
      <c r="I1331">
        <v>0.12604019999999999</v>
      </c>
      <c r="J1331">
        <v>-0.12604019999999999</v>
      </c>
      <c r="K1331">
        <v>0</v>
      </c>
      <c r="L1331">
        <v>0.1795699</v>
      </c>
      <c r="M1331">
        <v>0.1795699</v>
      </c>
      <c r="N1331">
        <v>-0.1795699</v>
      </c>
      <c r="O1331">
        <v>0</v>
      </c>
      <c r="P1331">
        <v>0.19179789999999999</v>
      </c>
      <c r="Q1331">
        <v>0.19179789999999999</v>
      </c>
      <c r="R1331">
        <v>-0.19179789999999999</v>
      </c>
    </row>
    <row r="1332" spans="1:18">
      <c r="A1332">
        <f t="shared" si="20"/>
        <v>12.3165</v>
      </c>
      <c r="B1332">
        <v>12316.5</v>
      </c>
      <c r="C1332">
        <v>0</v>
      </c>
      <c r="D1332">
        <v>0.1853059</v>
      </c>
      <c r="E1332">
        <v>0.1853059</v>
      </c>
      <c r="F1332">
        <v>-0.1853059</v>
      </c>
      <c r="G1332">
        <v>0</v>
      </c>
      <c r="H1332">
        <v>0.12591530000000001</v>
      </c>
      <c r="I1332">
        <v>0.12591530000000001</v>
      </c>
      <c r="J1332">
        <v>-0.12591530000000001</v>
      </c>
      <c r="K1332">
        <v>0</v>
      </c>
      <c r="L1332">
        <v>0.1793778</v>
      </c>
      <c r="M1332">
        <v>0.1793778</v>
      </c>
      <c r="N1332">
        <v>-0.1793778</v>
      </c>
      <c r="O1332">
        <v>0</v>
      </c>
      <c r="P1332">
        <v>0.19159309999999999</v>
      </c>
      <c r="Q1332">
        <v>0.19159309999999999</v>
      </c>
      <c r="R1332">
        <v>-0.19159309999999999</v>
      </c>
    </row>
    <row r="1333" spans="1:18">
      <c r="A1333">
        <f t="shared" si="20"/>
        <v>12.326500000000001</v>
      </c>
      <c r="B1333">
        <v>12326.5</v>
      </c>
      <c r="C1333">
        <v>0</v>
      </c>
      <c r="D1333">
        <v>0.18512010000000001</v>
      </c>
      <c r="E1333">
        <v>0.18512010000000001</v>
      </c>
      <c r="F1333">
        <v>-0.18512010000000001</v>
      </c>
      <c r="G1333">
        <v>0</v>
      </c>
      <c r="H1333">
        <v>0.1257905</v>
      </c>
      <c r="I1333">
        <v>0.1257905</v>
      </c>
      <c r="J1333">
        <v>-0.1257905</v>
      </c>
      <c r="K1333">
        <v>0</v>
      </c>
      <c r="L1333">
        <v>0.17918580000000001</v>
      </c>
      <c r="M1333">
        <v>0.17918580000000001</v>
      </c>
      <c r="N1333">
        <v>-0.17918580000000001</v>
      </c>
      <c r="O1333">
        <v>0</v>
      </c>
      <c r="P1333">
        <v>0.19138849999999999</v>
      </c>
      <c r="Q1333">
        <v>0.19138849999999999</v>
      </c>
      <c r="R1333">
        <v>-0.19138849999999999</v>
      </c>
    </row>
    <row r="1334" spans="1:18">
      <c r="A1334">
        <f t="shared" si="20"/>
        <v>12.336500000000001</v>
      </c>
      <c r="B1334">
        <v>12336.5</v>
      </c>
      <c r="C1334">
        <v>0</v>
      </c>
      <c r="D1334">
        <v>0.1849344</v>
      </c>
      <c r="E1334">
        <v>0.1849344</v>
      </c>
      <c r="F1334">
        <v>-0.1849344</v>
      </c>
      <c r="G1334">
        <v>0</v>
      </c>
      <c r="H1334">
        <v>0.12566569999999999</v>
      </c>
      <c r="I1334">
        <v>0.12566569999999999</v>
      </c>
      <c r="J1334">
        <v>-0.12566569999999999</v>
      </c>
      <c r="K1334">
        <v>0</v>
      </c>
      <c r="L1334">
        <v>0.17899399999999999</v>
      </c>
      <c r="M1334">
        <v>0.17899399999999999</v>
      </c>
      <c r="N1334">
        <v>-0.17899399999999999</v>
      </c>
      <c r="O1334">
        <v>0</v>
      </c>
      <c r="P1334">
        <v>0.19118399999999999</v>
      </c>
      <c r="Q1334">
        <v>0.19118399999999999</v>
      </c>
      <c r="R1334">
        <v>-0.19118399999999999</v>
      </c>
    </row>
    <row r="1335" spans="1:18">
      <c r="A1335">
        <f t="shared" si="20"/>
        <v>12.346500000000001</v>
      </c>
      <c r="B1335">
        <v>12346.5</v>
      </c>
      <c r="C1335">
        <v>0</v>
      </c>
      <c r="D1335">
        <v>0.18474879999999999</v>
      </c>
      <c r="E1335">
        <v>0.18474879999999999</v>
      </c>
      <c r="F1335">
        <v>-0.18474879999999999</v>
      </c>
      <c r="G1335">
        <v>0</v>
      </c>
      <c r="H1335">
        <v>0.12554100000000001</v>
      </c>
      <c r="I1335">
        <v>0.12554100000000001</v>
      </c>
      <c r="J1335">
        <v>-0.12554100000000001</v>
      </c>
      <c r="K1335">
        <v>0</v>
      </c>
      <c r="L1335">
        <v>0.1788023</v>
      </c>
      <c r="M1335">
        <v>0.1788023</v>
      </c>
      <c r="N1335">
        <v>-0.1788023</v>
      </c>
      <c r="O1335">
        <v>0</v>
      </c>
      <c r="P1335">
        <v>0.1909796</v>
      </c>
      <c r="Q1335">
        <v>0.1909796</v>
      </c>
      <c r="R1335">
        <v>-0.1909796</v>
      </c>
    </row>
    <row r="1336" spans="1:18">
      <c r="A1336">
        <f t="shared" si="20"/>
        <v>12.3565</v>
      </c>
      <c r="B1336">
        <v>12356.5</v>
      </c>
      <c r="C1336">
        <v>0</v>
      </c>
      <c r="D1336">
        <v>0.18456330000000001</v>
      </c>
      <c r="E1336">
        <v>0.18456330000000001</v>
      </c>
      <c r="F1336">
        <v>-0.18456330000000001</v>
      </c>
      <c r="G1336">
        <v>0</v>
      </c>
      <c r="H1336">
        <v>0.12541640000000001</v>
      </c>
      <c r="I1336">
        <v>0.12541640000000001</v>
      </c>
      <c r="J1336">
        <v>-0.12541640000000001</v>
      </c>
      <c r="K1336">
        <v>0</v>
      </c>
      <c r="L1336">
        <v>0.17861060000000001</v>
      </c>
      <c r="M1336">
        <v>0.17861060000000001</v>
      </c>
      <c r="N1336">
        <v>-0.17861060000000001</v>
      </c>
      <c r="O1336">
        <v>0</v>
      </c>
      <c r="P1336">
        <v>0.19077520000000001</v>
      </c>
      <c r="Q1336">
        <v>0.19077520000000001</v>
      </c>
      <c r="R1336">
        <v>-0.19077520000000001</v>
      </c>
    </row>
    <row r="1337" spans="1:18">
      <c r="A1337">
        <f t="shared" si="20"/>
        <v>12.3665</v>
      </c>
      <c r="B1337">
        <v>12366.5</v>
      </c>
      <c r="C1337">
        <v>1</v>
      </c>
      <c r="D1337">
        <v>0.18437780000000001</v>
      </c>
      <c r="E1337">
        <v>0.18437780000000001</v>
      </c>
      <c r="F1337">
        <v>0.81562219999999996</v>
      </c>
      <c r="G1337">
        <v>0</v>
      </c>
      <c r="H1337">
        <v>0.12529180000000001</v>
      </c>
      <c r="I1337">
        <v>0.12529180000000001</v>
      </c>
      <c r="J1337">
        <v>-0.12529180000000001</v>
      </c>
      <c r="K1337">
        <v>0</v>
      </c>
      <c r="L1337">
        <v>0.1784191</v>
      </c>
      <c r="M1337">
        <v>0.1784191</v>
      </c>
      <c r="N1337">
        <v>-0.1784191</v>
      </c>
      <c r="O1337">
        <v>0</v>
      </c>
      <c r="P1337">
        <v>0.19057109999999999</v>
      </c>
      <c r="Q1337">
        <v>0.19057109999999999</v>
      </c>
      <c r="R1337">
        <v>-0.19057109999999999</v>
      </c>
    </row>
    <row r="1338" spans="1:18">
      <c r="A1338">
        <f t="shared" si="20"/>
        <v>12.3765</v>
      </c>
      <c r="B1338">
        <v>12376.5</v>
      </c>
      <c r="C1338">
        <v>1</v>
      </c>
      <c r="D1338">
        <v>0.18419250000000001</v>
      </c>
      <c r="E1338">
        <v>0.18419250000000001</v>
      </c>
      <c r="F1338">
        <v>0.81580750000000002</v>
      </c>
      <c r="G1338">
        <v>0</v>
      </c>
      <c r="H1338">
        <v>0.12516730000000001</v>
      </c>
      <c r="I1338">
        <v>0.12516730000000001</v>
      </c>
      <c r="J1338">
        <v>-0.12516730000000001</v>
      </c>
      <c r="K1338">
        <v>0</v>
      </c>
      <c r="L1338">
        <v>0.17822760000000001</v>
      </c>
      <c r="M1338">
        <v>0.17822760000000001</v>
      </c>
      <c r="N1338">
        <v>-0.17822760000000001</v>
      </c>
      <c r="O1338">
        <v>0</v>
      </c>
      <c r="P1338">
        <v>0.19036700000000001</v>
      </c>
      <c r="Q1338">
        <v>0.19036700000000001</v>
      </c>
      <c r="R1338">
        <v>-0.19036700000000001</v>
      </c>
    </row>
    <row r="1339" spans="1:18">
      <c r="A1339">
        <f t="shared" si="20"/>
        <v>12.3865</v>
      </c>
      <c r="B1339">
        <v>12386.5</v>
      </c>
      <c r="C1339">
        <v>0</v>
      </c>
      <c r="D1339">
        <v>0.18400730000000001</v>
      </c>
      <c r="E1339">
        <v>0.18400730000000001</v>
      </c>
      <c r="F1339">
        <v>-0.18400730000000001</v>
      </c>
      <c r="G1339">
        <v>0</v>
      </c>
      <c r="H1339">
        <v>0.12504280000000001</v>
      </c>
      <c r="I1339">
        <v>0.12504280000000001</v>
      </c>
      <c r="J1339">
        <v>-0.12504280000000001</v>
      </c>
      <c r="K1339">
        <v>0</v>
      </c>
      <c r="L1339">
        <v>0.17803630000000001</v>
      </c>
      <c r="M1339">
        <v>0.17803630000000001</v>
      </c>
      <c r="N1339">
        <v>-0.17803630000000001</v>
      </c>
      <c r="O1339">
        <v>0</v>
      </c>
      <c r="P1339">
        <v>0.190163</v>
      </c>
      <c r="Q1339">
        <v>0.190163</v>
      </c>
      <c r="R1339">
        <v>-0.190163</v>
      </c>
    </row>
    <row r="1340" spans="1:18">
      <c r="A1340">
        <f t="shared" si="20"/>
        <v>12.3965</v>
      </c>
      <c r="B1340">
        <v>12396.5</v>
      </c>
      <c r="C1340">
        <v>0</v>
      </c>
      <c r="D1340">
        <v>0.18382209999999999</v>
      </c>
      <c r="E1340">
        <v>0.18382209999999999</v>
      </c>
      <c r="F1340">
        <v>-0.18382209999999999</v>
      </c>
      <c r="G1340">
        <v>0</v>
      </c>
      <c r="H1340">
        <v>0.1249184</v>
      </c>
      <c r="I1340">
        <v>0.1249184</v>
      </c>
      <c r="J1340">
        <v>-0.1249184</v>
      </c>
      <c r="K1340">
        <v>0</v>
      </c>
      <c r="L1340">
        <v>0.177845</v>
      </c>
      <c r="M1340">
        <v>0.177845</v>
      </c>
      <c r="N1340">
        <v>-0.177845</v>
      </c>
      <c r="O1340">
        <v>0</v>
      </c>
      <c r="P1340">
        <v>0.18995919999999999</v>
      </c>
      <c r="Q1340">
        <v>0.18995919999999999</v>
      </c>
      <c r="R1340">
        <v>-0.18995919999999999</v>
      </c>
    </row>
    <row r="1341" spans="1:18">
      <c r="A1341">
        <f t="shared" si="20"/>
        <v>12.406499999999999</v>
      </c>
      <c r="B1341">
        <v>12406.5</v>
      </c>
      <c r="C1341">
        <v>0</v>
      </c>
      <c r="D1341">
        <v>0.1836371</v>
      </c>
      <c r="E1341">
        <v>0.1836371</v>
      </c>
      <c r="F1341">
        <v>-0.1836371</v>
      </c>
      <c r="G1341">
        <v>0</v>
      </c>
      <c r="H1341">
        <v>0.12479410000000001</v>
      </c>
      <c r="I1341">
        <v>0.12479410000000001</v>
      </c>
      <c r="J1341">
        <v>-0.12479410000000001</v>
      </c>
      <c r="K1341">
        <v>1</v>
      </c>
      <c r="L1341">
        <v>0.1776538</v>
      </c>
      <c r="M1341">
        <v>0.1776538</v>
      </c>
      <c r="N1341">
        <v>0.82234620000000003</v>
      </c>
      <c r="O1341">
        <v>0</v>
      </c>
      <c r="P1341">
        <v>0.18975539999999999</v>
      </c>
      <c r="Q1341">
        <v>0.18975539999999999</v>
      </c>
      <c r="R1341">
        <v>-0.18975539999999999</v>
      </c>
    </row>
    <row r="1342" spans="1:18">
      <c r="A1342">
        <f t="shared" si="20"/>
        <v>12.416500000000001</v>
      </c>
      <c r="B1342">
        <v>12416.5</v>
      </c>
      <c r="C1342">
        <v>0</v>
      </c>
      <c r="D1342">
        <v>0.18345210000000001</v>
      </c>
      <c r="E1342">
        <v>0.18345210000000001</v>
      </c>
      <c r="F1342">
        <v>-0.18345210000000001</v>
      </c>
      <c r="G1342">
        <v>1</v>
      </c>
      <c r="H1342">
        <v>0.1246698</v>
      </c>
      <c r="I1342">
        <v>0.1246698</v>
      </c>
      <c r="J1342">
        <v>0.87533019999999995</v>
      </c>
      <c r="K1342">
        <v>1</v>
      </c>
      <c r="L1342">
        <v>0.1774628</v>
      </c>
      <c r="M1342">
        <v>0.1774628</v>
      </c>
      <c r="N1342">
        <v>0.82253719999999997</v>
      </c>
      <c r="O1342">
        <v>0</v>
      </c>
      <c r="P1342">
        <v>0.18955169999999999</v>
      </c>
      <c r="Q1342">
        <v>0.18955169999999999</v>
      </c>
      <c r="R1342">
        <v>-0.18955169999999999</v>
      </c>
    </row>
    <row r="1343" spans="1:18">
      <c r="A1343">
        <f t="shared" si="20"/>
        <v>12.426500000000001</v>
      </c>
      <c r="B1343">
        <v>12426.5</v>
      </c>
      <c r="C1343">
        <v>0</v>
      </c>
      <c r="D1343">
        <v>0.18326729999999999</v>
      </c>
      <c r="E1343">
        <v>0.18326729999999999</v>
      </c>
      <c r="F1343">
        <v>-0.18326729999999999</v>
      </c>
      <c r="G1343">
        <v>0</v>
      </c>
      <c r="H1343">
        <v>0.12454560000000001</v>
      </c>
      <c r="I1343">
        <v>0.12454560000000001</v>
      </c>
      <c r="J1343">
        <v>-0.12454560000000001</v>
      </c>
      <c r="K1343">
        <v>0</v>
      </c>
      <c r="L1343">
        <v>0.17727190000000001</v>
      </c>
      <c r="M1343">
        <v>0.17727190000000001</v>
      </c>
      <c r="N1343">
        <v>-0.17727190000000001</v>
      </c>
      <c r="O1343">
        <v>0</v>
      </c>
      <c r="P1343">
        <v>0.18934809999999999</v>
      </c>
      <c r="Q1343">
        <v>0.18934809999999999</v>
      </c>
      <c r="R1343">
        <v>-0.18934809999999999</v>
      </c>
    </row>
    <row r="1344" spans="1:18">
      <c r="A1344">
        <f t="shared" si="20"/>
        <v>12.436500000000001</v>
      </c>
      <c r="B1344">
        <v>12436.5</v>
      </c>
      <c r="C1344">
        <v>0</v>
      </c>
      <c r="D1344">
        <v>0.18308250000000001</v>
      </c>
      <c r="E1344">
        <v>0.18308250000000001</v>
      </c>
      <c r="F1344">
        <v>-0.18308250000000001</v>
      </c>
      <c r="G1344">
        <v>0</v>
      </c>
      <c r="H1344">
        <v>0.1244214</v>
      </c>
      <c r="I1344">
        <v>0.1244214</v>
      </c>
      <c r="J1344">
        <v>-0.1244214</v>
      </c>
      <c r="K1344">
        <v>0</v>
      </c>
      <c r="L1344">
        <v>0.17708099999999999</v>
      </c>
      <c r="M1344">
        <v>0.17708099999999999</v>
      </c>
      <c r="N1344">
        <v>-0.17708099999999999</v>
      </c>
      <c r="O1344">
        <v>2</v>
      </c>
      <c r="P1344">
        <v>0.1891447</v>
      </c>
      <c r="Q1344">
        <v>0.1891447</v>
      </c>
      <c r="R1344">
        <v>1.8108550000000001</v>
      </c>
    </row>
    <row r="1345" spans="1:18">
      <c r="A1345">
        <f t="shared" si="20"/>
        <v>12.4465</v>
      </c>
      <c r="B1345">
        <v>12446.5</v>
      </c>
      <c r="C1345">
        <v>0</v>
      </c>
      <c r="D1345">
        <v>0.1828978</v>
      </c>
      <c r="E1345">
        <v>0.1828978</v>
      </c>
      <c r="F1345">
        <v>-0.1828978</v>
      </c>
      <c r="G1345">
        <v>0</v>
      </c>
      <c r="H1345">
        <v>0.1242974</v>
      </c>
      <c r="I1345">
        <v>0.1242974</v>
      </c>
      <c r="J1345">
        <v>-0.1242974</v>
      </c>
      <c r="K1345">
        <v>0</v>
      </c>
      <c r="L1345">
        <v>0.1768903</v>
      </c>
      <c r="M1345">
        <v>0.1768903</v>
      </c>
      <c r="N1345">
        <v>-0.1768903</v>
      </c>
      <c r="O1345">
        <v>0</v>
      </c>
      <c r="P1345">
        <v>0.18894130000000001</v>
      </c>
      <c r="Q1345">
        <v>0.18894130000000001</v>
      </c>
      <c r="R1345">
        <v>-0.18894130000000001</v>
      </c>
    </row>
    <row r="1346" spans="1:18">
      <c r="A1346">
        <f t="shared" si="20"/>
        <v>12.4565</v>
      </c>
      <c r="B1346">
        <v>12456.5</v>
      </c>
      <c r="C1346">
        <v>0</v>
      </c>
      <c r="D1346">
        <v>0.18271319999999999</v>
      </c>
      <c r="E1346">
        <v>0.18271319999999999</v>
      </c>
      <c r="F1346">
        <v>-0.18271319999999999</v>
      </c>
      <c r="G1346">
        <v>1</v>
      </c>
      <c r="H1346">
        <v>0.1241733</v>
      </c>
      <c r="I1346">
        <v>0.1241733</v>
      </c>
      <c r="J1346">
        <v>0.87582669999999996</v>
      </c>
      <c r="K1346">
        <v>0</v>
      </c>
      <c r="L1346">
        <v>0.17669960000000001</v>
      </c>
      <c r="M1346">
        <v>0.17669960000000001</v>
      </c>
      <c r="N1346">
        <v>-0.17669960000000001</v>
      </c>
      <c r="O1346">
        <v>1</v>
      </c>
      <c r="P1346">
        <v>0.18873799999999999</v>
      </c>
      <c r="Q1346">
        <v>0.18873799999999999</v>
      </c>
      <c r="R1346">
        <v>0.81126200000000004</v>
      </c>
    </row>
    <row r="1347" spans="1:18">
      <c r="A1347">
        <f t="shared" si="20"/>
        <v>12.4665</v>
      </c>
      <c r="B1347">
        <v>12466.5</v>
      </c>
      <c r="C1347">
        <v>0</v>
      </c>
      <c r="D1347">
        <v>0.18252869999999999</v>
      </c>
      <c r="E1347">
        <v>0.18252869999999999</v>
      </c>
      <c r="F1347">
        <v>-0.18252869999999999</v>
      </c>
      <c r="G1347">
        <v>0</v>
      </c>
      <c r="H1347">
        <v>0.1240494</v>
      </c>
      <c r="I1347">
        <v>0.1240494</v>
      </c>
      <c r="J1347">
        <v>-0.1240494</v>
      </c>
      <c r="K1347">
        <v>0</v>
      </c>
      <c r="L1347">
        <v>0.1765091</v>
      </c>
      <c r="M1347">
        <v>0.1765091</v>
      </c>
      <c r="N1347">
        <v>-0.1765091</v>
      </c>
      <c r="O1347">
        <v>1</v>
      </c>
      <c r="P1347">
        <v>0.18853490000000001</v>
      </c>
      <c r="Q1347">
        <v>0.18853490000000001</v>
      </c>
      <c r="R1347">
        <v>0.81146510000000005</v>
      </c>
    </row>
    <row r="1348" spans="1:18">
      <c r="A1348">
        <f t="shared" si="20"/>
        <v>12.4765</v>
      </c>
      <c r="B1348">
        <v>12476.5</v>
      </c>
      <c r="C1348">
        <v>0</v>
      </c>
      <c r="D1348">
        <v>0.18234429999999999</v>
      </c>
      <c r="E1348">
        <v>0.18234429999999999</v>
      </c>
      <c r="F1348">
        <v>-0.18234429999999999</v>
      </c>
      <c r="G1348">
        <v>0</v>
      </c>
      <c r="H1348">
        <v>0.12392549999999999</v>
      </c>
      <c r="I1348">
        <v>0.12392549999999999</v>
      </c>
      <c r="J1348">
        <v>-0.12392549999999999</v>
      </c>
      <c r="K1348">
        <v>1</v>
      </c>
      <c r="L1348">
        <v>0.17631859999999999</v>
      </c>
      <c r="M1348">
        <v>0.17631859999999999</v>
      </c>
      <c r="N1348">
        <v>0.82368140000000001</v>
      </c>
      <c r="O1348">
        <v>0</v>
      </c>
      <c r="P1348">
        <v>0.1883319</v>
      </c>
      <c r="Q1348">
        <v>0.1883319</v>
      </c>
      <c r="R1348">
        <v>-0.1883319</v>
      </c>
    </row>
    <row r="1349" spans="1:18">
      <c r="A1349">
        <f t="shared" si="20"/>
        <v>12.486499999999999</v>
      </c>
      <c r="B1349">
        <v>12486.5</v>
      </c>
      <c r="C1349">
        <v>0</v>
      </c>
      <c r="D1349">
        <v>0.18215999999999999</v>
      </c>
      <c r="E1349">
        <v>0.18215999999999999</v>
      </c>
      <c r="F1349">
        <v>-0.18215999999999999</v>
      </c>
      <c r="G1349">
        <v>0</v>
      </c>
      <c r="H1349">
        <v>0.1238016</v>
      </c>
      <c r="I1349">
        <v>0.1238016</v>
      </c>
      <c r="J1349">
        <v>-0.1238016</v>
      </c>
      <c r="K1349">
        <v>0</v>
      </c>
      <c r="L1349">
        <v>0.17612820000000001</v>
      </c>
      <c r="M1349">
        <v>0.17612820000000001</v>
      </c>
      <c r="N1349">
        <v>-0.17612820000000001</v>
      </c>
      <c r="O1349">
        <v>0</v>
      </c>
      <c r="P1349">
        <v>0.18812889999999999</v>
      </c>
      <c r="Q1349">
        <v>0.18812889999999999</v>
      </c>
      <c r="R1349">
        <v>-0.18812889999999999</v>
      </c>
    </row>
    <row r="1350" spans="1:18">
      <c r="A1350">
        <f t="shared" ref="A1350:A1413" si="21">B1350*0.001</f>
        <v>12.496500000000001</v>
      </c>
      <c r="B1350">
        <v>12496.5</v>
      </c>
      <c r="C1350">
        <v>0</v>
      </c>
      <c r="D1350">
        <v>0.18197579999999999</v>
      </c>
      <c r="E1350">
        <v>0.18197579999999999</v>
      </c>
      <c r="F1350">
        <v>-0.18197579999999999</v>
      </c>
      <c r="G1350">
        <v>1</v>
      </c>
      <c r="H1350">
        <v>0.12367789999999999</v>
      </c>
      <c r="I1350">
        <v>0.12367789999999999</v>
      </c>
      <c r="J1350">
        <v>0.87632220000000005</v>
      </c>
      <c r="K1350">
        <v>0</v>
      </c>
      <c r="L1350">
        <v>0.17593800000000001</v>
      </c>
      <c r="M1350">
        <v>0.17593800000000001</v>
      </c>
      <c r="N1350">
        <v>-0.17593800000000001</v>
      </c>
      <c r="O1350">
        <v>0</v>
      </c>
      <c r="P1350">
        <v>0.18792610000000001</v>
      </c>
      <c r="Q1350">
        <v>0.18792610000000001</v>
      </c>
      <c r="R1350">
        <v>-0.18792610000000001</v>
      </c>
    </row>
    <row r="1351" spans="1:18">
      <c r="A1351">
        <f t="shared" si="21"/>
        <v>12.506500000000001</v>
      </c>
      <c r="B1351">
        <v>12506.5</v>
      </c>
      <c r="C1351">
        <v>0</v>
      </c>
      <c r="D1351">
        <v>0.1817917</v>
      </c>
      <c r="E1351">
        <v>0.1817917</v>
      </c>
      <c r="F1351">
        <v>-0.1817917</v>
      </c>
      <c r="G1351">
        <v>0</v>
      </c>
      <c r="H1351">
        <v>0.1235542</v>
      </c>
      <c r="I1351">
        <v>0.1235542</v>
      </c>
      <c r="J1351">
        <v>-0.1235542</v>
      </c>
      <c r="K1351">
        <v>0</v>
      </c>
      <c r="L1351">
        <v>0.17574780000000001</v>
      </c>
      <c r="M1351">
        <v>0.17574780000000001</v>
      </c>
      <c r="N1351">
        <v>-0.17574780000000001</v>
      </c>
      <c r="O1351">
        <v>0</v>
      </c>
      <c r="P1351">
        <v>0.18772340000000001</v>
      </c>
      <c r="Q1351">
        <v>0.18772340000000001</v>
      </c>
      <c r="R1351">
        <v>-0.18772340000000001</v>
      </c>
    </row>
    <row r="1352" spans="1:18">
      <c r="A1352">
        <f t="shared" si="21"/>
        <v>12.516500000000001</v>
      </c>
      <c r="B1352">
        <v>12516.5</v>
      </c>
      <c r="C1352">
        <v>0</v>
      </c>
      <c r="D1352">
        <v>0.18160760000000001</v>
      </c>
      <c r="E1352">
        <v>0.18160760000000001</v>
      </c>
      <c r="F1352">
        <v>-0.18160760000000001</v>
      </c>
      <c r="G1352">
        <v>0</v>
      </c>
      <c r="H1352">
        <v>0.1234305</v>
      </c>
      <c r="I1352">
        <v>0.1234305</v>
      </c>
      <c r="J1352">
        <v>-0.1234305</v>
      </c>
      <c r="K1352">
        <v>0</v>
      </c>
      <c r="L1352">
        <v>0.17555780000000001</v>
      </c>
      <c r="M1352">
        <v>0.17555780000000001</v>
      </c>
      <c r="N1352">
        <v>-0.17555780000000001</v>
      </c>
      <c r="O1352">
        <v>0</v>
      </c>
      <c r="P1352">
        <v>0.18752079999999999</v>
      </c>
      <c r="Q1352">
        <v>0.18752079999999999</v>
      </c>
      <c r="R1352">
        <v>-0.18752079999999999</v>
      </c>
    </row>
    <row r="1353" spans="1:18">
      <c r="A1353">
        <f t="shared" si="21"/>
        <v>12.5265</v>
      </c>
      <c r="B1353">
        <v>12526.5</v>
      </c>
      <c r="C1353">
        <v>0</v>
      </c>
      <c r="D1353">
        <v>0.18142369999999999</v>
      </c>
      <c r="E1353">
        <v>0.18142369999999999</v>
      </c>
      <c r="F1353">
        <v>-0.18142369999999999</v>
      </c>
      <c r="G1353">
        <v>0</v>
      </c>
      <c r="H1353">
        <v>0.1233069</v>
      </c>
      <c r="I1353">
        <v>0.1233069</v>
      </c>
      <c r="J1353">
        <v>-0.1233069</v>
      </c>
      <c r="K1353">
        <v>0</v>
      </c>
      <c r="L1353">
        <v>0.17536779999999999</v>
      </c>
      <c r="M1353">
        <v>0.17536779999999999</v>
      </c>
      <c r="N1353">
        <v>-0.17536779999999999</v>
      </c>
      <c r="O1353">
        <v>0</v>
      </c>
      <c r="P1353">
        <v>0.18731829999999999</v>
      </c>
      <c r="Q1353">
        <v>0.18731829999999999</v>
      </c>
      <c r="R1353">
        <v>-0.18731829999999999</v>
      </c>
    </row>
    <row r="1354" spans="1:18">
      <c r="A1354">
        <f t="shared" si="21"/>
        <v>12.5365</v>
      </c>
      <c r="B1354">
        <v>12536.5</v>
      </c>
      <c r="C1354">
        <v>0</v>
      </c>
      <c r="D1354">
        <v>0.18123980000000001</v>
      </c>
      <c r="E1354">
        <v>0.18123980000000001</v>
      </c>
      <c r="F1354">
        <v>-0.18123980000000001</v>
      </c>
      <c r="G1354">
        <v>1</v>
      </c>
      <c r="H1354">
        <v>0.1231834</v>
      </c>
      <c r="I1354">
        <v>0.1231834</v>
      </c>
      <c r="J1354">
        <v>0.87681659999999995</v>
      </c>
      <c r="K1354">
        <v>0</v>
      </c>
      <c r="L1354">
        <v>0.1751779</v>
      </c>
      <c r="M1354">
        <v>0.1751779</v>
      </c>
      <c r="N1354">
        <v>-0.1751779</v>
      </c>
      <c r="O1354">
        <v>1</v>
      </c>
      <c r="P1354">
        <v>0.1871158</v>
      </c>
      <c r="Q1354">
        <v>0.1871158</v>
      </c>
      <c r="R1354">
        <v>0.81288419999999995</v>
      </c>
    </row>
    <row r="1355" spans="1:18">
      <c r="A1355">
        <f t="shared" si="21"/>
        <v>12.5465</v>
      </c>
      <c r="B1355">
        <v>12546.5</v>
      </c>
      <c r="C1355">
        <v>1</v>
      </c>
      <c r="D1355">
        <v>0.1810561</v>
      </c>
      <c r="E1355">
        <v>0.1810561</v>
      </c>
      <c r="F1355">
        <v>0.81894389999999995</v>
      </c>
      <c r="G1355">
        <v>0</v>
      </c>
      <c r="H1355">
        <v>0.1230599</v>
      </c>
      <c r="I1355">
        <v>0.1230599</v>
      </c>
      <c r="J1355">
        <v>-0.1230599</v>
      </c>
      <c r="K1355">
        <v>0</v>
      </c>
      <c r="L1355">
        <v>0.17498820000000001</v>
      </c>
      <c r="M1355">
        <v>0.17498820000000001</v>
      </c>
      <c r="N1355">
        <v>-0.17498820000000001</v>
      </c>
      <c r="O1355">
        <v>0</v>
      </c>
      <c r="P1355">
        <v>0.18691350000000001</v>
      </c>
      <c r="Q1355">
        <v>0.18691350000000001</v>
      </c>
      <c r="R1355">
        <v>-0.18691350000000001</v>
      </c>
    </row>
    <row r="1356" spans="1:18">
      <c r="A1356">
        <f t="shared" si="21"/>
        <v>12.5565</v>
      </c>
      <c r="B1356">
        <v>12556.5</v>
      </c>
      <c r="C1356">
        <v>0</v>
      </c>
      <c r="D1356">
        <v>0.18087239999999999</v>
      </c>
      <c r="E1356">
        <v>0.18087239999999999</v>
      </c>
      <c r="F1356">
        <v>-0.18087239999999999</v>
      </c>
      <c r="G1356">
        <v>1</v>
      </c>
      <c r="H1356">
        <v>0.1229365</v>
      </c>
      <c r="I1356">
        <v>0.1229365</v>
      </c>
      <c r="J1356">
        <v>0.8770635</v>
      </c>
      <c r="K1356">
        <v>0</v>
      </c>
      <c r="L1356">
        <v>0.1747985</v>
      </c>
      <c r="M1356">
        <v>0.1747985</v>
      </c>
      <c r="N1356">
        <v>-0.1747985</v>
      </c>
      <c r="O1356">
        <v>0</v>
      </c>
      <c r="P1356">
        <v>0.1867113</v>
      </c>
      <c r="Q1356">
        <v>0.1867113</v>
      </c>
      <c r="R1356">
        <v>-0.1867113</v>
      </c>
    </row>
    <row r="1357" spans="1:18">
      <c r="A1357">
        <f t="shared" si="21"/>
        <v>12.5665</v>
      </c>
      <c r="B1357">
        <v>12566.5</v>
      </c>
      <c r="C1357">
        <v>0</v>
      </c>
      <c r="D1357">
        <v>0.18068880000000001</v>
      </c>
      <c r="E1357">
        <v>0.18068880000000001</v>
      </c>
      <c r="F1357">
        <v>-0.18068880000000001</v>
      </c>
      <c r="G1357">
        <v>0</v>
      </c>
      <c r="H1357">
        <v>0.1228132</v>
      </c>
      <c r="I1357">
        <v>0.1228132</v>
      </c>
      <c r="J1357">
        <v>-0.1228132</v>
      </c>
      <c r="K1357">
        <v>0</v>
      </c>
      <c r="L1357">
        <v>0.17460890000000001</v>
      </c>
      <c r="M1357">
        <v>0.17460890000000001</v>
      </c>
      <c r="N1357">
        <v>-0.17460890000000001</v>
      </c>
      <c r="O1357">
        <v>0</v>
      </c>
      <c r="P1357">
        <v>0.18650929999999999</v>
      </c>
      <c r="Q1357">
        <v>0.18650929999999999</v>
      </c>
      <c r="R1357">
        <v>-0.18650929999999999</v>
      </c>
    </row>
    <row r="1358" spans="1:18">
      <c r="A1358">
        <f t="shared" si="21"/>
        <v>12.576500000000001</v>
      </c>
      <c r="B1358">
        <v>12576.5</v>
      </c>
      <c r="C1358">
        <v>1</v>
      </c>
      <c r="D1358">
        <v>0.18050530000000001</v>
      </c>
      <c r="E1358">
        <v>0.18050530000000001</v>
      </c>
      <c r="F1358">
        <v>0.81949470000000002</v>
      </c>
      <c r="G1358">
        <v>0</v>
      </c>
      <c r="H1358">
        <v>0.1226899</v>
      </c>
      <c r="I1358">
        <v>0.1226899</v>
      </c>
      <c r="J1358">
        <v>-0.1226899</v>
      </c>
      <c r="K1358">
        <v>0</v>
      </c>
      <c r="L1358">
        <v>0.17441950000000001</v>
      </c>
      <c r="M1358">
        <v>0.17441950000000001</v>
      </c>
      <c r="N1358">
        <v>-0.17441950000000001</v>
      </c>
      <c r="O1358">
        <v>1</v>
      </c>
      <c r="P1358">
        <v>0.18630730000000001</v>
      </c>
      <c r="Q1358">
        <v>0.18630730000000001</v>
      </c>
      <c r="R1358">
        <v>0.81369270000000005</v>
      </c>
    </row>
    <row r="1359" spans="1:18">
      <c r="A1359">
        <f t="shared" si="21"/>
        <v>12.586500000000001</v>
      </c>
      <c r="B1359">
        <v>12586.5</v>
      </c>
      <c r="C1359">
        <v>0</v>
      </c>
      <c r="D1359">
        <v>0.18032190000000001</v>
      </c>
      <c r="E1359">
        <v>0.18032190000000001</v>
      </c>
      <c r="F1359">
        <v>-0.18032190000000001</v>
      </c>
      <c r="G1359">
        <v>0</v>
      </c>
      <c r="H1359">
        <v>0.1225667</v>
      </c>
      <c r="I1359">
        <v>0.1225667</v>
      </c>
      <c r="J1359">
        <v>-0.1225667</v>
      </c>
      <c r="K1359">
        <v>1</v>
      </c>
      <c r="L1359">
        <v>0.1742301</v>
      </c>
      <c r="M1359">
        <v>0.1742301</v>
      </c>
      <c r="N1359">
        <v>0.82576989999999995</v>
      </c>
      <c r="O1359">
        <v>0</v>
      </c>
      <c r="P1359">
        <v>0.1861053</v>
      </c>
      <c r="Q1359">
        <v>0.1861053</v>
      </c>
      <c r="R1359">
        <v>-0.1861053</v>
      </c>
    </row>
    <row r="1360" spans="1:18">
      <c r="A1360">
        <f t="shared" si="21"/>
        <v>12.596500000000001</v>
      </c>
      <c r="B1360">
        <v>12596.5</v>
      </c>
      <c r="C1360">
        <v>0</v>
      </c>
      <c r="D1360">
        <v>0.18013860000000001</v>
      </c>
      <c r="E1360">
        <v>0.18013860000000001</v>
      </c>
      <c r="F1360">
        <v>-0.18013860000000001</v>
      </c>
      <c r="G1360">
        <v>0</v>
      </c>
      <c r="H1360">
        <v>0.1224436</v>
      </c>
      <c r="I1360">
        <v>0.1224436</v>
      </c>
      <c r="J1360">
        <v>-0.1224436</v>
      </c>
      <c r="K1360">
        <v>0</v>
      </c>
      <c r="L1360">
        <v>0.1740409</v>
      </c>
      <c r="M1360">
        <v>0.1740409</v>
      </c>
      <c r="N1360">
        <v>-0.1740409</v>
      </c>
      <c r="O1360">
        <v>0</v>
      </c>
      <c r="P1360">
        <v>0.1859036</v>
      </c>
      <c r="Q1360">
        <v>0.1859036</v>
      </c>
      <c r="R1360">
        <v>-0.1859036</v>
      </c>
    </row>
    <row r="1361" spans="1:18">
      <c r="A1361">
        <f t="shared" si="21"/>
        <v>12.6065</v>
      </c>
      <c r="B1361">
        <v>12606.5</v>
      </c>
      <c r="C1361">
        <v>0</v>
      </c>
      <c r="D1361">
        <v>0.17995549999999999</v>
      </c>
      <c r="E1361">
        <v>0.17995549999999999</v>
      </c>
      <c r="F1361">
        <v>-0.17995549999999999</v>
      </c>
      <c r="G1361">
        <v>0</v>
      </c>
      <c r="H1361">
        <v>0.1223205</v>
      </c>
      <c r="I1361">
        <v>0.1223205</v>
      </c>
      <c r="J1361">
        <v>-0.1223205</v>
      </c>
      <c r="K1361">
        <v>1</v>
      </c>
      <c r="L1361">
        <v>0.1738517</v>
      </c>
      <c r="M1361">
        <v>0.1738517</v>
      </c>
      <c r="N1361">
        <v>0.82614829999999995</v>
      </c>
      <c r="O1361">
        <v>0</v>
      </c>
      <c r="P1361">
        <v>0.1857019</v>
      </c>
      <c r="Q1361">
        <v>0.1857019</v>
      </c>
      <c r="R1361">
        <v>-0.1857019</v>
      </c>
    </row>
    <row r="1362" spans="1:18">
      <c r="A1362">
        <f t="shared" si="21"/>
        <v>12.6165</v>
      </c>
      <c r="B1362">
        <v>12616.5</v>
      </c>
      <c r="C1362">
        <v>0</v>
      </c>
      <c r="D1362">
        <v>0.1797723</v>
      </c>
      <c r="E1362">
        <v>0.1797723</v>
      </c>
      <c r="F1362">
        <v>-0.1797723</v>
      </c>
      <c r="G1362">
        <v>0</v>
      </c>
      <c r="H1362">
        <v>0.1221974</v>
      </c>
      <c r="I1362">
        <v>0.1221974</v>
      </c>
      <c r="J1362">
        <v>-0.1221974</v>
      </c>
      <c r="K1362">
        <v>0</v>
      </c>
      <c r="L1362">
        <v>0.1736626</v>
      </c>
      <c r="M1362">
        <v>0.1736626</v>
      </c>
      <c r="N1362">
        <v>-0.1736626</v>
      </c>
      <c r="O1362">
        <v>0</v>
      </c>
      <c r="P1362">
        <v>0.18550030000000001</v>
      </c>
      <c r="Q1362">
        <v>0.18550030000000001</v>
      </c>
      <c r="R1362">
        <v>-0.18550030000000001</v>
      </c>
    </row>
    <row r="1363" spans="1:18">
      <c r="A1363">
        <f t="shared" si="21"/>
        <v>12.6265</v>
      </c>
      <c r="B1363">
        <v>12626.5</v>
      </c>
      <c r="C1363">
        <v>0</v>
      </c>
      <c r="D1363">
        <v>0.17958930000000001</v>
      </c>
      <c r="E1363">
        <v>0.17958930000000001</v>
      </c>
      <c r="F1363">
        <v>-0.17958930000000001</v>
      </c>
      <c r="G1363">
        <v>0</v>
      </c>
      <c r="H1363">
        <v>0.1220745</v>
      </c>
      <c r="I1363">
        <v>0.1220745</v>
      </c>
      <c r="J1363">
        <v>-0.1220745</v>
      </c>
      <c r="K1363">
        <v>0</v>
      </c>
      <c r="L1363">
        <v>0.17347370000000001</v>
      </c>
      <c r="M1363">
        <v>0.17347370000000001</v>
      </c>
      <c r="N1363">
        <v>-0.17347370000000001</v>
      </c>
      <c r="O1363">
        <v>0</v>
      </c>
      <c r="P1363">
        <v>0.18529889999999999</v>
      </c>
      <c r="Q1363">
        <v>0.18529889999999999</v>
      </c>
      <c r="R1363">
        <v>-0.18529889999999999</v>
      </c>
    </row>
    <row r="1364" spans="1:18">
      <c r="A1364">
        <f t="shared" si="21"/>
        <v>12.6365</v>
      </c>
      <c r="B1364">
        <v>12636.5</v>
      </c>
      <c r="C1364">
        <v>0</v>
      </c>
      <c r="D1364">
        <v>0.17940639999999999</v>
      </c>
      <c r="E1364">
        <v>0.17940639999999999</v>
      </c>
      <c r="F1364">
        <v>-0.17940639999999999</v>
      </c>
      <c r="G1364">
        <v>0</v>
      </c>
      <c r="H1364">
        <v>0.12195159999999999</v>
      </c>
      <c r="I1364">
        <v>0.12195159999999999</v>
      </c>
      <c r="J1364">
        <v>-0.12195159999999999</v>
      </c>
      <c r="K1364">
        <v>1</v>
      </c>
      <c r="L1364">
        <v>0.17328479999999999</v>
      </c>
      <c r="M1364">
        <v>0.17328479999999999</v>
      </c>
      <c r="N1364">
        <v>0.82671519999999998</v>
      </c>
      <c r="O1364">
        <v>0</v>
      </c>
      <c r="P1364">
        <v>0.1850975</v>
      </c>
      <c r="Q1364">
        <v>0.1850975</v>
      </c>
      <c r="R1364">
        <v>-0.1850975</v>
      </c>
    </row>
    <row r="1365" spans="1:18">
      <c r="A1365">
        <f t="shared" si="21"/>
        <v>12.6465</v>
      </c>
      <c r="B1365">
        <v>12646.5</v>
      </c>
      <c r="C1365">
        <v>0</v>
      </c>
      <c r="D1365">
        <v>0.17922350000000001</v>
      </c>
      <c r="E1365">
        <v>0.17922350000000001</v>
      </c>
      <c r="F1365">
        <v>-0.17922350000000001</v>
      </c>
      <c r="G1365">
        <v>0</v>
      </c>
      <c r="H1365">
        <v>0.1218288</v>
      </c>
      <c r="I1365">
        <v>0.1218288</v>
      </c>
      <c r="J1365">
        <v>-0.1218288</v>
      </c>
      <c r="K1365">
        <v>0</v>
      </c>
      <c r="L1365">
        <v>0.173096</v>
      </c>
      <c r="M1365">
        <v>0.173096</v>
      </c>
      <c r="N1365">
        <v>-0.173096</v>
      </c>
      <c r="O1365">
        <v>0</v>
      </c>
      <c r="P1365">
        <v>0.18489630000000001</v>
      </c>
      <c r="Q1365">
        <v>0.18489630000000001</v>
      </c>
      <c r="R1365">
        <v>-0.18489630000000001</v>
      </c>
    </row>
    <row r="1366" spans="1:18">
      <c r="A1366">
        <f t="shared" si="21"/>
        <v>12.656499999999999</v>
      </c>
      <c r="B1366">
        <v>12656.5</v>
      </c>
      <c r="C1366">
        <v>0</v>
      </c>
      <c r="D1366">
        <v>0.1790408</v>
      </c>
      <c r="E1366">
        <v>0.1790408</v>
      </c>
      <c r="F1366">
        <v>-0.1790408</v>
      </c>
      <c r="G1366">
        <v>0</v>
      </c>
      <c r="H1366">
        <v>0.12170599999999999</v>
      </c>
      <c r="I1366">
        <v>0.12170599999999999</v>
      </c>
      <c r="J1366">
        <v>-0.12170599999999999</v>
      </c>
      <c r="K1366">
        <v>0</v>
      </c>
      <c r="L1366">
        <v>0.17290739999999999</v>
      </c>
      <c r="M1366">
        <v>0.17290739999999999</v>
      </c>
      <c r="N1366">
        <v>-0.17290739999999999</v>
      </c>
      <c r="O1366">
        <v>0</v>
      </c>
      <c r="P1366">
        <v>0.1846951</v>
      </c>
      <c r="Q1366">
        <v>0.1846951</v>
      </c>
      <c r="R1366">
        <v>-0.1846951</v>
      </c>
    </row>
    <row r="1367" spans="1:18">
      <c r="A1367">
        <f t="shared" si="21"/>
        <v>12.666500000000001</v>
      </c>
      <c r="B1367">
        <v>12666.5</v>
      </c>
      <c r="C1367">
        <v>0</v>
      </c>
      <c r="D1367">
        <v>0.17885809999999999</v>
      </c>
      <c r="E1367">
        <v>0.17885809999999999</v>
      </c>
      <c r="F1367">
        <v>-0.17885809999999999</v>
      </c>
      <c r="G1367">
        <v>0</v>
      </c>
      <c r="H1367">
        <v>0.12158330000000001</v>
      </c>
      <c r="I1367">
        <v>0.12158330000000001</v>
      </c>
      <c r="J1367">
        <v>-0.12158330000000001</v>
      </c>
      <c r="K1367">
        <v>0</v>
      </c>
      <c r="L1367">
        <v>0.17271880000000001</v>
      </c>
      <c r="M1367">
        <v>0.17271880000000001</v>
      </c>
      <c r="N1367">
        <v>-0.17271880000000001</v>
      </c>
      <c r="O1367">
        <v>2</v>
      </c>
      <c r="P1367">
        <v>0.18449409999999999</v>
      </c>
      <c r="Q1367">
        <v>0.18449409999999999</v>
      </c>
      <c r="R1367">
        <v>1.8155060000000001</v>
      </c>
    </row>
    <row r="1368" spans="1:18">
      <c r="A1368">
        <f t="shared" si="21"/>
        <v>12.676500000000001</v>
      </c>
      <c r="B1368">
        <v>12676.5</v>
      </c>
      <c r="C1368">
        <v>0</v>
      </c>
      <c r="D1368">
        <v>0.17867559999999999</v>
      </c>
      <c r="E1368">
        <v>0.17867559999999999</v>
      </c>
      <c r="F1368">
        <v>-0.17867559999999999</v>
      </c>
      <c r="G1368">
        <v>0</v>
      </c>
      <c r="H1368">
        <v>0.1214606</v>
      </c>
      <c r="I1368">
        <v>0.1214606</v>
      </c>
      <c r="J1368">
        <v>-0.1214606</v>
      </c>
      <c r="K1368">
        <v>0</v>
      </c>
      <c r="L1368">
        <v>0.1725303</v>
      </c>
      <c r="M1368">
        <v>0.1725303</v>
      </c>
      <c r="N1368">
        <v>-0.1725303</v>
      </c>
      <c r="O1368">
        <v>1</v>
      </c>
      <c r="P1368">
        <v>0.18429309999999999</v>
      </c>
      <c r="Q1368">
        <v>0.18429309999999999</v>
      </c>
      <c r="R1368">
        <v>0.81570679999999995</v>
      </c>
    </row>
    <row r="1369" spans="1:18">
      <c r="A1369">
        <f t="shared" si="21"/>
        <v>12.686500000000001</v>
      </c>
      <c r="B1369">
        <v>12686.5</v>
      </c>
      <c r="C1369">
        <v>0</v>
      </c>
      <c r="D1369">
        <v>0.17849309999999999</v>
      </c>
      <c r="E1369">
        <v>0.17849309999999999</v>
      </c>
      <c r="F1369">
        <v>-0.17849309999999999</v>
      </c>
      <c r="G1369">
        <v>0</v>
      </c>
      <c r="H1369">
        <v>0.121338</v>
      </c>
      <c r="I1369">
        <v>0.121338</v>
      </c>
      <c r="J1369">
        <v>-0.121338</v>
      </c>
      <c r="K1369">
        <v>1</v>
      </c>
      <c r="L1369">
        <v>0.17234189999999999</v>
      </c>
      <c r="M1369">
        <v>0.17234189999999999</v>
      </c>
      <c r="N1369">
        <v>0.82765809999999995</v>
      </c>
      <c r="O1369">
        <v>0</v>
      </c>
      <c r="P1369">
        <v>0.18409229999999999</v>
      </c>
      <c r="Q1369">
        <v>0.18409229999999999</v>
      </c>
      <c r="R1369">
        <v>-0.18409229999999999</v>
      </c>
    </row>
    <row r="1370" spans="1:18">
      <c r="A1370">
        <f t="shared" si="21"/>
        <v>12.6965</v>
      </c>
      <c r="B1370">
        <v>12696.5</v>
      </c>
      <c r="C1370">
        <v>1</v>
      </c>
      <c r="D1370">
        <v>0.17831069999999999</v>
      </c>
      <c r="E1370">
        <v>0.17831069999999999</v>
      </c>
      <c r="F1370">
        <v>0.82168920000000001</v>
      </c>
      <c r="G1370">
        <v>0</v>
      </c>
      <c r="H1370">
        <v>0.1212155</v>
      </c>
      <c r="I1370">
        <v>0.1212155</v>
      </c>
      <c r="J1370">
        <v>-0.1212155</v>
      </c>
      <c r="K1370">
        <v>0</v>
      </c>
      <c r="L1370">
        <v>0.17215369999999999</v>
      </c>
      <c r="M1370">
        <v>0.17215369999999999</v>
      </c>
      <c r="N1370">
        <v>-0.17215369999999999</v>
      </c>
      <c r="O1370">
        <v>0</v>
      </c>
      <c r="P1370">
        <v>0.18389159999999999</v>
      </c>
      <c r="Q1370">
        <v>0.18389159999999999</v>
      </c>
      <c r="R1370">
        <v>-0.18389159999999999</v>
      </c>
    </row>
    <row r="1371" spans="1:18">
      <c r="A1371">
        <f t="shared" si="21"/>
        <v>12.7065</v>
      </c>
      <c r="B1371">
        <v>12706.5</v>
      </c>
      <c r="C1371">
        <v>0</v>
      </c>
      <c r="D1371">
        <v>0.17812839999999999</v>
      </c>
      <c r="E1371">
        <v>0.17812839999999999</v>
      </c>
      <c r="F1371">
        <v>-0.17812839999999999</v>
      </c>
      <c r="G1371">
        <v>0</v>
      </c>
      <c r="H1371">
        <v>0.12109300000000001</v>
      </c>
      <c r="I1371">
        <v>0.12109300000000001</v>
      </c>
      <c r="J1371">
        <v>-0.12109300000000001</v>
      </c>
      <c r="K1371">
        <v>1</v>
      </c>
      <c r="L1371">
        <v>0.17196549999999999</v>
      </c>
      <c r="M1371">
        <v>0.17196549999999999</v>
      </c>
      <c r="N1371">
        <v>0.82803450000000001</v>
      </c>
      <c r="O1371">
        <v>0</v>
      </c>
      <c r="P1371">
        <v>0.18369099999999999</v>
      </c>
      <c r="Q1371">
        <v>0.18369099999999999</v>
      </c>
      <c r="R1371">
        <v>-0.18369099999999999</v>
      </c>
    </row>
    <row r="1372" spans="1:18">
      <c r="A1372">
        <f t="shared" si="21"/>
        <v>12.7165</v>
      </c>
      <c r="B1372">
        <v>12716.5</v>
      </c>
      <c r="C1372">
        <v>0</v>
      </c>
      <c r="D1372">
        <v>0.1779463</v>
      </c>
      <c r="E1372">
        <v>0.1779463</v>
      </c>
      <c r="F1372">
        <v>-0.1779463</v>
      </c>
      <c r="G1372">
        <v>0</v>
      </c>
      <c r="H1372">
        <v>0.1209706</v>
      </c>
      <c r="I1372">
        <v>0.1209706</v>
      </c>
      <c r="J1372">
        <v>-0.1209706</v>
      </c>
      <c r="K1372">
        <v>0</v>
      </c>
      <c r="L1372">
        <v>0.1717774</v>
      </c>
      <c r="M1372">
        <v>0.1717774</v>
      </c>
      <c r="N1372">
        <v>-0.1717774</v>
      </c>
      <c r="O1372">
        <v>0</v>
      </c>
      <c r="P1372">
        <v>0.1834904</v>
      </c>
      <c r="Q1372">
        <v>0.1834904</v>
      </c>
      <c r="R1372">
        <v>-0.1834904</v>
      </c>
    </row>
    <row r="1373" spans="1:18">
      <c r="A1373">
        <f t="shared" si="21"/>
        <v>12.7265</v>
      </c>
      <c r="B1373">
        <v>12726.5</v>
      </c>
      <c r="C1373">
        <v>0</v>
      </c>
      <c r="D1373">
        <v>0.17776420000000001</v>
      </c>
      <c r="E1373">
        <v>0.17776420000000001</v>
      </c>
      <c r="F1373">
        <v>-0.17776420000000001</v>
      </c>
      <c r="G1373">
        <v>0</v>
      </c>
      <c r="H1373">
        <v>0.12084830000000001</v>
      </c>
      <c r="I1373">
        <v>0.12084830000000001</v>
      </c>
      <c r="J1373">
        <v>-0.12084830000000001</v>
      </c>
      <c r="K1373">
        <v>0</v>
      </c>
      <c r="L1373">
        <v>0.1715894</v>
      </c>
      <c r="M1373">
        <v>0.1715894</v>
      </c>
      <c r="N1373">
        <v>-0.1715894</v>
      </c>
      <c r="O1373">
        <v>0</v>
      </c>
      <c r="P1373">
        <v>0.18329000000000001</v>
      </c>
      <c r="Q1373">
        <v>0.18329000000000001</v>
      </c>
      <c r="R1373">
        <v>-0.18329000000000001</v>
      </c>
    </row>
    <row r="1374" spans="1:18">
      <c r="A1374">
        <f t="shared" si="21"/>
        <v>12.736499999999999</v>
      </c>
      <c r="B1374">
        <v>12736.5</v>
      </c>
      <c r="C1374">
        <v>0</v>
      </c>
      <c r="D1374">
        <v>0.1775822</v>
      </c>
      <c r="E1374">
        <v>0.1775822</v>
      </c>
      <c r="F1374">
        <v>-0.1775822</v>
      </c>
      <c r="G1374">
        <v>0</v>
      </c>
      <c r="H1374">
        <v>0.120726</v>
      </c>
      <c r="I1374">
        <v>0.120726</v>
      </c>
      <c r="J1374">
        <v>-0.120726</v>
      </c>
      <c r="K1374">
        <v>0</v>
      </c>
      <c r="L1374">
        <v>0.17140159999999999</v>
      </c>
      <c r="M1374">
        <v>0.17140159999999999</v>
      </c>
      <c r="N1374">
        <v>-0.17140159999999999</v>
      </c>
      <c r="O1374">
        <v>0</v>
      </c>
      <c r="P1374">
        <v>0.18308969999999999</v>
      </c>
      <c r="Q1374">
        <v>0.18308969999999999</v>
      </c>
      <c r="R1374">
        <v>-0.18308969999999999</v>
      </c>
    </row>
    <row r="1375" spans="1:18">
      <c r="A1375">
        <f t="shared" si="21"/>
        <v>12.746500000000001</v>
      </c>
      <c r="B1375">
        <v>12746.5</v>
      </c>
      <c r="C1375">
        <v>0</v>
      </c>
      <c r="D1375">
        <v>0.17740030000000001</v>
      </c>
      <c r="E1375">
        <v>0.17740030000000001</v>
      </c>
      <c r="F1375">
        <v>-0.17740030000000001</v>
      </c>
      <c r="G1375">
        <v>0</v>
      </c>
      <c r="H1375">
        <v>0.1206038</v>
      </c>
      <c r="I1375">
        <v>0.1206038</v>
      </c>
      <c r="J1375">
        <v>-0.1206038</v>
      </c>
      <c r="K1375">
        <v>1</v>
      </c>
      <c r="L1375">
        <v>0.1712138</v>
      </c>
      <c r="M1375">
        <v>0.1712138</v>
      </c>
      <c r="N1375">
        <v>0.82878629999999998</v>
      </c>
      <c r="O1375">
        <v>0</v>
      </c>
      <c r="P1375">
        <v>0.18288950000000001</v>
      </c>
      <c r="Q1375">
        <v>0.18288950000000001</v>
      </c>
      <c r="R1375">
        <v>-0.18288950000000001</v>
      </c>
    </row>
    <row r="1376" spans="1:18">
      <c r="A1376">
        <f t="shared" si="21"/>
        <v>12.756500000000001</v>
      </c>
      <c r="B1376">
        <v>12756.5</v>
      </c>
      <c r="C1376">
        <v>0</v>
      </c>
      <c r="D1376">
        <v>0.1772184</v>
      </c>
      <c r="E1376">
        <v>0.1772184</v>
      </c>
      <c r="F1376">
        <v>-0.1772184</v>
      </c>
      <c r="G1376">
        <v>0</v>
      </c>
      <c r="H1376">
        <v>0.1204817</v>
      </c>
      <c r="I1376">
        <v>0.1204817</v>
      </c>
      <c r="J1376">
        <v>-0.1204817</v>
      </c>
      <c r="K1376">
        <v>1</v>
      </c>
      <c r="L1376">
        <v>0.17102609999999999</v>
      </c>
      <c r="M1376">
        <v>0.17102609999999999</v>
      </c>
      <c r="N1376">
        <v>0.82897390000000004</v>
      </c>
      <c r="O1376">
        <v>0</v>
      </c>
      <c r="P1376">
        <v>0.1826894</v>
      </c>
      <c r="Q1376">
        <v>0.1826894</v>
      </c>
      <c r="R1376">
        <v>-0.1826894</v>
      </c>
    </row>
    <row r="1377" spans="1:18">
      <c r="A1377">
        <f t="shared" si="21"/>
        <v>12.766500000000001</v>
      </c>
      <c r="B1377">
        <v>12766.5</v>
      </c>
      <c r="C1377">
        <v>0</v>
      </c>
      <c r="D1377">
        <v>0.17703669999999999</v>
      </c>
      <c r="E1377">
        <v>0.17703669999999999</v>
      </c>
      <c r="F1377">
        <v>-0.17703669999999999</v>
      </c>
      <c r="G1377">
        <v>0</v>
      </c>
      <c r="H1377">
        <v>0.1203596</v>
      </c>
      <c r="I1377">
        <v>0.1203596</v>
      </c>
      <c r="J1377">
        <v>-0.1203596</v>
      </c>
      <c r="K1377">
        <v>0</v>
      </c>
      <c r="L1377">
        <v>0.1708385</v>
      </c>
      <c r="M1377">
        <v>0.1708385</v>
      </c>
      <c r="N1377">
        <v>-0.1708385</v>
      </c>
      <c r="O1377">
        <v>0</v>
      </c>
      <c r="P1377">
        <v>0.1824894</v>
      </c>
      <c r="Q1377">
        <v>0.1824894</v>
      </c>
      <c r="R1377">
        <v>-0.1824894</v>
      </c>
    </row>
    <row r="1378" spans="1:18">
      <c r="A1378">
        <f t="shared" si="21"/>
        <v>12.7765</v>
      </c>
      <c r="B1378">
        <v>12776.5</v>
      </c>
      <c r="C1378">
        <v>0</v>
      </c>
      <c r="D1378">
        <v>0.17685509999999999</v>
      </c>
      <c r="E1378">
        <v>0.17685509999999999</v>
      </c>
      <c r="F1378">
        <v>-0.17685509999999999</v>
      </c>
      <c r="G1378">
        <v>0</v>
      </c>
      <c r="H1378">
        <v>0.1202376</v>
      </c>
      <c r="I1378">
        <v>0.1202376</v>
      </c>
      <c r="J1378">
        <v>-0.1202376</v>
      </c>
      <c r="K1378">
        <v>0</v>
      </c>
      <c r="L1378">
        <v>0.170651</v>
      </c>
      <c r="M1378">
        <v>0.170651</v>
      </c>
      <c r="N1378">
        <v>-0.170651</v>
      </c>
      <c r="O1378">
        <v>1</v>
      </c>
      <c r="P1378">
        <v>0.18228949999999999</v>
      </c>
      <c r="Q1378">
        <v>0.18228949999999999</v>
      </c>
      <c r="R1378">
        <v>0.81771050000000001</v>
      </c>
    </row>
    <row r="1379" spans="1:18">
      <c r="A1379">
        <f t="shared" si="21"/>
        <v>12.7865</v>
      </c>
      <c r="B1379">
        <v>12786.5</v>
      </c>
      <c r="C1379">
        <v>1</v>
      </c>
      <c r="D1379">
        <v>0.17667350000000001</v>
      </c>
      <c r="E1379">
        <v>0.17667350000000001</v>
      </c>
      <c r="F1379">
        <v>0.82332649999999996</v>
      </c>
      <c r="G1379">
        <v>0</v>
      </c>
      <c r="H1379">
        <v>0.1201156</v>
      </c>
      <c r="I1379">
        <v>0.1201156</v>
      </c>
      <c r="J1379">
        <v>-0.1201156</v>
      </c>
      <c r="K1379">
        <v>0</v>
      </c>
      <c r="L1379">
        <v>0.1704637</v>
      </c>
      <c r="M1379">
        <v>0.1704637</v>
      </c>
      <c r="N1379">
        <v>-0.1704637</v>
      </c>
      <c r="O1379">
        <v>0</v>
      </c>
      <c r="P1379">
        <v>0.18208969999999999</v>
      </c>
      <c r="Q1379">
        <v>0.18208969999999999</v>
      </c>
      <c r="R1379">
        <v>-0.18208969999999999</v>
      </c>
    </row>
    <row r="1380" spans="1:18">
      <c r="A1380">
        <f t="shared" si="21"/>
        <v>12.7965</v>
      </c>
      <c r="B1380">
        <v>12796.5</v>
      </c>
      <c r="C1380">
        <v>1</v>
      </c>
      <c r="D1380">
        <v>0.17649200000000001</v>
      </c>
      <c r="E1380">
        <v>0.17649200000000001</v>
      </c>
      <c r="F1380">
        <v>0.82350800000000002</v>
      </c>
      <c r="G1380">
        <v>1</v>
      </c>
      <c r="H1380">
        <v>0.11999369999999999</v>
      </c>
      <c r="I1380">
        <v>0.11999369999999999</v>
      </c>
      <c r="J1380">
        <v>0.88000630000000002</v>
      </c>
      <c r="K1380">
        <v>1</v>
      </c>
      <c r="L1380">
        <v>0.17027629999999999</v>
      </c>
      <c r="M1380">
        <v>0.17027629999999999</v>
      </c>
      <c r="N1380">
        <v>0.82972369999999995</v>
      </c>
      <c r="O1380">
        <v>0</v>
      </c>
      <c r="P1380">
        <v>0.1818901</v>
      </c>
      <c r="Q1380">
        <v>0.1818901</v>
      </c>
      <c r="R1380">
        <v>-0.1818901</v>
      </c>
    </row>
    <row r="1381" spans="1:18">
      <c r="A1381">
        <f t="shared" si="21"/>
        <v>12.8065</v>
      </c>
      <c r="B1381">
        <v>12806.5</v>
      </c>
      <c r="C1381">
        <v>0</v>
      </c>
      <c r="D1381">
        <v>0.17631069999999999</v>
      </c>
      <c r="E1381">
        <v>0.17631069999999999</v>
      </c>
      <c r="F1381">
        <v>-0.17631069999999999</v>
      </c>
      <c r="G1381">
        <v>2</v>
      </c>
      <c r="H1381">
        <v>0.1198719</v>
      </c>
      <c r="I1381">
        <v>0.1198719</v>
      </c>
      <c r="J1381">
        <v>1.880128</v>
      </c>
      <c r="K1381">
        <v>0</v>
      </c>
      <c r="L1381">
        <v>0.1700892</v>
      </c>
      <c r="M1381">
        <v>0.1700892</v>
      </c>
      <c r="N1381">
        <v>-0.1700892</v>
      </c>
      <c r="O1381">
        <v>0</v>
      </c>
      <c r="P1381">
        <v>0.1816905</v>
      </c>
      <c r="Q1381">
        <v>0.1816905</v>
      </c>
      <c r="R1381">
        <v>-0.1816905</v>
      </c>
    </row>
    <row r="1382" spans="1:18">
      <c r="A1382">
        <f t="shared" si="21"/>
        <v>12.8165</v>
      </c>
      <c r="B1382">
        <v>12816.5</v>
      </c>
      <c r="C1382">
        <v>1</v>
      </c>
      <c r="D1382">
        <v>0.17612939999999999</v>
      </c>
      <c r="E1382">
        <v>0.17612939999999999</v>
      </c>
      <c r="F1382">
        <v>0.82387049999999995</v>
      </c>
      <c r="G1382">
        <v>0</v>
      </c>
      <c r="H1382">
        <v>0.1197501</v>
      </c>
      <c r="I1382">
        <v>0.1197501</v>
      </c>
      <c r="J1382">
        <v>-0.1197501</v>
      </c>
      <c r="K1382">
        <v>0</v>
      </c>
      <c r="L1382">
        <v>0.1699021</v>
      </c>
      <c r="M1382">
        <v>0.1699021</v>
      </c>
      <c r="N1382">
        <v>-0.1699021</v>
      </c>
      <c r="O1382">
        <v>0</v>
      </c>
      <c r="P1382">
        <v>0.18149100000000001</v>
      </c>
      <c r="Q1382">
        <v>0.18149100000000001</v>
      </c>
      <c r="R1382">
        <v>-0.18149100000000001</v>
      </c>
    </row>
    <row r="1383" spans="1:18">
      <c r="A1383">
        <f t="shared" si="21"/>
        <v>12.826500000000001</v>
      </c>
      <c r="B1383">
        <v>12826.5</v>
      </c>
      <c r="C1383">
        <v>0</v>
      </c>
      <c r="D1383">
        <v>0.1759482</v>
      </c>
      <c r="E1383">
        <v>0.1759482</v>
      </c>
      <c r="F1383">
        <v>-0.1759482</v>
      </c>
      <c r="G1383">
        <v>0</v>
      </c>
      <c r="H1383">
        <v>0.1196284</v>
      </c>
      <c r="I1383">
        <v>0.1196284</v>
      </c>
      <c r="J1383">
        <v>-0.1196284</v>
      </c>
      <c r="K1383">
        <v>0</v>
      </c>
      <c r="L1383">
        <v>0.16971510000000001</v>
      </c>
      <c r="M1383">
        <v>0.16971510000000001</v>
      </c>
      <c r="N1383">
        <v>-0.16971510000000001</v>
      </c>
      <c r="O1383">
        <v>0</v>
      </c>
      <c r="P1383">
        <v>0.1812916</v>
      </c>
      <c r="Q1383">
        <v>0.1812916</v>
      </c>
      <c r="R1383">
        <v>-0.1812916</v>
      </c>
    </row>
    <row r="1384" spans="1:18">
      <c r="A1384">
        <f t="shared" si="21"/>
        <v>12.836500000000001</v>
      </c>
      <c r="B1384">
        <v>12836.5</v>
      </c>
      <c r="C1384">
        <v>0</v>
      </c>
      <c r="D1384">
        <v>0.17576720000000001</v>
      </c>
      <c r="E1384">
        <v>0.17576720000000001</v>
      </c>
      <c r="F1384">
        <v>-0.17576720000000001</v>
      </c>
      <c r="G1384">
        <v>0</v>
      </c>
      <c r="H1384">
        <v>0.11950669999999999</v>
      </c>
      <c r="I1384">
        <v>0.11950669999999999</v>
      </c>
      <c r="J1384">
        <v>-0.11950669999999999</v>
      </c>
      <c r="K1384">
        <v>1</v>
      </c>
      <c r="L1384">
        <v>0.16952819999999999</v>
      </c>
      <c r="M1384">
        <v>0.16952819999999999</v>
      </c>
      <c r="N1384">
        <v>0.83047179999999998</v>
      </c>
      <c r="O1384">
        <v>0</v>
      </c>
      <c r="P1384">
        <v>0.18109239999999999</v>
      </c>
      <c r="Q1384">
        <v>0.18109239999999999</v>
      </c>
      <c r="R1384">
        <v>-0.18109239999999999</v>
      </c>
    </row>
    <row r="1385" spans="1:18">
      <c r="A1385">
        <f t="shared" si="21"/>
        <v>12.846500000000001</v>
      </c>
      <c r="B1385">
        <v>12846.5</v>
      </c>
      <c r="C1385">
        <v>0</v>
      </c>
      <c r="D1385">
        <v>0.1755862</v>
      </c>
      <c r="E1385">
        <v>0.1755862</v>
      </c>
      <c r="F1385">
        <v>-0.1755862</v>
      </c>
      <c r="G1385">
        <v>0</v>
      </c>
      <c r="H1385">
        <v>0.11938509999999999</v>
      </c>
      <c r="I1385">
        <v>0.11938509999999999</v>
      </c>
      <c r="J1385">
        <v>-0.11938509999999999</v>
      </c>
      <c r="K1385">
        <v>1</v>
      </c>
      <c r="L1385">
        <v>0.1693414</v>
      </c>
      <c r="M1385">
        <v>0.1693414</v>
      </c>
      <c r="N1385">
        <v>0.83065860000000002</v>
      </c>
      <c r="O1385">
        <v>0</v>
      </c>
      <c r="P1385">
        <v>0.1808932</v>
      </c>
      <c r="Q1385">
        <v>0.1808932</v>
      </c>
      <c r="R1385">
        <v>-0.1808932</v>
      </c>
    </row>
    <row r="1386" spans="1:18">
      <c r="A1386">
        <f t="shared" si="21"/>
        <v>12.8565</v>
      </c>
      <c r="B1386">
        <v>12856.5</v>
      </c>
      <c r="C1386">
        <v>0</v>
      </c>
      <c r="D1386">
        <v>0.17540529999999999</v>
      </c>
      <c r="E1386">
        <v>0.17540529999999999</v>
      </c>
      <c r="F1386">
        <v>-0.17540529999999999</v>
      </c>
      <c r="G1386">
        <v>0</v>
      </c>
      <c r="H1386">
        <v>0.1192636</v>
      </c>
      <c r="I1386">
        <v>0.1192636</v>
      </c>
      <c r="J1386">
        <v>-0.1192636</v>
      </c>
      <c r="K1386">
        <v>0</v>
      </c>
      <c r="L1386">
        <v>0.16915479999999999</v>
      </c>
      <c r="M1386">
        <v>0.16915479999999999</v>
      </c>
      <c r="N1386">
        <v>-0.16915479999999999</v>
      </c>
      <c r="O1386">
        <v>0</v>
      </c>
      <c r="P1386">
        <v>0.1806942</v>
      </c>
      <c r="Q1386">
        <v>0.1806942</v>
      </c>
      <c r="R1386">
        <v>-0.1806942</v>
      </c>
    </row>
    <row r="1387" spans="1:18">
      <c r="A1387">
        <f t="shared" si="21"/>
        <v>12.8665</v>
      </c>
      <c r="B1387">
        <v>12866.5</v>
      </c>
      <c r="C1387">
        <v>0</v>
      </c>
      <c r="D1387">
        <v>0.17522450000000001</v>
      </c>
      <c r="E1387">
        <v>0.17522450000000001</v>
      </c>
      <c r="F1387">
        <v>-0.17522450000000001</v>
      </c>
      <c r="G1387">
        <v>0</v>
      </c>
      <c r="H1387">
        <v>0.1191421</v>
      </c>
      <c r="I1387">
        <v>0.1191421</v>
      </c>
      <c r="J1387">
        <v>-0.1191421</v>
      </c>
      <c r="K1387">
        <v>0</v>
      </c>
      <c r="L1387">
        <v>0.16896820000000001</v>
      </c>
      <c r="M1387">
        <v>0.16896820000000001</v>
      </c>
      <c r="N1387">
        <v>-0.16896820000000001</v>
      </c>
      <c r="O1387">
        <v>0</v>
      </c>
      <c r="P1387">
        <v>0.1804953</v>
      </c>
      <c r="Q1387">
        <v>0.1804953</v>
      </c>
      <c r="R1387">
        <v>-0.1804953</v>
      </c>
    </row>
    <row r="1388" spans="1:18">
      <c r="A1388">
        <f t="shared" si="21"/>
        <v>12.8765</v>
      </c>
      <c r="B1388">
        <v>12876.5</v>
      </c>
      <c r="C1388">
        <v>0</v>
      </c>
      <c r="D1388">
        <v>0.1750437</v>
      </c>
      <c r="E1388">
        <v>0.1750437</v>
      </c>
      <c r="F1388">
        <v>-0.1750437</v>
      </c>
      <c r="G1388">
        <v>1</v>
      </c>
      <c r="H1388">
        <v>0.11902069999999999</v>
      </c>
      <c r="I1388">
        <v>0.11902069999999999</v>
      </c>
      <c r="J1388">
        <v>0.88097930000000002</v>
      </c>
      <c r="K1388">
        <v>0</v>
      </c>
      <c r="L1388">
        <v>0.16878170000000001</v>
      </c>
      <c r="M1388">
        <v>0.16878170000000001</v>
      </c>
      <c r="N1388">
        <v>-0.16878170000000001</v>
      </c>
      <c r="O1388">
        <v>0</v>
      </c>
      <c r="P1388">
        <v>0.1802964</v>
      </c>
      <c r="Q1388">
        <v>0.1802964</v>
      </c>
      <c r="R1388">
        <v>-0.1802964</v>
      </c>
    </row>
    <row r="1389" spans="1:18">
      <c r="A1389">
        <f t="shared" si="21"/>
        <v>12.8865</v>
      </c>
      <c r="B1389">
        <v>12886.5</v>
      </c>
      <c r="C1389">
        <v>0</v>
      </c>
      <c r="D1389">
        <v>0.17486309999999999</v>
      </c>
      <c r="E1389">
        <v>0.17486309999999999</v>
      </c>
      <c r="F1389">
        <v>-0.17486309999999999</v>
      </c>
      <c r="G1389">
        <v>0</v>
      </c>
      <c r="H1389">
        <v>0.1188994</v>
      </c>
      <c r="I1389">
        <v>0.1188994</v>
      </c>
      <c r="J1389">
        <v>-0.1188994</v>
      </c>
      <c r="K1389">
        <v>0</v>
      </c>
      <c r="L1389">
        <v>0.1685953</v>
      </c>
      <c r="M1389">
        <v>0.1685953</v>
      </c>
      <c r="N1389">
        <v>-0.1685953</v>
      </c>
      <c r="O1389">
        <v>0</v>
      </c>
      <c r="P1389">
        <v>0.1800977</v>
      </c>
      <c r="Q1389">
        <v>0.1800977</v>
      </c>
      <c r="R1389">
        <v>-0.1800977</v>
      </c>
    </row>
    <row r="1390" spans="1:18">
      <c r="A1390">
        <f t="shared" si="21"/>
        <v>12.8965</v>
      </c>
      <c r="B1390">
        <v>12896.5</v>
      </c>
      <c r="C1390">
        <v>0</v>
      </c>
      <c r="D1390">
        <v>0.17468259999999999</v>
      </c>
      <c r="E1390">
        <v>0.17468259999999999</v>
      </c>
      <c r="F1390">
        <v>-0.17468259999999999</v>
      </c>
      <c r="G1390">
        <v>0</v>
      </c>
      <c r="H1390">
        <v>0.1187781</v>
      </c>
      <c r="I1390">
        <v>0.1187781</v>
      </c>
      <c r="J1390">
        <v>-0.1187781</v>
      </c>
      <c r="K1390">
        <v>0</v>
      </c>
      <c r="L1390">
        <v>0.168409</v>
      </c>
      <c r="M1390">
        <v>0.168409</v>
      </c>
      <c r="N1390">
        <v>-0.168409</v>
      </c>
      <c r="O1390">
        <v>0</v>
      </c>
      <c r="P1390">
        <v>0.17989910000000001</v>
      </c>
      <c r="Q1390">
        <v>0.17989910000000001</v>
      </c>
      <c r="R1390">
        <v>-0.17989910000000001</v>
      </c>
    </row>
    <row r="1391" spans="1:18">
      <c r="A1391">
        <f t="shared" si="21"/>
        <v>12.906499999999999</v>
      </c>
      <c r="B1391">
        <v>12906.5</v>
      </c>
      <c r="C1391">
        <v>0</v>
      </c>
      <c r="D1391">
        <v>0.1745022</v>
      </c>
      <c r="E1391">
        <v>0.1745022</v>
      </c>
      <c r="F1391">
        <v>-0.1745022</v>
      </c>
      <c r="G1391">
        <v>0</v>
      </c>
      <c r="H1391">
        <v>0.1186569</v>
      </c>
      <c r="I1391">
        <v>0.1186569</v>
      </c>
      <c r="J1391">
        <v>-0.1186569</v>
      </c>
      <c r="K1391">
        <v>0</v>
      </c>
      <c r="L1391">
        <v>0.16822280000000001</v>
      </c>
      <c r="M1391">
        <v>0.16822280000000001</v>
      </c>
      <c r="N1391">
        <v>-0.16822280000000001</v>
      </c>
      <c r="O1391">
        <v>2</v>
      </c>
      <c r="P1391">
        <v>0.17970059999999999</v>
      </c>
      <c r="Q1391">
        <v>0.17970059999999999</v>
      </c>
      <c r="R1391">
        <v>1.8202989999999999</v>
      </c>
    </row>
    <row r="1392" spans="1:18">
      <c r="A1392">
        <f t="shared" si="21"/>
        <v>12.916500000000001</v>
      </c>
      <c r="B1392">
        <v>12916.5</v>
      </c>
      <c r="C1392">
        <v>0</v>
      </c>
      <c r="D1392">
        <v>0.1743218</v>
      </c>
      <c r="E1392">
        <v>0.1743218</v>
      </c>
      <c r="F1392">
        <v>-0.1743218</v>
      </c>
      <c r="G1392">
        <v>0</v>
      </c>
      <c r="H1392">
        <v>0.11853569999999999</v>
      </c>
      <c r="I1392">
        <v>0.11853569999999999</v>
      </c>
      <c r="J1392">
        <v>-0.11853569999999999</v>
      </c>
      <c r="K1392">
        <v>1</v>
      </c>
      <c r="L1392">
        <v>0.16803670000000001</v>
      </c>
      <c r="M1392">
        <v>0.16803670000000001</v>
      </c>
      <c r="N1392">
        <v>0.83196329999999996</v>
      </c>
      <c r="O1392">
        <v>1</v>
      </c>
      <c r="P1392">
        <v>0.1795021</v>
      </c>
      <c r="Q1392">
        <v>0.1795021</v>
      </c>
      <c r="R1392">
        <v>0.8204979</v>
      </c>
    </row>
    <row r="1393" spans="1:18">
      <c r="A1393">
        <f t="shared" si="21"/>
        <v>12.926500000000001</v>
      </c>
      <c r="B1393">
        <v>12926.5</v>
      </c>
      <c r="C1393">
        <v>1</v>
      </c>
      <c r="D1393">
        <v>0.1741415</v>
      </c>
      <c r="E1393">
        <v>0.1741415</v>
      </c>
      <c r="F1393">
        <v>0.82585850000000005</v>
      </c>
      <c r="G1393">
        <v>0</v>
      </c>
      <c r="H1393">
        <v>0.11841459999999999</v>
      </c>
      <c r="I1393">
        <v>0.11841459999999999</v>
      </c>
      <c r="J1393">
        <v>-0.11841459999999999</v>
      </c>
      <c r="K1393">
        <v>0</v>
      </c>
      <c r="L1393">
        <v>0.16785069999999999</v>
      </c>
      <c r="M1393">
        <v>0.16785069999999999</v>
      </c>
      <c r="N1393">
        <v>-0.16785069999999999</v>
      </c>
      <c r="O1393">
        <v>0</v>
      </c>
      <c r="P1393">
        <v>0.17930380000000001</v>
      </c>
      <c r="Q1393">
        <v>0.17930380000000001</v>
      </c>
      <c r="R1393">
        <v>-0.17930380000000001</v>
      </c>
    </row>
    <row r="1394" spans="1:18">
      <c r="A1394">
        <f t="shared" si="21"/>
        <v>12.936500000000001</v>
      </c>
      <c r="B1394">
        <v>12936.5</v>
      </c>
      <c r="C1394">
        <v>0</v>
      </c>
      <c r="D1394">
        <v>0.17396139999999999</v>
      </c>
      <c r="E1394">
        <v>0.17396139999999999</v>
      </c>
      <c r="F1394">
        <v>-0.17396139999999999</v>
      </c>
      <c r="G1394">
        <v>0</v>
      </c>
      <c r="H1394">
        <v>0.1182936</v>
      </c>
      <c r="I1394">
        <v>0.1182936</v>
      </c>
      <c r="J1394">
        <v>-0.1182936</v>
      </c>
      <c r="K1394">
        <v>0</v>
      </c>
      <c r="L1394">
        <v>0.1676648</v>
      </c>
      <c r="M1394">
        <v>0.1676648</v>
      </c>
      <c r="N1394">
        <v>-0.1676648</v>
      </c>
      <c r="O1394">
        <v>0</v>
      </c>
      <c r="P1394">
        <v>0.1791056</v>
      </c>
      <c r="Q1394">
        <v>0.1791056</v>
      </c>
      <c r="R1394">
        <v>-0.1791056</v>
      </c>
    </row>
    <row r="1395" spans="1:18">
      <c r="A1395">
        <f t="shared" si="21"/>
        <v>12.9465</v>
      </c>
      <c r="B1395">
        <v>12946.5</v>
      </c>
      <c r="C1395">
        <v>0</v>
      </c>
      <c r="D1395">
        <v>0.1737813</v>
      </c>
      <c r="E1395">
        <v>0.1737813</v>
      </c>
      <c r="F1395">
        <v>-0.1737813</v>
      </c>
      <c r="G1395">
        <v>0</v>
      </c>
      <c r="H1395">
        <v>0.11817270000000001</v>
      </c>
      <c r="I1395">
        <v>0.11817270000000001</v>
      </c>
      <c r="J1395">
        <v>-0.11817270000000001</v>
      </c>
      <c r="K1395">
        <v>0</v>
      </c>
      <c r="L1395">
        <v>0.16747909999999999</v>
      </c>
      <c r="M1395">
        <v>0.16747909999999999</v>
      </c>
      <c r="N1395">
        <v>-0.16747909999999999</v>
      </c>
      <c r="O1395">
        <v>0</v>
      </c>
      <c r="P1395">
        <v>0.1789075</v>
      </c>
      <c r="Q1395">
        <v>0.1789075</v>
      </c>
      <c r="R1395">
        <v>-0.1789075</v>
      </c>
    </row>
    <row r="1396" spans="1:18">
      <c r="A1396">
        <f t="shared" si="21"/>
        <v>12.9565</v>
      </c>
      <c r="B1396">
        <v>12956.5</v>
      </c>
      <c r="C1396">
        <v>0</v>
      </c>
      <c r="D1396">
        <v>0.17360139999999999</v>
      </c>
      <c r="E1396">
        <v>0.17360139999999999</v>
      </c>
      <c r="F1396">
        <v>-0.17360139999999999</v>
      </c>
      <c r="G1396">
        <v>0</v>
      </c>
      <c r="H1396">
        <v>0.1180518</v>
      </c>
      <c r="I1396">
        <v>0.1180518</v>
      </c>
      <c r="J1396">
        <v>-0.1180518</v>
      </c>
      <c r="K1396">
        <v>0</v>
      </c>
      <c r="L1396">
        <v>0.16729340000000001</v>
      </c>
      <c r="M1396">
        <v>0.16729340000000001</v>
      </c>
      <c r="N1396">
        <v>-0.16729340000000001</v>
      </c>
      <c r="O1396">
        <v>0</v>
      </c>
      <c r="P1396">
        <v>0.17870949999999999</v>
      </c>
      <c r="Q1396">
        <v>0.17870949999999999</v>
      </c>
      <c r="R1396">
        <v>-0.17870949999999999</v>
      </c>
    </row>
    <row r="1397" spans="1:18">
      <c r="A1397">
        <f t="shared" si="21"/>
        <v>12.9665</v>
      </c>
      <c r="B1397">
        <v>12966.5</v>
      </c>
      <c r="C1397">
        <v>0</v>
      </c>
      <c r="D1397">
        <v>0.17342150000000001</v>
      </c>
      <c r="E1397">
        <v>0.17342150000000001</v>
      </c>
      <c r="F1397">
        <v>-0.17342150000000001</v>
      </c>
      <c r="G1397">
        <v>0</v>
      </c>
      <c r="H1397">
        <v>0.11793090000000001</v>
      </c>
      <c r="I1397">
        <v>0.11793090000000001</v>
      </c>
      <c r="J1397">
        <v>-0.11793090000000001</v>
      </c>
      <c r="K1397">
        <v>1</v>
      </c>
      <c r="L1397">
        <v>0.1671077</v>
      </c>
      <c r="M1397">
        <v>0.1671077</v>
      </c>
      <c r="N1397">
        <v>0.83289230000000003</v>
      </c>
      <c r="O1397">
        <v>0</v>
      </c>
      <c r="P1397">
        <v>0.17851159999999999</v>
      </c>
      <c r="Q1397">
        <v>0.17851159999999999</v>
      </c>
      <c r="R1397">
        <v>-0.17851159999999999</v>
      </c>
    </row>
    <row r="1398" spans="1:18">
      <c r="A1398">
        <f t="shared" si="21"/>
        <v>12.9765</v>
      </c>
      <c r="B1398">
        <v>12976.5</v>
      </c>
      <c r="C1398">
        <v>0</v>
      </c>
      <c r="D1398">
        <v>0.1732417</v>
      </c>
      <c r="E1398">
        <v>0.1732417</v>
      </c>
      <c r="F1398">
        <v>-0.1732417</v>
      </c>
      <c r="G1398">
        <v>0</v>
      </c>
      <c r="H1398">
        <v>0.1178101</v>
      </c>
      <c r="I1398">
        <v>0.1178101</v>
      </c>
      <c r="J1398">
        <v>-0.1178101</v>
      </c>
      <c r="K1398">
        <v>0</v>
      </c>
      <c r="L1398">
        <v>0.16692219999999999</v>
      </c>
      <c r="M1398">
        <v>0.16692219999999999</v>
      </c>
      <c r="N1398">
        <v>-0.16692219999999999</v>
      </c>
      <c r="O1398">
        <v>0</v>
      </c>
      <c r="P1398">
        <v>0.17831379999999999</v>
      </c>
      <c r="Q1398">
        <v>0.17831379999999999</v>
      </c>
      <c r="R1398">
        <v>-0.17831379999999999</v>
      </c>
    </row>
    <row r="1399" spans="1:18">
      <c r="A1399">
        <f t="shared" si="21"/>
        <v>12.986499999999999</v>
      </c>
      <c r="B1399">
        <v>12986.5</v>
      </c>
      <c r="C1399">
        <v>1</v>
      </c>
      <c r="D1399">
        <v>0.17306199999999999</v>
      </c>
      <c r="E1399">
        <v>0.17306199999999999</v>
      </c>
      <c r="F1399">
        <v>0.82693799999999995</v>
      </c>
      <c r="G1399">
        <v>0</v>
      </c>
      <c r="H1399">
        <v>0.1176894</v>
      </c>
      <c r="I1399">
        <v>0.1176894</v>
      </c>
      <c r="J1399">
        <v>-0.1176894</v>
      </c>
      <c r="K1399">
        <v>0</v>
      </c>
      <c r="L1399">
        <v>0.16673679999999999</v>
      </c>
      <c r="M1399">
        <v>0.16673679999999999</v>
      </c>
      <c r="N1399">
        <v>-0.16673679999999999</v>
      </c>
      <c r="O1399">
        <v>0</v>
      </c>
      <c r="P1399">
        <v>0.1781161</v>
      </c>
      <c r="Q1399">
        <v>0.1781161</v>
      </c>
      <c r="R1399">
        <v>-0.1781161</v>
      </c>
    </row>
    <row r="1400" spans="1:18">
      <c r="A1400">
        <f t="shared" si="21"/>
        <v>12.996500000000001</v>
      </c>
      <c r="B1400">
        <v>12996.5</v>
      </c>
      <c r="C1400">
        <v>0</v>
      </c>
      <c r="D1400">
        <v>0.17288229999999999</v>
      </c>
      <c r="E1400">
        <v>0.17288229999999999</v>
      </c>
      <c r="F1400">
        <v>-0.17288229999999999</v>
      </c>
      <c r="G1400">
        <v>0</v>
      </c>
      <c r="H1400">
        <v>0.1175688</v>
      </c>
      <c r="I1400">
        <v>0.1175688</v>
      </c>
      <c r="J1400">
        <v>-0.1175688</v>
      </c>
      <c r="K1400">
        <v>1</v>
      </c>
      <c r="L1400">
        <v>0.16655159999999999</v>
      </c>
      <c r="M1400">
        <v>0.16655159999999999</v>
      </c>
      <c r="N1400">
        <v>0.83344839999999998</v>
      </c>
      <c r="O1400">
        <v>0</v>
      </c>
      <c r="P1400">
        <v>0.17791860000000001</v>
      </c>
      <c r="Q1400">
        <v>0.17791860000000001</v>
      </c>
      <c r="R1400">
        <v>-0.17791860000000001</v>
      </c>
    </row>
    <row r="1401" spans="1:18">
      <c r="A1401">
        <f t="shared" si="21"/>
        <v>13.006500000000001</v>
      </c>
      <c r="B1401">
        <v>13006.5</v>
      </c>
      <c r="C1401">
        <v>0</v>
      </c>
      <c r="D1401">
        <v>0.17270289999999999</v>
      </c>
      <c r="E1401">
        <v>0.17270289999999999</v>
      </c>
      <c r="F1401">
        <v>-0.17270289999999999</v>
      </c>
      <c r="G1401">
        <v>0</v>
      </c>
      <c r="H1401">
        <v>0.1174482</v>
      </c>
      <c r="I1401">
        <v>0.1174482</v>
      </c>
      <c r="J1401">
        <v>-0.1174482</v>
      </c>
      <c r="K1401">
        <v>0</v>
      </c>
      <c r="L1401">
        <v>0.1663664</v>
      </c>
      <c r="M1401">
        <v>0.1663664</v>
      </c>
      <c r="N1401">
        <v>-0.1663664</v>
      </c>
      <c r="O1401">
        <v>0</v>
      </c>
      <c r="P1401">
        <v>0.17772109999999999</v>
      </c>
      <c r="Q1401">
        <v>0.17772109999999999</v>
      </c>
      <c r="R1401">
        <v>-0.17772109999999999</v>
      </c>
    </row>
    <row r="1402" spans="1:18">
      <c r="A1402">
        <f t="shared" si="21"/>
        <v>13.016500000000001</v>
      </c>
      <c r="B1402">
        <v>13016.5</v>
      </c>
      <c r="C1402">
        <v>0</v>
      </c>
      <c r="D1402">
        <v>0.17252339999999999</v>
      </c>
      <c r="E1402">
        <v>0.17252339999999999</v>
      </c>
      <c r="F1402">
        <v>-0.17252339999999999</v>
      </c>
      <c r="G1402">
        <v>0</v>
      </c>
      <c r="H1402">
        <v>0.11732769999999999</v>
      </c>
      <c r="I1402">
        <v>0.11732769999999999</v>
      </c>
      <c r="J1402">
        <v>-0.11732769999999999</v>
      </c>
      <c r="K1402">
        <v>0</v>
      </c>
      <c r="L1402">
        <v>0.1661813</v>
      </c>
      <c r="M1402">
        <v>0.1661813</v>
      </c>
      <c r="N1402">
        <v>-0.1661813</v>
      </c>
      <c r="O1402">
        <v>0</v>
      </c>
      <c r="P1402">
        <v>0.17752370000000001</v>
      </c>
      <c r="Q1402">
        <v>0.17752370000000001</v>
      </c>
      <c r="R1402">
        <v>-0.17752370000000001</v>
      </c>
    </row>
    <row r="1403" spans="1:18">
      <c r="A1403">
        <f t="shared" si="21"/>
        <v>13.0265</v>
      </c>
      <c r="B1403">
        <v>13026.5</v>
      </c>
      <c r="C1403">
        <v>0</v>
      </c>
      <c r="D1403">
        <v>0.1723441</v>
      </c>
      <c r="E1403">
        <v>0.1723441</v>
      </c>
      <c r="F1403">
        <v>-0.1723441</v>
      </c>
      <c r="G1403">
        <v>0</v>
      </c>
      <c r="H1403">
        <v>0.1172072</v>
      </c>
      <c r="I1403">
        <v>0.1172072</v>
      </c>
      <c r="J1403">
        <v>-0.1172072</v>
      </c>
      <c r="K1403">
        <v>0</v>
      </c>
      <c r="L1403">
        <v>0.16599630000000001</v>
      </c>
      <c r="M1403">
        <v>0.16599630000000001</v>
      </c>
      <c r="N1403">
        <v>-0.16599630000000001</v>
      </c>
      <c r="O1403">
        <v>0</v>
      </c>
      <c r="P1403">
        <v>0.1773264</v>
      </c>
      <c r="Q1403">
        <v>0.1773264</v>
      </c>
      <c r="R1403">
        <v>-0.1773264</v>
      </c>
    </row>
    <row r="1404" spans="1:18">
      <c r="A1404">
        <f t="shared" si="21"/>
        <v>13.0365</v>
      </c>
      <c r="B1404">
        <v>13036.5</v>
      </c>
      <c r="C1404">
        <v>0</v>
      </c>
      <c r="D1404">
        <v>0.17216480000000001</v>
      </c>
      <c r="E1404">
        <v>0.17216480000000001</v>
      </c>
      <c r="F1404">
        <v>-0.17216480000000001</v>
      </c>
      <c r="G1404">
        <v>0</v>
      </c>
      <c r="H1404">
        <v>0.1170868</v>
      </c>
      <c r="I1404">
        <v>0.1170868</v>
      </c>
      <c r="J1404">
        <v>-0.1170868</v>
      </c>
      <c r="K1404">
        <v>0</v>
      </c>
      <c r="L1404">
        <v>0.16581129999999999</v>
      </c>
      <c r="M1404">
        <v>0.16581129999999999</v>
      </c>
      <c r="N1404">
        <v>-0.16581129999999999</v>
      </c>
      <c r="O1404">
        <v>0</v>
      </c>
      <c r="P1404">
        <v>0.17712929999999999</v>
      </c>
      <c r="Q1404">
        <v>0.17712929999999999</v>
      </c>
      <c r="R1404">
        <v>-0.17712929999999999</v>
      </c>
    </row>
    <row r="1405" spans="1:18">
      <c r="A1405">
        <f t="shared" si="21"/>
        <v>13.0465</v>
      </c>
      <c r="B1405">
        <v>13046.5</v>
      </c>
      <c r="C1405">
        <v>1</v>
      </c>
      <c r="D1405">
        <v>0.17198569999999999</v>
      </c>
      <c r="E1405">
        <v>0.17198569999999999</v>
      </c>
      <c r="F1405">
        <v>0.82801429999999998</v>
      </c>
      <c r="G1405">
        <v>0</v>
      </c>
      <c r="H1405">
        <v>0.1169664</v>
      </c>
      <c r="I1405">
        <v>0.1169664</v>
      </c>
      <c r="J1405">
        <v>-0.1169664</v>
      </c>
      <c r="K1405">
        <v>0</v>
      </c>
      <c r="L1405">
        <v>0.16562650000000001</v>
      </c>
      <c r="M1405">
        <v>0.16562650000000001</v>
      </c>
      <c r="N1405">
        <v>-0.16562650000000001</v>
      </c>
      <c r="O1405">
        <v>0</v>
      </c>
      <c r="P1405">
        <v>0.17693220000000001</v>
      </c>
      <c r="Q1405">
        <v>0.17693220000000001</v>
      </c>
      <c r="R1405">
        <v>-0.17693220000000001</v>
      </c>
    </row>
    <row r="1406" spans="1:18">
      <c r="A1406">
        <f t="shared" si="21"/>
        <v>13.0565</v>
      </c>
      <c r="B1406">
        <v>13056.5</v>
      </c>
      <c r="C1406">
        <v>0</v>
      </c>
      <c r="D1406">
        <v>0.17180670000000001</v>
      </c>
      <c r="E1406">
        <v>0.17180670000000001</v>
      </c>
      <c r="F1406">
        <v>-0.17180670000000001</v>
      </c>
      <c r="G1406">
        <v>0</v>
      </c>
      <c r="H1406">
        <v>0.1168462</v>
      </c>
      <c r="I1406">
        <v>0.1168462</v>
      </c>
      <c r="J1406">
        <v>-0.1168462</v>
      </c>
      <c r="K1406">
        <v>3</v>
      </c>
      <c r="L1406">
        <v>0.1654419</v>
      </c>
      <c r="M1406">
        <v>0.1654419</v>
      </c>
      <c r="N1406">
        <v>2.8345579999999999</v>
      </c>
      <c r="O1406">
        <v>0</v>
      </c>
      <c r="P1406">
        <v>0.17673530000000001</v>
      </c>
      <c r="Q1406">
        <v>0.17673530000000001</v>
      </c>
      <c r="R1406">
        <v>-0.17673530000000001</v>
      </c>
    </row>
    <row r="1407" spans="1:18">
      <c r="A1407">
        <f t="shared" si="21"/>
        <v>13.0665</v>
      </c>
      <c r="B1407">
        <v>13066.5</v>
      </c>
      <c r="C1407">
        <v>1</v>
      </c>
      <c r="D1407">
        <v>0.17162769999999999</v>
      </c>
      <c r="E1407">
        <v>0.17162769999999999</v>
      </c>
      <c r="F1407">
        <v>0.82837229999999995</v>
      </c>
      <c r="G1407">
        <v>0</v>
      </c>
      <c r="H1407">
        <v>0.116726</v>
      </c>
      <c r="I1407">
        <v>0.116726</v>
      </c>
      <c r="J1407">
        <v>-0.116726</v>
      </c>
      <c r="K1407">
        <v>0</v>
      </c>
      <c r="L1407">
        <v>0.16525719999999999</v>
      </c>
      <c r="M1407">
        <v>0.16525719999999999</v>
      </c>
      <c r="N1407">
        <v>-0.16525719999999999</v>
      </c>
      <c r="O1407">
        <v>0</v>
      </c>
      <c r="P1407">
        <v>0.17653849999999999</v>
      </c>
      <c r="Q1407">
        <v>0.17653849999999999</v>
      </c>
      <c r="R1407">
        <v>-0.17653849999999999</v>
      </c>
    </row>
    <row r="1408" spans="1:18">
      <c r="A1408">
        <f t="shared" si="21"/>
        <v>13.076500000000001</v>
      </c>
      <c r="B1408">
        <v>13076.5</v>
      </c>
      <c r="C1408">
        <v>0</v>
      </c>
      <c r="D1408">
        <v>0.17144880000000001</v>
      </c>
      <c r="E1408">
        <v>0.17144880000000001</v>
      </c>
      <c r="F1408">
        <v>-0.17144880000000001</v>
      </c>
      <c r="G1408">
        <v>0</v>
      </c>
      <c r="H1408">
        <v>0.1166058</v>
      </c>
      <c r="I1408">
        <v>0.1166058</v>
      </c>
      <c r="J1408">
        <v>-0.1166058</v>
      </c>
      <c r="K1408">
        <v>0</v>
      </c>
      <c r="L1408">
        <v>0.16507269999999999</v>
      </c>
      <c r="M1408">
        <v>0.16507269999999999</v>
      </c>
      <c r="N1408">
        <v>-0.16507269999999999</v>
      </c>
      <c r="O1408">
        <v>0</v>
      </c>
      <c r="P1408">
        <v>0.17634169999999999</v>
      </c>
      <c r="Q1408">
        <v>0.17634169999999999</v>
      </c>
      <c r="R1408">
        <v>-0.17634169999999999</v>
      </c>
    </row>
    <row r="1409" spans="1:18">
      <c r="A1409">
        <f t="shared" si="21"/>
        <v>13.086500000000001</v>
      </c>
      <c r="B1409">
        <v>13086.5</v>
      </c>
      <c r="C1409">
        <v>0</v>
      </c>
      <c r="D1409">
        <v>0.17127000000000001</v>
      </c>
      <c r="E1409">
        <v>0.17127000000000001</v>
      </c>
      <c r="F1409">
        <v>-0.17127000000000001</v>
      </c>
      <c r="G1409">
        <v>0</v>
      </c>
      <c r="H1409">
        <v>0.1164857</v>
      </c>
      <c r="I1409">
        <v>0.1164857</v>
      </c>
      <c r="J1409">
        <v>-0.1164857</v>
      </c>
      <c r="K1409">
        <v>0</v>
      </c>
      <c r="L1409">
        <v>0.16488829999999999</v>
      </c>
      <c r="M1409">
        <v>0.16488829999999999</v>
      </c>
      <c r="N1409">
        <v>-0.16488829999999999</v>
      </c>
      <c r="O1409">
        <v>0</v>
      </c>
      <c r="P1409">
        <v>0.1761451</v>
      </c>
      <c r="Q1409">
        <v>0.1761451</v>
      </c>
      <c r="R1409">
        <v>-0.1761451</v>
      </c>
    </row>
    <row r="1410" spans="1:18">
      <c r="A1410">
        <f t="shared" si="21"/>
        <v>13.096500000000001</v>
      </c>
      <c r="B1410">
        <v>13096.5</v>
      </c>
      <c r="C1410">
        <v>0</v>
      </c>
      <c r="D1410">
        <v>0.1710914</v>
      </c>
      <c r="E1410">
        <v>0.1710914</v>
      </c>
      <c r="F1410">
        <v>-0.1710914</v>
      </c>
      <c r="G1410">
        <v>0</v>
      </c>
      <c r="H1410">
        <v>0.1163657</v>
      </c>
      <c r="I1410">
        <v>0.1163657</v>
      </c>
      <c r="J1410">
        <v>-0.1163657</v>
      </c>
      <c r="K1410">
        <v>0</v>
      </c>
      <c r="L1410">
        <v>0.16470399999999999</v>
      </c>
      <c r="M1410">
        <v>0.16470399999999999</v>
      </c>
      <c r="N1410">
        <v>-0.16470399999999999</v>
      </c>
      <c r="O1410">
        <v>1</v>
      </c>
      <c r="P1410">
        <v>0.17594850000000001</v>
      </c>
      <c r="Q1410">
        <v>0.17594850000000001</v>
      </c>
      <c r="R1410">
        <v>0.82405150000000005</v>
      </c>
    </row>
    <row r="1411" spans="1:18">
      <c r="A1411">
        <f t="shared" si="21"/>
        <v>13.1065</v>
      </c>
      <c r="B1411">
        <v>13106.5</v>
      </c>
      <c r="C1411">
        <v>0</v>
      </c>
      <c r="D1411">
        <v>0.1709128</v>
      </c>
      <c r="E1411">
        <v>0.1709128</v>
      </c>
      <c r="F1411">
        <v>-0.1709128</v>
      </c>
      <c r="G1411">
        <v>0</v>
      </c>
      <c r="H1411">
        <v>0.11624569999999999</v>
      </c>
      <c r="I1411">
        <v>0.11624569999999999</v>
      </c>
      <c r="J1411">
        <v>-0.11624569999999999</v>
      </c>
      <c r="K1411">
        <v>0</v>
      </c>
      <c r="L1411">
        <v>0.16451979999999999</v>
      </c>
      <c r="M1411">
        <v>0.16451979999999999</v>
      </c>
      <c r="N1411">
        <v>-0.16451979999999999</v>
      </c>
      <c r="O1411">
        <v>0</v>
      </c>
      <c r="P1411">
        <v>0.17575209999999999</v>
      </c>
      <c r="Q1411">
        <v>0.17575209999999999</v>
      </c>
      <c r="R1411">
        <v>-0.17575209999999999</v>
      </c>
    </row>
    <row r="1412" spans="1:18">
      <c r="A1412">
        <f t="shared" si="21"/>
        <v>13.1165</v>
      </c>
      <c r="B1412">
        <v>13116.5</v>
      </c>
      <c r="C1412">
        <v>1</v>
      </c>
      <c r="D1412">
        <v>0.17073430000000001</v>
      </c>
      <c r="E1412">
        <v>0.17073430000000001</v>
      </c>
      <c r="F1412">
        <v>0.82926569999999999</v>
      </c>
      <c r="G1412">
        <v>0</v>
      </c>
      <c r="H1412">
        <v>0.1161258</v>
      </c>
      <c r="I1412">
        <v>0.1161258</v>
      </c>
      <c r="J1412">
        <v>-0.1161258</v>
      </c>
      <c r="K1412">
        <v>0</v>
      </c>
      <c r="L1412">
        <v>0.1643357</v>
      </c>
      <c r="M1412">
        <v>0.1643357</v>
      </c>
      <c r="N1412">
        <v>-0.1643357</v>
      </c>
      <c r="O1412">
        <v>0</v>
      </c>
      <c r="P1412">
        <v>0.17555580000000001</v>
      </c>
      <c r="Q1412">
        <v>0.17555580000000001</v>
      </c>
      <c r="R1412">
        <v>-0.17555580000000001</v>
      </c>
    </row>
    <row r="1413" spans="1:18">
      <c r="A1413">
        <f t="shared" si="21"/>
        <v>13.1265</v>
      </c>
      <c r="B1413">
        <v>13126.5</v>
      </c>
      <c r="C1413">
        <v>0</v>
      </c>
      <c r="D1413">
        <v>0.17055590000000001</v>
      </c>
      <c r="E1413">
        <v>0.17055590000000001</v>
      </c>
      <c r="F1413">
        <v>-0.17055590000000001</v>
      </c>
      <c r="G1413">
        <v>0</v>
      </c>
      <c r="H1413">
        <v>0.116006</v>
      </c>
      <c r="I1413">
        <v>0.116006</v>
      </c>
      <c r="J1413">
        <v>-0.116006</v>
      </c>
      <c r="K1413">
        <v>1</v>
      </c>
      <c r="L1413">
        <v>0.16415170000000001</v>
      </c>
      <c r="M1413">
        <v>0.16415170000000001</v>
      </c>
      <c r="N1413">
        <v>0.83584829999999999</v>
      </c>
      <c r="O1413">
        <v>1</v>
      </c>
      <c r="P1413">
        <v>0.1753596</v>
      </c>
      <c r="Q1413">
        <v>0.1753596</v>
      </c>
      <c r="R1413">
        <v>0.82464040000000005</v>
      </c>
    </row>
    <row r="1414" spans="1:18">
      <c r="A1414">
        <f t="shared" ref="A1414:A1477" si="22">B1414*0.001</f>
        <v>13.1365</v>
      </c>
      <c r="B1414">
        <v>13136.5</v>
      </c>
      <c r="C1414">
        <v>0</v>
      </c>
      <c r="D1414">
        <v>0.17037759999999999</v>
      </c>
      <c r="E1414">
        <v>0.17037759999999999</v>
      </c>
      <c r="F1414">
        <v>-0.17037759999999999</v>
      </c>
      <c r="G1414">
        <v>1</v>
      </c>
      <c r="H1414">
        <v>0.11588619999999999</v>
      </c>
      <c r="I1414">
        <v>0.11588619999999999</v>
      </c>
      <c r="J1414">
        <v>0.88411379999999995</v>
      </c>
      <c r="K1414">
        <v>0</v>
      </c>
      <c r="L1414">
        <v>0.1639678</v>
      </c>
      <c r="M1414">
        <v>0.1639678</v>
      </c>
      <c r="N1414">
        <v>-0.1639678</v>
      </c>
      <c r="O1414">
        <v>0</v>
      </c>
      <c r="P1414">
        <v>0.1751635</v>
      </c>
      <c r="Q1414">
        <v>0.1751635</v>
      </c>
      <c r="R1414">
        <v>-0.1751635</v>
      </c>
    </row>
    <row r="1415" spans="1:18">
      <c r="A1415">
        <f t="shared" si="22"/>
        <v>13.1465</v>
      </c>
      <c r="B1415">
        <v>13146.5</v>
      </c>
      <c r="C1415">
        <v>0</v>
      </c>
      <c r="D1415">
        <v>0.1701993</v>
      </c>
      <c r="E1415">
        <v>0.1701993</v>
      </c>
      <c r="F1415">
        <v>-0.1701993</v>
      </c>
      <c r="G1415">
        <v>0</v>
      </c>
      <c r="H1415">
        <v>0.11576649999999999</v>
      </c>
      <c r="I1415">
        <v>0.11576649999999999</v>
      </c>
      <c r="J1415">
        <v>-0.11576649999999999</v>
      </c>
      <c r="K1415">
        <v>1</v>
      </c>
      <c r="L1415">
        <v>0.16378400000000001</v>
      </c>
      <c r="M1415">
        <v>0.16378400000000001</v>
      </c>
      <c r="N1415">
        <v>0.83621599999999996</v>
      </c>
      <c r="O1415">
        <v>0</v>
      </c>
      <c r="P1415">
        <v>0.1749675</v>
      </c>
      <c r="Q1415">
        <v>0.1749675</v>
      </c>
      <c r="R1415">
        <v>-0.1749675</v>
      </c>
    </row>
    <row r="1416" spans="1:18">
      <c r="A1416">
        <f t="shared" si="22"/>
        <v>13.156499999999999</v>
      </c>
      <c r="B1416">
        <v>13156.5</v>
      </c>
      <c r="C1416">
        <v>0</v>
      </c>
      <c r="D1416">
        <v>0.17002120000000001</v>
      </c>
      <c r="E1416">
        <v>0.17002120000000001</v>
      </c>
      <c r="F1416">
        <v>-0.17002120000000001</v>
      </c>
      <c r="G1416">
        <v>0</v>
      </c>
      <c r="H1416">
        <v>0.11564679999999999</v>
      </c>
      <c r="I1416">
        <v>0.11564679999999999</v>
      </c>
      <c r="J1416">
        <v>-0.11564679999999999</v>
      </c>
      <c r="K1416">
        <v>0</v>
      </c>
      <c r="L1416">
        <v>0.1636002</v>
      </c>
      <c r="M1416">
        <v>0.1636002</v>
      </c>
      <c r="N1416">
        <v>-0.1636002</v>
      </c>
      <c r="O1416">
        <v>0</v>
      </c>
      <c r="P1416">
        <v>0.1747716</v>
      </c>
      <c r="Q1416">
        <v>0.1747716</v>
      </c>
      <c r="R1416">
        <v>-0.1747716</v>
      </c>
    </row>
    <row r="1417" spans="1:18">
      <c r="A1417">
        <f t="shared" si="22"/>
        <v>13.166500000000001</v>
      </c>
      <c r="B1417">
        <v>13166.5</v>
      </c>
      <c r="C1417">
        <v>0</v>
      </c>
      <c r="D1417">
        <v>0.1698432</v>
      </c>
      <c r="E1417">
        <v>0.1698432</v>
      </c>
      <c r="F1417">
        <v>-0.1698432</v>
      </c>
      <c r="G1417">
        <v>0</v>
      </c>
      <c r="H1417">
        <v>0.1155272</v>
      </c>
      <c r="I1417">
        <v>0.1155272</v>
      </c>
      <c r="J1417">
        <v>-0.1155272</v>
      </c>
      <c r="K1417">
        <v>0</v>
      </c>
      <c r="L1417">
        <v>0.1634167</v>
      </c>
      <c r="M1417">
        <v>0.1634167</v>
      </c>
      <c r="N1417">
        <v>-0.1634167</v>
      </c>
      <c r="O1417">
        <v>0</v>
      </c>
      <c r="P1417">
        <v>0.1745758</v>
      </c>
      <c r="Q1417">
        <v>0.1745758</v>
      </c>
      <c r="R1417">
        <v>-0.1745758</v>
      </c>
    </row>
    <row r="1418" spans="1:18">
      <c r="A1418">
        <f t="shared" si="22"/>
        <v>13.176500000000001</v>
      </c>
      <c r="B1418">
        <v>13176.5</v>
      </c>
      <c r="C1418">
        <v>0</v>
      </c>
      <c r="D1418">
        <v>0.16966519999999999</v>
      </c>
      <c r="E1418">
        <v>0.16966519999999999</v>
      </c>
      <c r="F1418">
        <v>-0.16966519999999999</v>
      </c>
      <c r="G1418">
        <v>0</v>
      </c>
      <c r="H1418">
        <v>0.1154077</v>
      </c>
      <c r="I1418">
        <v>0.1154077</v>
      </c>
      <c r="J1418">
        <v>-0.1154077</v>
      </c>
      <c r="K1418">
        <v>0</v>
      </c>
      <c r="L1418">
        <v>0.16323309999999999</v>
      </c>
      <c r="M1418">
        <v>0.16323309999999999</v>
      </c>
      <c r="N1418">
        <v>-0.16323309999999999</v>
      </c>
      <c r="O1418">
        <v>1</v>
      </c>
      <c r="P1418">
        <v>0.17438010000000001</v>
      </c>
      <c r="Q1418">
        <v>0.17438010000000001</v>
      </c>
      <c r="R1418">
        <v>0.82561989999999996</v>
      </c>
    </row>
    <row r="1419" spans="1:18">
      <c r="A1419">
        <f t="shared" si="22"/>
        <v>13.186500000000001</v>
      </c>
      <c r="B1419">
        <v>13186.5</v>
      </c>
      <c r="C1419">
        <v>0</v>
      </c>
      <c r="D1419">
        <v>0.16948740000000001</v>
      </c>
      <c r="E1419">
        <v>0.16948740000000001</v>
      </c>
      <c r="F1419">
        <v>-0.16948740000000001</v>
      </c>
      <c r="G1419">
        <v>1</v>
      </c>
      <c r="H1419">
        <v>0.11528819999999999</v>
      </c>
      <c r="I1419">
        <v>0.11528819999999999</v>
      </c>
      <c r="J1419">
        <v>0.88471169999999999</v>
      </c>
      <c r="K1419">
        <v>0</v>
      </c>
      <c r="L1419">
        <v>0.16304979999999999</v>
      </c>
      <c r="M1419">
        <v>0.16304979999999999</v>
      </c>
      <c r="N1419">
        <v>-0.16304979999999999</v>
      </c>
      <c r="O1419">
        <v>0</v>
      </c>
      <c r="P1419">
        <v>0.17418449999999999</v>
      </c>
      <c r="Q1419">
        <v>0.17418449999999999</v>
      </c>
      <c r="R1419">
        <v>-0.17418449999999999</v>
      </c>
    </row>
    <row r="1420" spans="1:18">
      <c r="A1420">
        <f t="shared" si="22"/>
        <v>13.1965</v>
      </c>
      <c r="B1420">
        <v>13196.5</v>
      </c>
      <c r="C1420">
        <v>0</v>
      </c>
      <c r="D1420">
        <v>0.1693096</v>
      </c>
      <c r="E1420">
        <v>0.1693096</v>
      </c>
      <c r="F1420">
        <v>-0.1693096</v>
      </c>
      <c r="G1420">
        <v>0</v>
      </c>
      <c r="H1420">
        <v>0.1151688</v>
      </c>
      <c r="I1420">
        <v>0.1151688</v>
      </c>
      <c r="J1420">
        <v>-0.1151688</v>
      </c>
      <c r="K1420">
        <v>0</v>
      </c>
      <c r="L1420">
        <v>0.16286639999999999</v>
      </c>
      <c r="M1420">
        <v>0.16286639999999999</v>
      </c>
      <c r="N1420">
        <v>-0.16286639999999999</v>
      </c>
      <c r="O1420">
        <v>0</v>
      </c>
      <c r="P1420">
        <v>0.17398910000000001</v>
      </c>
      <c r="Q1420">
        <v>0.17398910000000001</v>
      </c>
      <c r="R1420">
        <v>-0.17398910000000001</v>
      </c>
    </row>
    <row r="1421" spans="1:18">
      <c r="A1421">
        <f t="shared" si="22"/>
        <v>13.2065</v>
      </c>
      <c r="B1421">
        <v>13206.5</v>
      </c>
      <c r="C1421">
        <v>0</v>
      </c>
      <c r="D1421">
        <v>0.1691319</v>
      </c>
      <c r="E1421">
        <v>0.1691319</v>
      </c>
      <c r="F1421">
        <v>-0.1691319</v>
      </c>
      <c r="G1421">
        <v>0</v>
      </c>
      <c r="H1421">
        <v>0.1150495</v>
      </c>
      <c r="I1421">
        <v>0.1150495</v>
      </c>
      <c r="J1421">
        <v>-0.1150495</v>
      </c>
      <c r="K1421">
        <v>0</v>
      </c>
      <c r="L1421">
        <v>0.1626832</v>
      </c>
      <c r="M1421">
        <v>0.1626832</v>
      </c>
      <c r="N1421">
        <v>-0.1626832</v>
      </c>
      <c r="O1421">
        <v>0</v>
      </c>
      <c r="P1421">
        <v>0.17379359999999999</v>
      </c>
      <c r="Q1421">
        <v>0.17379359999999999</v>
      </c>
      <c r="R1421">
        <v>-0.17379359999999999</v>
      </c>
    </row>
    <row r="1422" spans="1:18">
      <c r="A1422">
        <f t="shared" si="22"/>
        <v>13.2165</v>
      </c>
      <c r="B1422">
        <v>13216.5</v>
      </c>
      <c r="C1422">
        <v>0</v>
      </c>
      <c r="D1422">
        <v>0.1689543</v>
      </c>
      <c r="E1422">
        <v>0.1689543</v>
      </c>
      <c r="F1422">
        <v>-0.1689543</v>
      </c>
      <c r="G1422">
        <v>1</v>
      </c>
      <c r="H1422">
        <v>0.1149302</v>
      </c>
      <c r="I1422">
        <v>0.1149302</v>
      </c>
      <c r="J1422">
        <v>0.88506980000000002</v>
      </c>
      <c r="K1422">
        <v>0</v>
      </c>
      <c r="L1422">
        <v>0.16250010000000001</v>
      </c>
      <c r="M1422">
        <v>0.16250010000000001</v>
      </c>
      <c r="N1422">
        <v>-0.16250010000000001</v>
      </c>
      <c r="O1422">
        <v>0</v>
      </c>
      <c r="P1422">
        <v>0.17359840000000001</v>
      </c>
      <c r="Q1422">
        <v>0.17359840000000001</v>
      </c>
      <c r="R1422">
        <v>-0.17359840000000001</v>
      </c>
    </row>
    <row r="1423" spans="1:18">
      <c r="A1423">
        <f t="shared" si="22"/>
        <v>13.2265</v>
      </c>
      <c r="B1423">
        <v>13226.5</v>
      </c>
      <c r="C1423">
        <v>0</v>
      </c>
      <c r="D1423">
        <v>0.16877690000000001</v>
      </c>
      <c r="E1423">
        <v>0.16877690000000001</v>
      </c>
      <c r="F1423">
        <v>-0.16877690000000001</v>
      </c>
      <c r="G1423">
        <v>0</v>
      </c>
      <c r="H1423">
        <v>0.114811</v>
      </c>
      <c r="I1423">
        <v>0.114811</v>
      </c>
      <c r="J1423">
        <v>-0.114811</v>
      </c>
      <c r="K1423">
        <v>0</v>
      </c>
      <c r="L1423">
        <v>0.16231709999999999</v>
      </c>
      <c r="M1423">
        <v>0.16231709999999999</v>
      </c>
      <c r="N1423">
        <v>-0.16231709999999999</v>
      </c>
      <c r="O1423">
        <v>0</v>
      </c>
      <c r="P1423">
        <v>0.17340320000000001</v>
      </c>
      <c r="Q1423">
        <v>0.17340320000000001</v>
      </c>
      <c r="R1423">
        <v>-0.17340320000000001</v>
      </c>
    </row>
    <row r="1424" spans="1:18">
      <c r="A1424">
        <f t="shared" si="22"/>
        <v>13.236499999999999</v>
      </c>
      <c r="B1424">
        <v>13236.5</v>
      </c>
      <c r="C1424">
        <v>0</v>
      </c>
      <c r="D1424">
        <v>0.16859950000000001</v>
      </c>
      <c r="E1424">
        <v>0.16859950000000001</v>
      </c>
      <c r="F1424">
        <v>-0.16859950000000001</v>
      </c>
      <c r="G1424">
        <v>0</v>
      </c>
      <c r="H1424">
        <v>0.1146918</v>
      </c>
      <c r="I1424">
        <v>0.1146918</v>
      </c>
      <c r="J1424">
        <v>-0.1146918</v>
      </c>
      <c r="K1424">
        <v>1</v>
      </c>
      <c r="L1424">
        <v>0.1621341</v>
      </c>
      <c r="M1424">
        <v>0.1621341</v>
      </c>
      <c r="N1424">
        <v>0.83786590000000005</v>
      </c>
      <c r="O1424">
        <v>0</v>
      </c>
      <c r="P1424">
        <v>0.17320820000000001</v>
      </c>
      <c r="Q1424">
        <v>0.17320820000000001</v>
      </c>
      <c r="R1424">
        <v>-0.17320820000000001</v>
      </c>
    </row>
    <row r="1425" spans="1:18">
      <c r="A1425">
        <f t="shared" si="22"/>
        <v>13.246500000000001</v>
      </c>
      <c r="B1425">
        <v>13246.5</v>
      </c>
      <c r="C1425">
        <v>0</v>
      </c>
      <c r="D1425">
        <v>0.16842219999999999</v>
      </c>
      <c r="E1425">
        <v>0.16842219999999999</v>
      </c>
      <c r="F1425">
        <v>-0.16842219999999999</v>
      </c>
      <c r="G1425">
        <v>0</v>
      </c>
      <c r="H1425">
        <v>0.1145727</v>
      </c>
      <c r="I1425">
        <v>0.1145727</v>
      </c>
      <c r="J1425">
        <v>-0.1145727</v>
      </c>
      <c r="K1425">
        <v>0</v>
      </c>
      <c r="L1425">
        <v>0.16195129999999999</v>
      </c>
      <c r="M1425">
        <v>0.16195129999999999</v>
      </c>
      <c r="N1425">
        <v>-0.16195129999999999</v>
      </c>
      <c r="O1425">
        <v>0</v>
      </c>
      <c r="P1425">
        <v>0.17301320000000001</v>
      </c>
      <c r="Q1425">
        <v>0.17301320000000001</v>
      </c>
      <c r="R1425">
        <v>-0.17301320000000001</v>
      </c>
    </row>
    <row r="1426" spans="1:18">
      <c r="A1426">
        <f t="shared" si="22"/>
        <v>13.256500000000001</v>
      </c>
      <c r="B1426">
        <v>13256.5</v>
      </c>
      <c r="C1426">
        <v>0</v>
      </c>
      <c r="D1426">
        <v>0.1682449</v>
      </c>
      <c r="E1426">
        <v>0.1682449</v>
      </c>
      <c r="F1426">
        <v>-0.1682449</v>
      </c>
      <c r="G1426">
        <v>0</v>
      </c>
      <c r="H1426">
        <v>0.11445370000000001</v>
      </c>
      <c r="I1426">
        <v>0.11445370000000001</v>
      </c>
      <c r="J1426">
        <v>-0.11445370000000001</v>
      </c>
      <c r="K1426">
        <v>0</v>
      </c>
      <c r="L1426">
        <v>0.16176860000000001</v>
      </c>
      <c r="M1426">
        <v>0.16176860000000001</v>
      </c>
      <c r="N1426">
        <v>-0.16176860000000001</v>
      </c>
      <c r="O1426">
        <v>0</v>
      </c>
      <c r="P1426">
        <v>0.17281840000000001</v>
      </c>
      <c r="Q1426">
        <v>0.17281840000000001</v>
      </c>
      <c r="R1426">
        <v>-0.17281840000000001</v>
      </c>
    </row>
    <row r="1427" spans="1:18">
      <c r="A1427">
        <f t="shared" si="22"/>
        <v>13.266500000000001</v>
      </c>
      <c r="B1427">
        <v>13266.5</v>
      </c>
      <c r="C1427">
        <v>0</v>
      </c>
      <c r="D1427">
        <v>0.16806779999999999</v>
      </c>
      <c r="E1427">
        <v>0.16806779999999999</v>
      </c>
      <c r="F1427">
        <v>-0.16806779999999999</v>
      </c>
      <c r="G1427">
        <v>0</v>
      </c>
      <c r="H1427">
        <v>0.1143347</v>
      </c>
      <c r="I1427">
        <v>0.1143347</v>
      </c>
      <c r="J1427">
        <v>-0.1143347</v>
      </c>
      <c r="K1427">
        <v>0</v>
      </c>
      <c r="L1427">
        <v>0.16158600000000001</v>
      </c>
      <c r="M1427">
        <v>0.16158600000000001</v>
      </c>
      <c r="N1427">
        <v>-0.16158600000000001</v>
      </c>
      <c r="O1427">
        <v>0</v>
      </c>
      <c r="P1427">
        <v>0.17262359999999999</v>
      </c>
      <c r="Q1427">
        <v>0.17262359999999999</v>
      </c>
      <c r="R1427">
        <v>-0.17262359999999999</v>
      </c>
    </row>
    <row r="1428" spans="1:18">
      <c r="A1428">
        <f t="shared" si="22"/>
        <v>13.2765</v>
      </c>
      <c r="B1428">
        <v>13276.5</v>
      </c>
      <c r="C1428">
        <v>0</v>
      </c>
      <c r="D1428">
        <v>0.16789080000000001</v>
      </c>
      <c r="E1428">
        <v>0.16789080000000001</v>
      </c>
      <c r="F1428">
        <v>-0.16789080000000001</v>
      </c>
      <c r="G1428">
        <v>0</v>
      </c>
      <c r="H1428">
        <v>0.11421580000000001</v>
      </c>
      <c r="I1428">
        <v>0.11421580000000001</v>
      </c>
      <c r="J1428">
        <v>-0.11421580000000001</v>
      </c>
      <c r="K1428">
        <v>0</v>
      </c>
      <c r="L1428">
        <v>0.16140350000000001</v>
      </c>
      <c r="M1428">
        <v>0.16140350000000001</v>
      </c>
      <c r="N1428">
        <v>-0.16140350000000001</v>
      </c>
      <c r="O1428">
        <v>0</v>
      </c>
      <c r="P1428">
        <v>0.172429</v>
      </c>
      <c r="Q1428">
        <v>0.172429</v>
      </c>
      <c r="R1428">
        <v>-0.172429</v>
      </c>
    </row>
    <row r="1429" spans="1:18">
      <c r="A1429">
        <f t="shared" si="22"/>
        <v>13.2865</v>
      </c>
      <c r="B1429">
        <v>13286.5</v>
      </c>
      <c r="C1429">
        <v>1</v>
      </c>
      <c r="D1429">
        <v>0.1677139</v>
      </c>
      <c r="E1429">
        <v>0.1677139</v>
      </c>
      <c r="F1429">
        <v>0.83228610000000003</v>
      </c>
      <c r="G1429">
        <v>0</v>
      </c>
      <c r="H1429">
        <v>0.114097</v>
      </c>
      <c r="I1429">
        <v>0.114097</v>
      </c>
      <c r="J1429">
        <v>-0.114097</v>
      </c>
      <c r="K1429">
        <v>0</v>
      </c>
      <c r="L1429">
        <v>0.161221</v>
      </c>
      <c r="M1429">
        <v>0.161221</v>
      </c>
      <c r="N1429">
        <v>-0.161221</v>
      </c>
      <c r="O1429">
        <v>0</v>
      </c>
      <c r="P1429">
        <v>0.17223450000000001</v>
      </c>
      <c r="Q1429">
        <v>0.17223450000000001</v>
      </c>
      <c r="R1429">
        <v>-0.17223450000000001</v>
      </c>
    </row>
    <row r="1430" spans="1:18">
      <c r="A1430">
        <f t="shared" si="22"/>
        <v>13.2965</v>
      </c>
      <c r="B1430">
        <v>13296.5</v>
      </c>
      <c r="C1430">
        <v>1</v>
      </c>
      <c r="D1430">
        <v>0.16753709999999999</v>
      </c>
      <c r="E1430">
        <v>0.16753709999999999</v>
      </c>
      <c r="F1430">
        <v>0.83246290000000001</v>
      </c>
      <c r="G1430">
        <v>0</v>
      </c>
      <c r="H1430">
        <v>0.1139782</v>
      </c>
      <c r="I1430">
        <v>0.1139782</v>
      </c>
      <c r="J1430">
        <v>-0.1139782</v>
      </c>
      <c r="K1430">
        <v>1</v>
      </c>
      <c r="L1430">
        <v>0.16103870000000001</v>
      </c>
      <c r="M1430">
        <v>0.16103870000000001</v>
      </c>
      <c r="N1430">
        <v>0.83896119999999996</v>
      </c>
      <c r="O1430">
        <v>0</v>
      </c>
      <c r="P1430">
        <v>0.1720401</v>
      </c>
      <c r="Q1430">
        <v>0.1720401</v>
      </c>
      <c r="R1430">
        <v>-0.1720401</v>
      </c>
    </row>
    <row r="1431" spans="1:18">
      <c r="A1431">
        <f t="shared" si="22"/>
        <v>13.3065</v>
      </c>
      <c r="B1431">
        <v>13306.5</v>
      </c>
      <c r="C1431">
        <v>0</v>
      </c>
      <c r="D1431">
        <v>0.16736029999999999</v>
      </c>
      <c r="E1431">
        <v>0.16736029999999999</v>
      </c>
      <c r="F1431">
        <v>-0.16736029999999999</v>
      </c>
      <c r="G1431">
        <v>0</v>
      </c>
      <c r="H1431">
        <v>0.1138595</v>
      </c>
      <c r="I1431">
        <v>0.1138595</v>
      </c>
      <c r="J1431">
        <v>-0.1138595</v>
      </c>
      <c r="K1431">
        <v>0</v>
      </c>
      <c r="L1431">
        <v>0.16085650000000001</v>
      </c>
      <c r="M1431">
        <v>0.16085650000000001</v>
      </c>
      <c r="N1431">
        <v>-0.16085650000000001</v>
      </c>
      <c r="O1431">
        <v>0</v>
      </c>
      <c r="P1431">
        <v>0.17184569999999999</v>
      </c>
      <c r="Q1431">
        <v>0.17184569999999999</v>
      </c>
      <c r="R1431">
        <v>-0.17184569999999999</v>
      </c>
    </row>
    <row r="1432" spans="1:18">
      <c r="A1432">
        <f t="shared" si="22"/>
        <v>13.3165</v>
      </c>
      <c r="B1432">
        <v>13316.5</v>
      </c>
      <c r="C1432">
        <v>0</v>
      </c>
      <c r="D1432">
        <v>0.16718369999999999</v>
      </c>
      <c r="E1432">
        <v>0.16718369999999999</v>
      </c>
      <c r="F1432">
        <v>-0.16718369999999999</v>
      </c>
      <c r="G1432">
        <v>0</v>
      </c>
      <c r="H1432">
        <v>0.1137408</v>
      </c>
      <c r="I1432">
        <v>0.1137408</v>
      </c>
      <c r="J1432">
        <v>-0.1137408</v>
      </c>
      <c r="K1432">
        <v>1</v>
      </c>
      <c r="L1432">
        <v>0.1606744</v>
      </c>
      <c r="M1432">
        <v>0.1606744</v>
      </c>
      <c r="N1432">
        <v>0.83932569999999995</v>
      </c>
      <c r="O1432">
        <v>1</v>
      </c>
      <c r="P1432">
        <v>0.17165150000000001</v>
      </c>
      <c r="Q1432">
        <v>0.17165150000000001</v>
      </c>
      <c r="R1432">
        <v>0.82834850000000004</v>
      </c>
    </row>
    <row r="1433" spans="1:18">
      <c r="A1433">
        <f t="shared" si="22"/>
        <v>13.326500000000001</v>
      </c>
      <c r="B1433">
        <v>13326.5</v>
      </c>
      <c r="C1433">
        <v>0</v>
      </c>
      <c r="D1433">
        <v>0.16700709999999999</v>
      </c>
      <c r="E1433">
        <v>0.16700709999999999</v>
      </c>
      <c r="F1433">
        <v>-0.16700709999999999</v>
      </c>
      <c r="G1433">
        <v>0</v>
      </c>
      <c r="H1433">
        <v>0.11362220000000001</v>
      </c>
      <c r="I1433">
        <v>0.11362220000000001</v>
      </c>
      <c r="J1433">
        <v>-0.11362220000000001</v>
      </c>
      <c r="K1433">
        <v>0</v>
      </c>
      <c r="L1433">
        <v>0.1604923</v>
      </c>
      <c r="M1433">
        <v>0.1604923</v>
      </c>
      <c r="N1433">
        <v>-0.1604923</v>
      </c>
      <c r="O1433">
        <v>0</v>
      </c>
      <c r="P1433">
        <v>0.17145740000000001</v>
      </c>
      <c r="Q1433">
        <v>0.17145740000000001</v>
      </c>
      <c r="R1433">
        <v>-0.17145740000000001</v>
      </c>
    </row>
    <row r="1434" spans="1:18">
      <c r="A1434">
        <f t="shared" si="22"/>
        <v>13.336500000000001</v>
      </c>
      <c r="B1434">
        <v>13336.5</v>
      </c>
      <c r="C1434">
        <v>0</v>
      </c>
      <c r="D1434">
        <v>0.1668307</v>
      </c>
      <c r="E1434">
        <v>0.1668307</v>
      </c>
      <c r="F1434">
        <v>-0.1668307</v>
      </c>
      <c r="G1434">
        <v>0</v>
      </c>
      <c r="H1434">
        <v>0.1135037</v>
      </c>
      <c r="I1434">
        <v>0.1135037</v>
      </c>
      <c r="J1434">
        <v>-0.1135037</v>
      </c>
      <c r="K1434">
        <v>0</v>
      </c>
      <c r="L1434">
        <v>0.16031039999999999</v>
      </c>
      <c r="M1434">
        <v>0.16031039999999999</v>
      </c>
      <c r="N1434">
        <v>-0.16031039999999999</v>
      </c>
      <c r="O1434">
        <v>0</v>
      </c>
      <c r="P1434">
        <v>0.17126340000000001</v>
      </c>
      <c r="Q1434">
        <v>0.17126340000000001</v>
      </c>
      <c r="R1434">
        <v>-0.17126340000000001</v>
      </c>
    </row>
    <row r="1435" spans="1:18">
      <c r="A1435">
        <f t="shared" si="22"/>
        <v>13.346500000000001</v>
      </c>
      <c r="B1435">
        <v>13346.5</v>
      </c>
      <c r="C1435">
        <v>0</v>
      </c>
      <c r="D1435">
        <v>0.16665430000000001</v>
      </c>
      <c r="E1435">
        <v>0.16665430000000001</v>
      </c>
      <c r="F1435">
        <v>-0.16665430000000001</v>
      </c>
      <c r="G1435">
        <v>1</v>
      </c>
      <c r="H1435">
        <v>0.11338520000000001</v>
      </c>
      <c r="I1435">
        <v>0.11338520000000001</v>
      </c>
      <c r="J1435">
        <v>0.88661480000000004</v>
      </c>
      <c r="K1435">
        <v>0</v>
      </c>
      <c r="L1435">
        <v>0.16012860000000001</v>
      </c>
      <c r="M1435">
        <v>0.16012860000000001</v>
      </c>
      <c r="N1435">
        <v>-0.16012860000000001</v>
      </c>
      <c r="O1435">
        <v>0</v>
      </c>
      <c r="P1435">
        <v>0.17106950000000001</v>
      </c>
      <c r="Q1435">
        <v>0.17106950000000001</v>
      </c>
      <c r="R1435">
        <v>-0.17106950000000001</v>
      </c>
    </row>
    <row r="1436" spans="1:18">
      <c r="A1436">
        <f t="shared" si="22"/>
        <v>13.3565</v>
      </c>
      <c r="B1436">
        <v>13356.5</v>
      </c>
      <c r="C1436">
        <v>0</v>
      </c>
      <c r="D1436">
        <v>0.16647790000000001</v>
      </c>
      <c r="E1436">
        <v>0.16647790000000001</v>
      </c>
      <c r="F1436">
        <v>-0.16647790000000001</v>
      </c>
      <c r="G1436">
        <v>0</v>
      </c>
      <c r="H1436">
        <v>0.1132668</v>
      </c>
      <c r="I1436">
        <v>0.1132668</v>
      </c>
      <c r="J1436">
        <v>-0.1132668</v>
      </c>
      <c r="K1436">
        <v>0</v>
      </c>
      <c r="L1436">
        <v>0.1599468</v>
      </c>
      <c r="M1436">
        <v>0.1599468</v>
      </c>
      <c r="N1436">
        <v>-0.1599468</v>
      </c>
      <c r="O1436">
        <v>0</v>
      </c>
      <c r="P1436">
        <v>0.17087569999999999</v>
      </c>
      <c r="Q1436">
        <v>0.17087569999999999</v>
      </c>
      <c r="R1436">
        <v>-0.17087569999999999</v>
      </c>
    </row>
    <row r="1437" spans="1:18">
      <c r="A1437">
        <f t="shared" si="22"/>
        <v>13.3665</v>
      </c>
      <c r="B1437">
        <v>13366.5</v>
      </c>
      <c r="C1437">
        <v>0</v>
      </c>
      <c r="D1437">
        <v>0.1663018</v>
      </c>
      <c r="E1437">
        <v>0.1663018</v>
      </c>
      <c r="F1437">
        <v>-0.1663018</v>
      </c>
      <c r="G1437">
        <v>0</v>
      </c>
      <c r="H1437">
        <v>0.1131485</v>
      </c>
      <c r="I1437">
        <v>0.1131485</v>
      </c>
      <c r="J1437">
        <v>-0.1131485</v>
      </c>
      <c r="K1437">
        <v>0</v>
      </c>
      <c r="L1437">
        <v>0.1597652</v>
      </c>
      <c r="M1437">
        <v>0.1597652</v>
      </c>
      <c r="N1437">
        <v>-0.1597652</v>
      </c>
      <c r="O1437">
        <v>0</v>
      </c>
      <c r="P1437">
        <v>0.170682</v>
      </c>
      <c r="Q1437">
        <v>0.170682</v>
      </c>
      <c r="R1437">
        <v>-0.170682</v>
      </c>
    </row>
    <row r="1438" spans="1:18">
      <c r="A1438">
        <f t="shared" si="22"/>
        <v>13.3765</v>
      </c>
      <c r="B1438">
        <v>13376.5</v>
      </c>
      <c r="C1438">
        <v>0</v>
      </c>
      <c r="D1438">
        <v>0.16612569999999999</v>
      </c>
      <c r="E1438">
        <v>0.16612569999999999</v>
      </c>
      <c r="F1438">
        <v>-0.16612569999999999</v>
      </c>
      <c r="G1438">
        <v>0</v>
      </c>
      <c r="H1438">
        <v>0.1130302</v>
      </c>
      <c r="I1438">
        <v>0.1130302</v>
      </c>
      <c r="J1438">
        <v>-0.1130302</v>
      </c>
      <c r="K1438">
        <v>0</v>
      </c>
      <c r="L1438">
        <v>0.1595837</v>
      </c>
      <c r="M1438">
        <v>0.1595837</v>
      </c>
      <c r="N1438">
        <v>-0.1595837</v>
      </c>
      <c r="O1438">
        <v>0</v>
      </c>
      <c r="P1438">
        <v>0.17048840000000001</v>
      </c>
      <c r="Q1438">
        <v>0.17048840000000001</v>
      </c>
      <c r="R1438">
        <v>-0.17048840000000001</v>
      </c>
    </row>
    <row r="1439" spans="1:18">
      <c r="A1439">
        <f t="shared" si="22"/>
        <v>13.3865</v>
      </c>
      <c r="B1439">
        <v>13386.5</v>
      </c>
      <c r="C1439">
        <v>0</v>
      </c>
      <c r="D1439">
        <v>0.16594970000000001</v>
      </c>
      <c r="E1439">
        <v>0.16594970000000001</v>
      </c>
      <c r="F1439">
        <v>-0.16594970000000001</v>
      </c>
      <c r="G1439">
        <v>0</v>
      </c>
      <c r="H1439">
        <v>0.112912</v>
      </c>
      <c r="I1439">
        <v>0.112912</v>
      </c>
      <c r="J1439">
        <v>-0.112912</v>
      </c>
      <c r="K1439">
        <v>0</v>
      </c>
      <c r="L1439">
        <v>0.1594023</v>
      </c>
      <c r="M1439">
        <v>0.1594023</v>
      </c>
      <c r="N1439">
        <v>-0.1594023</v>
      </c>
      <c r="O1439">
        <v>0</v>
      </c>
      <c r="P1439">
        <v>0.170295</v>
      </c>
      <c r="Q1439">
        <v>0.170295</v>
      </c>
      <c r="R1439">
        <v>-0.170295</v>
      </c>
    </row>
    <row r="1440" spans="1:18">
      <c r="A1440">
        <f t="shared" si="22"/>
        <v>13.3965</v>
      </c>
      <c r="B1440">
        <v>13396.5</v>
      </c>
      <c r="C1440">
        <v>1</v>
      </c>
      <c r="D1440">
        <v>0.1657738</v>
      </c>
      <c r="E1440">
        <v>0.1657738</v>
      </c>
      <c r="F1440">
        <v>0.83422629999999998</v>
      </c>
      <c r="G1440">
        <v>0</v>
      </c>
      <c r="H1440">
        <v>0.1127938</v>
      </c>
      <c r="I1440">
        <v>0.1127938</v>
      </c>
      <c r="J1440">
        <v>-0.1127938</v>
      </c>
      <c r="K1440">
        <v>0</v>
      </c>
      <c r="L1440">
        <v>0.1592209</v>
      </c>
      <c r="M1440">
        <v>0.1592209</v>
      </c>
      <c r="N1440">
        <v>-0.1592209</v>
      </c>
      <c r="O1440">
        <v>1</v>
      </c>
      <c r="P1440">
        <v>0.17010159999999999</v>
      </c>
      <c r="Q1440">
        <v>0.17010159999999999</v>
      </c>
      <c r="R1440">
        <v>0.82989840000000004</v>
      </c>
    </row>
    <row r="1441" spans="1:18">
      <c r="A1441">
        <f t="shared" si="22"/>
        <v>13.406499999999999</v>
      </c>
      <c r="B1441">
        <v>13406.5</v>
      </c>
      <c r="C1441">
        <v>1</v>
      </c>
      <c r="D1441">
        <v>0.16559789999999999</v>
      </c>
      <c r="E1441">
        <v>0.16559789999999999</v>
      </c>
      <c r="F1441">
        <v>0.83440210000000004</v>
      </c>
      <c r="G1441">
        <v>0</v>
      </c>
      <c r="H1441">
        <v>0.1126757</v>
      </c>
      <c r="I1441">
        <v>0.1126757</v>
      </c>
      <c r="J1441">
        <v>-0.1126757</v>
      </c>
      <c r="K1441">
        <v>1</v>
      </c>
      <c r="L1441">
        <v>0.15903970000000001</v>
      </c>
      <c r="M1441">
        <v>0.15903970000000001</v>
      </c>
      <c r="N1441">
        <v>0.84096029999999999</v>
      </c>
      <c r="O1441">
        <v>0</v>
      </c>
      <c r="P1441">
        <v>0.16990830000000001</v>
      </c>
      <c r="Q1441">
        <v>0.16990830000000001</v>
      </c>
      <c r="R1441">
        <v>-0.16990830000000001</v>
      </c>
    </row>
    <row r="1442" spans="1:18">
      <c r="A1442">
        <f t="shared" si="22"/>
        <v>13.416500000000001</v>
      </c>
      <c r="B1442">
        <v>13416.5</v>
      </c>
      <c r="C1442">
        <v>0</v>
      </c>
      <c r="D1442">
        <v>0.16542219999999999</v>
      </c>
      <c r="E1442">
        <v>0.16542219999999999</v>
      </c>
      <c r="F1442">
        <v>-0.16542219999999999</v>
      </c>
      <c r="G1442">
        <v>0</v>
      </c>
      <c r="H1442">
        <v>0.1125577</v>
      </c>
      <c r="I1442">
        <v>0.1125577</v>
      </c>
      <c r="J1442">
        <v>-0.1125577</v>
      </c>
      <c r="K1442">
        <v>0</v>
      </c>
      <c r="L1442">
        <v>0.15885859999999999</v>
      </c>
      <c r="M1442">
        <v>0.15885859999999999</v>
      </c>
      <c r="N1442">
        <v>-0.15885859999999999</v>
      </c>
      <c r="O1442">
        <v>2</v>
      </c>
      <c r="P1442">
        <v>0.16971510000000001</v>
      </c>
      <c r="Q1442">
        <v>0.16971510000000001</v>
      </c>
      <c r="R1442">
        <v>1.8302849999999999</v>
      </c>
    </row>
    <row r="1443" spans="1:18">
      <c r="A1443">
        <f t="shared" si="22"/>
        <v>13.426500000000001</v>
      </c>
      <c r="B1443">
        <v>13426.5</v>
      </c>
      <c r="C1443">
        <v>0</v>
      </c>
      <c r="D1443">
        <v>0.16524649999999999</v>
      </c>
      <c r="E1443">
        <v>0.16524649999999999</v>
      </c>
      <c r="F1443">
        <v>-0.16524649999999999</v>
      </c>
      <c r="G1443">
        <v>0</v>
      </c>
      <c r="H1443">
        <v>0.1124397</v>
      </c>
      <c r="I1443">
        <v>0.1124397</v>
      </c>
      <c r="J1443">
        <v>-0.1124397</v>
      </c>
      <c r="K1443">
        <v>0</v>
      </c>
      <c r="L1443">
        <v>0.1586775</v>
      </c>
      <c r="M1443">
        <v>0.1586775</v>
      </c>
      <c r="N1443">
        <v>-0.1586775</v>
      </c>
      <c r="O1443">
        <v>0</v>
      </c>
      <c r="P1443">
        <v>0.16952210000000001</v>
      </c>
      <c r="Q1443">
        <v>0.16952210000000001</v>
      </c>
      <c r="R1443">
        <v>-0.16952210000000001</v>
      </c>
    </row>
    <row r="1444" spans="1:18">
      <c r="A1444">
        <f t="shared" si="22"/>
        <v>13.436500000000001</v>
      </c>
      <c r="B1444">
        <v>13436.5</v>
      </c>
      <c r="C1444">
        <v>0</v>
      </c>
      <c r="D1444">
        <v>0.165071</v>
      </c>
      <c r="E1444">
        <v>0.165071</v>
      </c>
      <c r="F1444">
        <v>-0.165071</v>
      </c>
      <c r="G1444">
        <v>0</v>
      </c>
      <c r="H1444">
        <v>0.1123218</v>
      </c>
      <c r="I1444">
        <v>0.1123218</v>
      </c>
      <c r="J1444">
        <v>-0.1123218</v>
      </c>
      <c r="K1444">
        <v>0</v>
      </c>
      <c r="L1444">
        <v>0.15849659999999999</v>
      </c>
      <c r="M1444">
        <v>0.15849659999999999</v>
      </c>
      <c r="N1444">
        <v>-0.15849659999999999</v>
      </c>
      <c r="O1444">
        <v>1</v>
      </c>
      <c r="P1444">
        <v>0.16932910000000001</v>
      </c>
      <c r="Q1444">
        <v>0.16932910000000001</v>
      </c>
      <c r="R1444">
        <v>0.83067089999999999</v>
      </c>
    </row>
    <row r="1445" spans="1:18">
      <c r="A1445">
        <f t="shared" si="22"/>
        <v>13.4465</v>
      </c>
      <c r="B1445">
        <v>13446.5</v>
      </c>
      <c r="C1445">
        <v>0</v>
      </c>
      <c r="D1445">
        <v>0.1648956</v>
      </c>
      <c r="E1445">
        <v>0.1648956</v>
      </c>
      <c r="F1445">
        <v>-0.1648956</v>
      </c>
      <c r="G1445">
        <v>0</v>
      </c>
      <c r="H1445">
        <v>0.112204</v>
      </c>
      <c r="I1445">
        <v>0.112204</v>
      </c>
      <c r="J1445">
        <v>-0.112204</v>
      </c>
      <c r="K1445">
        <v>0</v>
      </c>
      <c r="L1445">
        <v>0.1583157</v>
      </c>
      <c r="M1445">
        <v>0.1583157</v>
      </c>
      <c r="N1445">
        <v>-0.1583157</v>
      </c>
      <c r="O1445">
        <v>0</v>
      </c>
      <c r="P1445">
        <v>0.16913629999999999</v>
      </c>
      <c r="Q1445">
        <v>0.16913629999999999</v>
      </c>
      <c r="R1445">
        <v>-0.16913629999999999</v>
      </c>
    </row>
    <row r="1446" spans="1:18">
      <c r="A1446">
        <f t="shared" si="22"/>
        <v>13.4565</v>
      </c>
      <c r="B1446">
        <v>13456.5</v>
      </c>
      <c r="C1446">
        <v>0</v>
      </c>
      <c r="D1446">
        <v>0.16472020000000001</v>
      </c>
      <c r="E1446">
        <v>0.16472020000000001</v>
      </c>
      <c r="F1446">
        <v>-0.16472020000000001</v>
      </c>
      <c r="G1446">
        <v>0</v>
      </c>
      <c r="H1446">
        <v>0.11208609999999999</v>
      </c>
      <c r="I1446">
        <v>0.11208609999999999</v>
      </c>
      <c r="J1446">
        <v>-0.11208609999999999</v>
      </c>
      <c r="K1446">
        <v>0</v>
      </c>
      <c r="L1446">
        <v>0.158135</v>
      </c>
      <c r="M1446">
        <v>0.158135</v>
      </c>
      <c r="N1446">
        <v>-0.158135</v>
      </c>
      <c r="O1446">
        <v>0</v>
      </c>
      <c r="P1446">
        <v>0.1689435</v>
      </c>
      <c r="Q1446">
        <v>0.1689435</v>
      </c>
      <c r="R1446">
        <v>-0.1689435</v>
      </c>
    </row>
    <row r="1447" spans="1:18">
      <c r="A1447">
        <f t="shared" si="22"/>
        <v>13.4665</v>
      </c>
      <c r="B1447">
        <v>13466.5</v>
      </c>
      <c r="C1447">
        <v>0</v>
      </c>
      <c r="D1447">
        <v>0.16454489999999999</v>
      </c>
      <c r="E1447">
        <v>0.16454489999999999</v>
      </c>
      <c r="F1447">
        <v>-0.16454489999999999</v>
      </c>
      <c r="G1447">
        <v>1</v>
      </c>
      <c r="H1447">
        <v>0.1119684</v>
      </c>
      <c r="I1447">
        <v>0.1119684</v>
      </c>
      <c r="J1447">
        <v>0.88803160000000003</v>
      </c>
      <c r="K1447">
        <v>0</v>
      </c>
      <c r="L1447">
        <v>0.15795439999999999</v>
      </c>
      <c r="M1447">
        <v>0.15795439999999999</v>
      </c>
      <c r="N1447">
        <v>-0.15795439999999999</v>
      </c>
      <c r="O1447">
        <v>1</v>
      </c>
      <c r="P1447">
        <v>0.16875090000000001</v>
      </c>
      <c r="Q1447">
        <v>0.16875090000000001</v>
      </c>
      <c r="R1447">
        <v>0.83124909999999996</v>
      </c>
    </row>
    <row r="1448" spans="1:18">
      <c r="A1448">
        <f t="shared" si="22"/>
        <v>13.4765</v>
      </c>
      <c r="B1448">
        <v>13476.5</v>
      </c>
      <c r="C1448">
        <v>0</v>
      </c>
      <c r="D1448">
        <v>0.16436970000000001</v>
      </c>
      <c r="E1448">
        <v>0.16436970000000001</v>
      </c>
      <c r="F1448">
        <v>-0.16436970000000001</v>
      </c>
      <c r="G1448">
        <v>0</v>
      </c>
      <c r="H1448">
        <v>0.1118508</v>
      </c>
      <c r="I1448">
        <v>0.1118508</v>
      </c>
      <c r="J1448">
        <v>-0.1118508</v>
      </c>
      <c r="K1448">
        <v>0</v>
      </c>
      <c r="L1448">
        <v>0.15777379999999999</v>
      </c>
      <c r="M1448">
        <v>0.15777379999999999</v>
      </c>
      <c r="N1448">
        <v>-0.15777379999999999</v>
      </c>
      <c r="O1448">
        <v>0</v>
      </c>
      <c r="P1448">
        <v>0.16855829999999999</v>
      </c>
      <c r="Q1448">
        <v>0.16855829999999999</v>
      </c>
      <c r="R1448">
        <v>-0.16855829999999999</v>
      </c>
    </row>
    <row r="1449" spans="1:18">
      <c r="A1449">
        <f t="shared" si="22"/>
        <v>13.486499999999999</v>
      </c>
      <c r="B1449">
        <v>13486.5</v>
      </c>
      <c r="C1449">
        <v>0</v>
      </c>
      <c r="D1449">
        <v>0.1641947</v>
      </c>
      <c r="E1449">
        <v>0.1641947</v>
      </c>
      <c r="F1449">
        <v>-0.1641947</v>
      </c>
      <c r="G1449">
        <v>0</v>
      </c>
      <c r="H1449">
        <v>0.1117332</v>
      </c>
      <c r="I1449">
        <v>0.1117332</v>
      </c>
      <c r="J1449">
        <v>-0.1117332</v>
      </c>
      <c r="K1449">
        <v>0</v>
      </c>
      <c r="L1449">
        <v>0.15759339999999999</v>
      </c>
      <c r="M1449">
        <v>0.15759339999999999</v>
      </c>
      <c r="N1449">
        <v>-0.15759339999999999</v>
      </c>
      <c r="O1449">
        <v>0</v>
      </c>
      <c r="P1449">
        <v>0.16836590000000001</v>
      </c>
      <c r="Q1449">
        <v>0.16836590000000001</v>
      </c>
      <c r="R1449">
        <v>-0.16836590000000001</v>
      </c>
    </row>
    <row r="1450" spans="1:18">
      <c r="A1450">
        <f t="shared" si="22"/>
        <v>13.496500000000001</v>
      </c>
      <c r="B1450">
        <v>13496.5</v>
      </c>
      <c r="C1450">
        <v>0</v>
      </c>
      <c r="D1450">
        <v>0.16401959999999999</v>
      </c>
      <c r="E1450">
        <v>0.16401959999999999</v>
      </c>
      <c r="F1450">
        <v>-0.16401959999999999</v>
      </c>
      <c r="G1450">
        <v>1</v>
      </c>
      <c r="H1450">
        <v>0.1116157</v>
      </c>
      <c r="I1450">
        <v>0.1116157</v>
      </c>
      <c r="J1450">
        <v>0.88838430000000002</v>
      </c>
      <c r="K1450">
        <v>0</v>
      </c>
      <c r="L1450">
        <v>0.1574131</v>
      </c>
      <c r="M1450">
        <v>0.1574131</v>
      </c>
      <c r="N1450">
        <v>-0.1574131</v>
      </c>
      <c r="O1450">
        <v>1</v>
      </c>
      <c r="P1450">
        <v>0.16817360000000001</v>
      </c>
      <c r="Q1450">
        <v>0.16817360000000001</v>
      </c>
      <c r="R1450">
        <v>0.83182639999999997</v>
      </c>
    </row>
    <row r="1451" spans="1:18">
      <c r="A1451">
        <f t="shared" si="22"/>
        <v>13.506500000000001</v>
      </c>
      <c r="B1451">
        <v>13506.5</v>
      </c>
      <c r="C1451">
        <v>0</v>
      </c>
      <c r="D1451">
        <v>0.16384480000000001</v>
      </c>
      <c r="E1451">
        <v>0.16384480000000001</v>
      </c>
      <c r="F1451">
        <v>-0.16384480000000001</v>
      </c>
      <c r="G1451">
        <v>0</v>
      </c>
      <c r="H1451">
        <v>0.11149820000000001</v>
      </c>
      <c r="I1451">
        <v>0.11149820000000001</v>
      </c>
      <c r="J1451">
        <v>-0.11149820000000001</v>
      </c>
      <c r="K1451">
        <v>0</v>
      </c>
      <c r="L1451">
        <v>0.15723280000000001</v>
      </c>
      <c r="M1451">
        <v>0.15723280000000001</v>
      </c>
      <c r="N1451">
        <v>-0.15723280000000001</v>
      </c>
      <c r="O1451">
        <v>0</v>
      </c>
      <c r="P1451">
        <v>0.1679814</v>
      </c>
      <c r="Q1451">
        <v>0.1679814</v>
      </c>
      <c r="R1451">
        <v>-0.1679814</v>
      </c>
    </row>
    <row r="1452" spans="1:18">
      <c r="A1452">
        <f t="shared" si="22"/>
        <v>13.516500000000001</v>
      </c>
      <c r="B1452">
        <v>13516.5</v>
      </c>
      <c r="C1452">
        <v>0</v>
      </c>
      <c r="D1452">
        <v>0.16366990000000001</v>
      </c>
      <c r="E1452">
        <v>0.16366990000000001</v>
      </c>
      <c r="F1452">
        <v>-0.16366990000000001</v>
      </c>
      <c r="G1452">
        <v>0</v>
      </c>
      <c r="H1452">
        <v>0.1113808</v>
      </c>
      <c r="I1452">
        <v>0.1113808</v>
      </c>
      <c r="J1452">
        <v>-0.1113808</v>
      </c>
      <c r="K1452">
        <v>0</v>
      </c>
      <c r="L1452">
        <v>0.15705269999999999</v>
      </c>
      <c r="M1452">
        <v>0.15705269999999999</v>
      </c>
      <c r="N1452">
        <v>-0.15705269999999999</v>
      </c>
      <c r="O1452">
        <v>0</v>
      </c>
      <c r="P1452">
        <v>0.1677893</v>
      </c>
      <c r="Q1452">
        <v>0.1677893</v>
      </c>
      <c r="R1452">
        <v>-0.1677893</v>
      </c>
    </row>
    <row r="1453" spans="1:18">
      <c r="A1453">
        <f t="shared" si="22"/>
        <v>13.5265</v>
      </c>
      <c r="B1453">
        <v>13526.5</v>
      </c>
      <c r="C1453">
        <v>1</v>
      </c>
      <c r="D1453">
        <v>0.16349520000000001</v>
      </c>
      <c r="E1453">
        <v>0.16349520000000001</v>
      </c>
      <c r="F1453">
        <v>0.83650480000000005</v>
      </c>
      <c r="G1453">
        <v>0</v>
      </c>
      <c r="H1453">
        <v>0.1112634</v>
      </c>
      <c r="I1453">
        <v>0.1112634</v>
      </c>
      <c r="J1453">
        <v>-0.1112634</v>
      </c>
      <c r="K1453">
        <v>0</v>
      </c>
      <c r="L1453">
        <v>0.1568726</v>
      </c>
      <c r="M1453">
        <v>0.1568726</v>
      </c>
      <c r="N1453">
        <v>-0.1568726</v>
      </c>
      <c r="O1453">
        <v>0</v>
      </c>
      <c r="P1453">
        <v>0.1675972</v>
      </c>
      <c r="Q1453">
        <v>0.1675972</v>
      </c>
      <c r="R1453">
        <v>-0.1675972</v>
      </c>
    </row>
    <row r="1454" spans="1:18">
      <c r="A1454">
        <f t="shared" si="22"/>
        <v>13.5365</v>
      </c>
      <c r="B1454">
        <v>13536.5</v>
      </c>
      <c r="C1454">
        <v>0</v>
      </c>
      <c r="D1454">
        <v>0.16332060000000001</v>
      </c>
      <c r="E1454">
        <v>0.16332060000000001</v>
      </c>
      <c r="F1454">
        <v>-0.16332060000000001</v>
      </c>
      <c r="G1454">
        <v>0</v>
      </c>
      <c r="H1454">
        <v>0.1111462</v>
      </c>
      <c r="I1454">
        <v>0.1111462</v>
      </c>
      <c r="J1454">
        <v>-0.1111462</v>
      </c>
      <c r="K1454">
        <v>0</v>
      </c>
      <c r="L1454">
        <v>0.15669269999999999</v>
      </c>
      <c r="M1454">
        <v>0.15669269999999999</v>
      </c>
      <c r="N1454">
        <v>-0.15669269999999999</v>
      </c>
      <c r="O1454">
        <v>0</v>
      </c>
      <c r="P1454">
        <v>0.16740530000000001</v>
      </c>
      <c r="Q1454">
        <v>0.16740530000000001</v>
      </c>
      <c r="R1454">
        <v>-0.16740530000000001</v>
      </c>
    </row>
    <row r="1455" spans="1:18">
      <c r="A1455">
        <f t="shared" si="22"/>
        <v>13.5465</v>
      </c>
      <c r="B1455">
        <v>13546.5</v>
      </c>
      <c r="C1455">
        <v>0</v>
      </c>
      <c r="D1455">
        <v>0.16314609999999999</v>
      </c>
      <c r="E1455">
        <v>0.16314609999999999</v>
      </c>
      <c r="F1455">
        <v>-0.16314609999999999</v>
      </c>
      <c r="G1455">
        <v>0</v>
      </c>
      <c r="H1455">
        <v>0.1110289</v>
      </c>
      <c r="I1455">
        <v>0.1110289</v>
      </c>
      <c r="J1455">
        <v>-0.1110289</v>
      </c>
      <c r="K1455">
        <v>0</v>
      </c>
      <c r="L1455">
        <v>0.15651290000000001</v>
      </c>
      <c r="M1455">
        <v>0.15651290000000001</v>
      </c>
      <c r="N1455">
        <v>-0.15651290000000001</v>
      </c>
      <c r="O1455">
        <v>1</v>
      </c>
      <c r="P1455">
        <v>0.16721349999999999</v>
      </c>
      <c r="Q1455">
        <v>0.16721349999999999</v>
      </c>
      <c r="R1455">
        <v>0.83278649999999999</v>
      </c>
    </row>
    <row r="1456" spans="1:18">
      <c r="A1456">
        <f t="shared" si="22"/>
        <v>13.5565</v>
      </c>
      <c r="B1456">
        <v>13556.5</v>
      </c>
      <c r="C1456">
        <v>0</v>
      </c>
      <c r="D1456">
        <v>0.1629717</v>
      </c>
      <c r="E1456">
        <v>0.1629717</v>
      </c>
      <c r="F1456">
        <v>-0.1629717</v>
      </c>
      <c r="G1456">
        <v>0</v>
      </c>
      <c r="H1456">
        <v>0.1109118</v>
      </c>
      <c r="I1456">
        <v>0.1109118</v>
      </c>
      <c r="J1456">
        <v>-0.1109118</v>
      </c>
      <c r="K1456">
        <v>0</v>
      </c>
      <c r="L1456">
        <v>0.1563331</v>
      </c>
      <c r="M1456">
        <v>0.1563331</v>
      </c>
      <c r="N1456">
        <v>-0.1563331</v>
      </c>
      <c r="O1456">
        <v>0</v>
      </c>
      <c r="P1456">
        <v>0.1670218</v>
      </c>
      <c r="Q1456">
        <v>0.1670218</v>
      </c>
      <c r="R1456">
        <v>-0.1670218</v>
      </c>
    </row>
    <row r="1457" spans="1:18">
      <c r="A1457">
        <f t="shared" si="22"/>
        <v>13.5665</v>
      </c>
      <c r="B1457">
        <v>13566.5</v>
      </c>
      <c r="C1457">
        <v>0</v>
      </c>
      <c r="D1457">
        <v>0.16279730000000001</v>
      </c>
      <c r="E1457">
        <v>0.16279730000000001</v>
      </c>
      <c r="F1457">
        <v>-0.16279730000000001</v>
      </c>
      <c r="G1457">
        <v>0</v>
      </c>
      <c r="H1457">
        <v>0.1107947</v>
      </c>
      <c r="I1457">
        <v>0.1107947</v>
      </c>
      <c r="J1457">
        <v>-0.1107947</v>
      </c>
      <c r="K1457">
        <v>0</v>
      </c>
      <c r="L1457">
        <v>0.1561535</v>
      </c>
      <c r="M1457">
        <v>0.1561535</v>
      </c>
      <c r="N1457">
        <v>-0.1561535</v>
      </c>
      <c r="O1457">
        <v>0</v>
      </c>
      <c r="P1457">
        <v>0.16683020000000001</v>
      </c>
      <c r="Q1457">
        <v>0.16683020000000001</v>
      </c>
      <c r="R1457">
        <v>-0.16683020000000001</v>
      </c>
    </row>
    <row r="1458" spans="1:18">
      <c r="A1458">
        <f t="shared" si="22"/>
        <v>13.576500000000001</v>
      </c>
      <c r="B1458">
        <v>13576.5</v>
      </c>
      <c r="C1458">
        <v>1</v>
      </c>
      <c r="D1458">
        <v>0.16262299999999999</v>
      </c>
      <c r="E1458">
        <v>0.16262299999999999</v>
      </c>
      <c r="F1458">
        <v>0.83737700000000004</v>
      </c>
      <c r="G1458">
        <v>0</v>
      </c>
      <c r="H1458">
        <v>0.1106776</v>
      </c>
      <c r="I1458">
        <v>0.1106776</v>
      </c>
      <c r="J1458">
        <v>-0.1106776</v>
      </c>
      <c r="K1458">
        <v>0</v>
      </c>
      <c r="L1458">
        <v>0.1559739</v>
      </c>
      <c r="M1458">
        <v>0.1559739</v>
      </c>
      <c r="N1458">
        <v>-0.1559739</v>
      </c>
      <c r="O1458">
        <v>0</v>
      </c>
      <c r="P1458">
        <v>0.1666388</v>
      </c>
      <c r="Q1458">
        <v>0.1666388</v>
      </c>
      <c r="R1458">
        <v>-0.1666388</v>
      </c>
    </row>
    <row r="1459" spans="1:18">
      <c r="A1459">
        <f t="shared" si="22"/>
        <v>13.586500000000001</v>
      </c>
      <c r="B1459">
        <v>13586.5</v>
      </c>
      <c r="C1459">
        <v>1</v>
      </c>
      <c r="D1459">
        <v>0.16244890000000001</v>
      </c>
      <c r="E1459">
        <v>0.16244890000000001</v>
      </c>
      <c r="F1459">
        <v>0.83755109999999999</v>
      </c>
      <c r="G1459">
        <v>0</v>
      </c>
      <c r="H1459">
        <v>0.1105607</v>
      </c>
      <c r="I1459">
        <v>0.1105607</v>
      </c>
      <c r="J1459">
        <v>-0.1105607</v>
      </c>
      <c r="K1459">
        <v>0</v>
      </c>
      <c r="L1459">
        <v>0.1557945</v>
      </c>
      <c r="M1459">
        <v>0.1557945</v>
      </c>
      <c r="N1459">
        <v>-0.1557945</v>
      </c>
      <c r="O1459">
        <v>0</v>
      </c>
      <c r="P1459">
        <v>0.16644729999999999</v>
      </c>
      <c r="Q1459">
        <v>0.16644729999999999</v>
      </c>
      <c r="R1459">
        <v>-0.16644729999999999</v>
      </c>
    </row>
    <row r="1460" spans="1:18">
      <c r="A1460">
        <f t="shared" si="22"/>
        <v>13.596500000000001</v>
      </c>
      <c r="B1460">
        <v>13596.5</v>
      </c>
      <c r="C1460">
        <v>0</v>
      </c>
      <c r="D1460">
        <v>0.1622748</v>
      </c>
      <c r="E1460">
        <v>0.1622748</v>
      </c>
      <c r="F1460">
        <v>-0.1622748</v>
      </c>
      <c r="G1460">
        <v>0</v>
      </c>
      <c r="H1460">
        <v>0.11044370000000001</v>
      </c>
      <c r="I1460">
        <v>0.11044370000000001</v>
      </c>
      <c r="J1460">
        <v>-0.11044370000000001</v>
      </c>
      <c r="K1460">
        <v>0</v>
      </c>
      <c r="L1460">
        <v>0.15561520000000001</v>
      </c>
      <c r="M1460">
        <v>0.15561520000000001</v>
      </c>
      <c r="N1460">
        <v>-0.15561520000000001</v>
      </c>
      <c r="O1460">
        <v>0</v>
      </c>
      <c r="P1460">
        <v>0.16625609999999999</v>
      </c>
      <c r="Q1460">
        <v>0.16625609999999999</v>
      </c>
      <c r="R1460">
        <v>-0.16625609999999999</v>
      </c>
    </row>
    <row r="1461" spans="1:18">
      <c r="A1461">
        <f t="shared" si="22"/>
        <v>13.6065</v>
      </c>
      <c r="B1461">
        <v>13606.5</v>
      </c>
      <c r="C1461">
        <v>0</v>
      </c>
      <c r="D1461">
        <v>0.16210079999999999</v>
      </c>
      <c r="E1461">
        <v>0.16210079999999999</v>
      </c>
      <c r="F1461">
        <v>-0.16210079999999999</v>
      </c>
      <c r="G1461">
        <v>0</v>
      </c>
      <c r="H1461">
        <v>0.11032690000000001</v>
      </c>
      <c r="I1461">
        <v>0.11032690000000001</v>
      </c>
      <c r="J1461">
        <v>-0.11032690000000001</v>
      </c>
      <c r="K1461">
        <v>0</v>
      </c>
      <c r="L1461">
        <v>0.15543589999999999</v>
      </c>
      <c r="M1461">
        <v>0.15543589999999999</v>
      </c>
      <c r="N1461">
        <v>-0.15543589999999999</v>
      </c>
      <c r="O1461">
        <v>0</v>
      </c>
      <c r="P1461">
        <v>0.16606489999999999</v>
      </c>
      <c r="Q1461">
        <v>0.16606489999999999</v>
      </c>
      <c r="R1461">
        <v>-0.16606489999999999</v>
      </c>
    </row>
    <row r="1462" spans="1:18">
      <c r="A1462">
        <f t="shared" si="22"/>
        <v>13.6165</v>
      </c>
      <c r="B1462">
        <v>13616.5</v>
      </c>
      <c r="C1462">
        <v>0</v>
      </c>
      <c r="D1462">
        <v>0.16192699999999999</v>
      </c>
      <c r="E1462">
        <v>0.16192699999999999</v>
      </c>
      <c r="F1462">
        <v>-0.16192699999999999</v>
      </c>
      <c r="G1462">
        <v>1</v>
      </c>
      <c r="H1462">
        <v>0.11021010000000001</v>
      </c>
      <c r="I1462">
        <v>0.11021010000000001</v>
      </c>
      <c r="J1462">
        <v>0.88978990000000002</v>
      </c>
      <c r="K1462">
        <v>0</v>
      </c>
      <c r="L1462">
        <v>0.1552568</v>
      </c>
      <c r="M1462">
        <v>0.1552568</v>
      </c>
      <c r="N1462">
        <v>-0.1552568</v>
      </c>
      <c r="O1462">
        <v>0</v>
      </c>
      <c r="P1462">
        <v>0.16587389999999999</v>
      </c>
      <c r="Q1462">
        <v>0.16587389999999999</v>
      </c>
      <c r="R1462">
        <v>-0.16587389999999999</v>
      </c>
    </row>
    <row r="1463" spans="1:18">
      <c r="A1463">
        <f t="shared" si="22"/>
        <v>13.6265</v>
      </c>
      <c r="B1463">
        <v>13626.5</v>
      </c>
      <c r="C1463">
        <v>1</v>
      </c>
      <c r="D1463">
        <v>0.16175310000000001</v>
      </c>
      <c r="E1463">
        <v>0.16175310000000001</v>
      </c>
      <c r="F1463">
        <v>0.83824679999999996</v>
      </c>
      <c r="G1463">
        <v>0</v>
      </c>
      <c r="H1463">
        <v>0.11009339999999999</v>
      </c>
      <c r="I1463">
        <v>0.11009339999999999</v>
      </c>
      <c r="J1463">
        <v>-0.11009339999999999</v>
      </c>
      <c r="K1463">
        <v>0</v>
      </c>
      <c r="L1463">
        <v>0.15507770000000001</v>
      </c>
      <c r="M1463">
        <v>0.15507770000000001</v>
      </c>
      <c r="N1463">
        <v>-0.15507770000000001</v>
      </c>
      <c r="O1463">
        <v>0</v>
      </c>
      <c r="P1463">
        <v>0.16568289999999999</v>
      </c>
      <c r="Q1463">
        <v>0.16568289999999999</v>
      </c>
      <c r="R1463">
        <v>-0.16568289999999999</v>
      </c>
    </row>
    <row r="1464" spans="1:18">
      <c r="A1464">
        <f t="shared" si="22"/>
        <v>13.6365</v>
      </c>
      <c r="B1464">
        <v>13636.5</v>
      </c>
      <c r="C1464">
        <v>0</v>
      </c>
      <c r="D1464">
        <v>0.16157940000000001</v>
      </c>
      <c r="E1464">
        <v>0.16157940000000001</v>
      </c>
      <c r="F1464">
        <v>-0.16157940000000001</v>
      </c>
      <c r="G1464">
        <v>0</v>
      </c>
      <c r="H1464">
        <v>0.1099767</v>
      </c>
      <c r="I1464">
        <v>0.1099767</v>
      </c>
      <c r="J1464">
        <v>-0.1099767</v>
      </c>
      <c r="K1464">
        <v>1</v>
      </c>
      <c r="L1464">
        <v>0.1548987</v>
      </c>
      <c r="M1464">
        <v>0.1548987</v>
      </c>
      <c r="N1464">
        <v>0.8451012</v>
      </c>
      <c r="O1464">
        <v>0</v>
      </c>
      <c r="P1464">
        <v>0.1654921</v>
      </c>
      <c r="Q1464">
        <v>0.1654921</v>
      </c>
      <c r="R1464">
        <v>-0.1654921</v>
      </c>
    </row>
    <row r="1465" spans="1:18">
      <c r="A1465">
        <f t="shared" si="22"/>
        <v>13.6465</v>
      </c>
      <c r="B1465">
        <v>13646.5</v>
      </c>
      <c r="C1465">
        <v>0</v>
      </c>
      <c r="D1465">
        <v>0.16140589999999999</v>
      </c>
      <c r="E1465">
        <v>0.16140589999999999</v>
      </c>
      <c r="F1465">
        <v>-0.16140589999999999</v>
      </c>
      <c r="G1465">
        <v>0</v>
      </c>
      <c r="H1465">
        <v>0.10986020000000001</v>
      </c>
      <c r="I1465">
        <v>0.10986020000000001</v>
      </c>
      <c r="J1465">
        <v>-0.10986020000000001</v>
      </c>
      <c r="K1465">
        <v>0</v>
      </c>
      <c r="L1465">
        <v>0.15471989999999999</v>
      </c>
      <c r="M1465">
        <v>0.15471989999999999</v>
      </c>
      <c r="N1465">
        <v>-0.15471989999999999</v>
      </c>
      <c r="O1465">
        <v>0</v>
      </c>
      <c r="P1465">
        <v>0.16530130000000001</v>
      </c>
      <c r="Q1465">
        <v>0.16530130000000001</v>
      </c>
      <c r="R1465">
        <v>-0.16530130000000001</v>
      </c>
    </row>
    <row r="1466" spans="1:18">
      <c r="A1466">
        <f t="shared" si="22"/>
        <v>13.656499999999999</v>
      </c>
      <c r="B1466">
        <v>13656.5</v>
      </c>
      <c r="C1466">
        <v>0</v>
      </c>
      <c r="D1466">
        <v>0.1612323</v>
      </c>
      <c r="E1466">
        <v>0.1612323</v>
      </c>
      <c r="F1466">
        <v>-0.1612323</v>
      </c>
      <c r="G1466">
        <v>0</v>
      </c>
      <c r="H1466">
        <v>0.1097436</v>
      </c>
      <c r="I1466">
        <v>0.1097436</v>
      </c>
      <c r="J1466">
        <v>-0.1097436</v>
      </c>
      <c r="K1466">
        <v>0</v>
      </c>
      <c r="L1466">
        <v>0.15454109999999999</v>
      </c>
      <c r="M1466">
        <v>0.15454109999999999</v>
      </c>
      <c r="N1466">
        <v>-0.15454109999999999</v>
      </c>
      <c r="O1466">
        <v>0</v>
      </c>
      <c r="P1466">
        <v>0.1651106</v>
      </c>
      <c r="Q1466">
        <v>0.1651106</v>
      </c>
      <c r="R1466">
        <v>-0.1651106</v>
      </c>
    </row>
    <row r="1467" spans="1:18">
      <c r="A1467">
        <f t="shared" si="22"/>
        <v>13.666500000000001</v>
      </c>
      <c r="B1467">
        <v>13666.5</v>
      </c>
      <c r="C1467">
        <v>0</v>
      </c>
      <c r="D1467">
        <v>0.1610589</v>
      </c>
      <c r="E1467">
        <v>0.1610589</v>
      </c>
      <c r="F1467">
        <v>-0.1610589</v>
      </c>
      <c r="G1467">
        <v>0</v>
      </c>
      <c r="H1467">
        <v>0.10962710000000001</v>
      </c>
      <c r="I1467">
        <v>0.10962710000000001</v>
      </c>
      <c r="J1467">
        <v>-0.10962710000000001</v>
      </c>
      <c r="K1467">
        <v>0</v>
      </c>
      <c r="L1467">
        <v>0.15436250000000001</v>
      </c>
      <c r="M1467">
        <v>0.15436250000000001</v>
      </c>
      <c r="N1467">
        <v>-0.15436250000000001</v>
      </c>
      <c r="O1467">
        <v>0</v>
      </c>
      <c r="P1467">
        <v>0.16492019999999999</v>
      </c>
      <c r="Q1467">
        <v>0.16492019999999999</v>
      </c>
      <c r="R1467">
        <v>-0.16492019999999999</v>
      </c>
    </row>
    <row r="1468" spans="1:18">
      <c r="A1468">
        <f t="shared" si="22"/>
        <v>13.676500000000001</v>
      </c>
      <c r="B1468">
        <v>13676.5</v>
      </c>
      <c r="C1468">
        <v>0</v>
      </c>
      <c r="D1468">
        <v>0.16088559999999999</v>
      </c>
      <c r="E1468">
        <v>0.16088559999999999</v>
      </c>
      <c r="F1468">
        <v>-0.16088559999999999</v>
      </c>
      <c r="G1468">
        <v>0</v>
      </c>
      <c r="H1468">
        <v>0.1095107</v>
      </c>
      <c r="I1468">
        <v>0.1095107</v>
      </c>
      <c r="J1468">
        <v>-0.1095107</v>
      </c>
      <c r="K1468">
        <v>1</v>
      </c>
      <c r="L1468">
        <v>0.15418390000000001</v>
      </c>
      <c r="M1468">
        <v>0.15418390000000001</v>
      </c>
      <c r="N1468">
        <v>0.84581609999999996</v>
      </c>
      <c r="O1468">
        <v>0</v>
      </c>
      <c r="P1468">
        <v>0.16472970000000001</v>
      </c>
      <c r="Q1468">
        <v>0.16472970000000001</v>
      </c>
      <c r="R1468">
        <v>-0.16472970000000001</v>
      </c>
    </row>
    <row r="1469" spans="1:18">
      <c r="A1469">
        <f t="shared" si="22"/>
        <v>13.686500000000001</v>
      </c>
      <c r="B1469">
        <v>13686.5</v>
      </c>
      <c r="C1469">
        <v>0</v>
      </c>
      <c r="D1469">
        <v>0.1607123</v>
      </c>
      <c r="E1469">
        <v>0.1607123</v>
      </c>
      <c r="F1469">
        <v>-0.1607123</v>
      </c>
      <c r="G1469">
        <v>0</v>
      </c>
      <c r="H1469">
        <v>0.1093944</v>
      </c>
      <c r="I1469">
        <v>0.1093944</v>
      </c>
      <c r="J1469">
        <v>-0.1093944</v>
      </c>
      <c r="K1469">
        <v>0</v>
      </c>
      <c r="L1469">
        <v>0.15400549999999999</v>
      </c>
      <c r="M1469">
        <v>0.15400549999999999</v>
      </c>
      <c r="N1469">
        <v>-0.15400549999999999</v>
      </c>
      <c r="O1469">
        <v>0</v>
      </c>
      <c r="P1469">
        <v>0.1645393</v>
      </c>
      <c r="Q1469">
        <v>0.1645393</v>
      </c>
      <c r="R1469">
        <v>-0.1645393</v>
      </c>
    </row>
    <row r="1470" spans="1:18">
      <c r="A1470">
        <f t="shared" si="22"/>
        <v>13.6965</v>
      </c>
      <c r="B1470">
        <v>13696.5</v>
      </c>
      <c r="C1470">
        <v>0</v>
      </c>
      <c r="D1470">
        <v>0.16053919999999999</v>
      </c>
      <c r="E1470">
        <v>0.16053919999999999</v>
      </c>
      <c r="F1470">
        <v>-0.16053919999999999</v>
      </c>
      <c r="G1470">
        <v>1</v>
      </c>
      <c r="H1470">
        <v>0.1092781</v>
      </c>
      <c r="I1470">
        <v>0.1092781</v>
      </c>
      <c r="J1470">
        <v>0.89072189999999996</v>
      </c>
      <c r="K1470">
        <v>0</v>
      </c>
      <c r="L1470">
        <v>0.15382709999999999</v>
      </c>
      <c r="M1470">
        <v>0.15382709999999999</v>
      </c>
      <c r="N1470">
        <v>-0.15382709999999999</v>
      </c>
      <c r="O1470">
        <v>1</v>
      </c>
      <c r="P1470">
        <v>0.1643491</v>
      </c>
      <c r="Q1470">
        <v>0.1643491</v>
      </c>
      <c r="R1470">
        <v>0.83565089999999997</v>
      </c>
    </row>
    <row r="1471" spans="1:18">
      <c r="A1471">
        <f t="shared" si="22"/>
        <v>13.7065</v>
      </c>
      <c r="B1471">
        <v>13706.5</v>
      </c>
      <c r="C1471">
        <v>0</v>
      </c>
      <c r="D1471">
        <v>0.16036610000000001</v>
      </c>
      <c r="E1471">
        <v>0.16036610000000001</v>
      </c>
      <c r="F1471">
        <v>-0.16036610000000001</v>
      </c>
      <c r="G1471">
        <v>1</v>
      </c>
      <c r="H1471">
        <v>0.10916190000000001</v>
      </c>
      <c r="I1471">
        <v>0.10916190000000001</v>
      </c>
      <c r="J1471">
        <v>0.89083809999999997</v>
      </c>
      <c r="K1471">
        <v>0</v>
      </c>
      <c r="L1471">
        <v>0.1536489</v>
      </c>
      <c r="M1471">
        <v>0.1536489</v>
      </c>
      <c r="N1471">
        <v>-0.1536489</v>
      </c>
      <c r="O1471">
        <v>0</v>
      </c>
      <c r="P1471">
        <v>0.164159</v>
      </c>
      <c r="Q1471">
        <v>0.164159</v>
      </c>
      <c r="R1471">
        <v>-0.164159</v>
      </c>
    </row>
    <row r="1472" spans="1:18">
      <c r="A1472">
        <f t="shared" si="22"/>
        <v>13.7165</v>
      </c>
      <c r="B1472">
        <v>13716.5</v>
      </c>
      <c r="C1472">
        <v>0</v>
      </c>
      <c r="D1472">
        <v>0.1601931</v>
      </c>
      <c r="E1472">
        <v>0.1601931</v>
      </c>
      <c r="F1472">
        <v>-0.1601931</v>
      </c>
      <c r="G1472">
        <v>1</v>
      </c>
      <c r="H1472">
        <v>0.1090457</v>
      </c>
      <c r="I1472">
        <v>0.1090457</v>
      </c>
      <c r="J1472">
        <v>0.89095429999999998</v>
      </c>
      <c r="K1472">
        <v>0</v>
      </c>
      <c r="L1472">
        <v>0.15347069999999999</v>
      </c>
      <c r="M1472">
        <v>0.15347069999999999</v>
      </c>
      <c r="N1472">
        <v>-0.15347069999999999</v>
      </c>
      <c r="O1472">
        <v>1</v>
      </c>
      <c r="P1472">
        <v>0.163969</v>
      </c>
      <c r="Q1472">
        <v>0.163969</v>
      </c>
      <c r="R1472">
        <v>0.83603099999999997</v>
      </c>
    </row>
    <row r="1473" spans="1:18">
      <c r="A1473">
        <f t="shared" si="22"/>
        <v>13.7265</v>
      </c>
      <c r="B1473">
        <v>13726.5</v>
      </c>
      <c r="C1473">
        <v>0</v>
      </c>
      <c r="D1473">
        <v>0.1600203</v>
      </c>
      <c r="E1473">
        <v>0.1600203</v>
      </c>
      <c r="F1473">
        <v>-0.1600203</v>
      </c>
      <c r="G1473">
        <v>0</v>
      </c>
      <c r="H1473">
        <v>0.1089296</v>
      </c>
      <c r="I1473">
        <v>0.1089296</v>
      </c>
      <c r="J1473">
        <v>-0.1089296</v>
      </c>
      <c r="K1473">
        <v>0</v>
      </c>
      <c r="L1473">
        <v>0.1532927</v>
      </c>
      <c r="M1473">
        <v>0.1532927</v>
      </c>
      <c r="N1473">
        <v>-0.1532927</v>
      </c>
      <c r="O1473">
        <v>0</v>
      </c>
      <c r="P1473">
        <v>0.16377910000000001</v>
      </c>
      <c r="Q1473">
        <v>0.16377910000000001</v>
      </c>
      <c r="R1473">
        <v>-0.16377910000000001</v>
      </c>
    </row>
    <row r="1474" spans="1:18">
      <c r="A1474">
        <f t="shared" si="22"/>
        <v>13.736499999999999</v>
      </c>
      <c r="B1474">
        <v>13736.5</v>
      </c>
      <c r="C1474">
        <v>0</v>
      </c>
      <c r="D1474">
        <v>0.1598475</v>
      </c>
      <c r="E1474">
        <v>0.1598475</v>
      </c>
      <c r="F1474">
        <v>-0.1598475</v>
      </c>
      <c r="G1474">
        <v>0</v>
      </c>
      <c r="H1474">
        <v>0.1088136</v>
      </c>
      <c r="I1474">
        <v>0.1088136</v>
      </c>
      <c r="J1474">
        <v>-0.1088136</v>
      </c>
      <c r="K1474">
        <v>0</v>
      </c>
      <c r="L1474">
        <v>0.15311469999999999</v>
      </c>
      <c r="M1474">
        <v>0.15311469999999999</v>
      </c>
      <c r="N1474">
        <v>-0.15311469999999999</v>
      </c>
      <c r="O1474">
        <v>0</v>
      </c>
      <c r="P1474">
        <v>0.16358929999999999</v>
      </c>
      <c r="Q1474">
        <v>0.16358929999999999</v>
      </c>
      <c r="R1474">
        <v>-0.16358929999999999</v>
      </c>
    </row>
    <row r="1475" spans="1:18">
      <c r="A1475">
        <f t="shared" si="22"/>
        <v>13.746500000000001</v>
      </c>
      <c r="B1475">
        <v>13746.5</v>
      </c>
      <c r="C1475">
        <v>0</v>
      </c>
      <c r="D1475">
        <v>0.15967480000000001</v>
      </c>
      <c r="E1475">
        <v>0.15967480000000001</v>
      </c>
      <c r="F1475">
        <v>-0.15967480000000001</v>
      </c>
      <c r="G1475">
        <v>0</v>
      </c>
      <c r="H1475">
        <v>0.10869760000000001</v>
      </c>
      <c r="I1475">
        <v>0.10869760000000001</v>
      </c>
      <c r="J1475">
        <v>-0.10869760000000001</v>
      </c>
      <c r="K1475">
        <v>0</v>
      </c>
      <c r="L1475">
        <v>0.15293680000000001</v>
      </c>
      <c r="M1475">
        <v>0.15293680000000001</v>
      </c>
      <c r="N1475">
        <v>-0.15293680000000001</v>
      </c>
      <c r="O1475">
        <v>0</v>
      </c>
      <c r="P1475">
        <v>0.16339960000000001</v>
      </c>
      <c r="Q1475">
        <v>0.16339960000000001</v>
      </c>
      <c r="R1475">
        <v>-0.16339960000000001</v>
      </c>
    </row>
    <row r="1476" spans="1:18">
      <c r="A1476">
        <f t="shared" si="22"/>
        <v>13.756500000000001</v>
      </c>
      <c r="B1476">
        <v>13756.5</v>
      </c>
      <c r="C1476">
        <v>0</v>
      </c>
      <c r="D1476">
        <v>0.15950220000000001</v>
      </c>
      <c r="E1476">
        <v>0.15950220000000001</v>
      </c>
      <c r="F1476">
        <v>-0.15950220000000001</v>
      </c>
      <c r="G1476">
        <v>1</v>
      </c>
      <c r="H1476">
        <v>0.1085817</v>
      </c>
      <c r="I1476">
        <v>0.1085817</v>
      </c>
      <c r="J1476">
        <v>0.8914183</v>
      </c>
      <c r="K1476">
        <v>0</v>
      </c>
      <c r="L1476">
        <v>0.15275910000000001</v>
      </c>
      <c r="M1476">
        <v>0.15275910000000001</v>
      </c>
      <c r="N1476">
        <v>-0.15275910000000001</v>
      </c>
      <c r="O1476">
        <v>0</v>
      </c>
      <c r="P1476">
        <v>0.16320999999999999</v>
      </c>
      <c r="Q1476">
        <v>0.16320999999999999</v>
      </c>
      <c r="R1476">
        <v>-0.16320999999999999</v>
      </c>
    </row>
    <row r="1477" spans="1:18">
      <c r="A1477">
        <f t="shared" si="22"/>
        <v>13.766500000000001</v>
      </c>
      <c r="B1477">
        <v>13766.5</v>
      </c>
      <c r="C1477">
        <v>0</v>
      </c>
      <c r="D1477">
        <v>0.15932969999999999</v>
      </c>
      <c r="E1477">
        <v>0.15932969999999999</v>
      </c>
      <c r="F1477">
        <v>-0.15932969999999999</v>
      </c>
      <c r="G1477">
        <v>0</v>
      </c>
      <c r="H1477">
        <v>0.1084658</v>
      </c>
      <c r="I1477">
        <v>0.1084658</v>
      </c>
      <c r="J1477">
        <v>-0.1084658</v>
      </c>
      <c r="K1477">
        <v>0</v>
      </c>
      <c r="L1477">
        <v>0.15258140000000001</v>
      </c>
      <c r="M1477">
        <v>0.15258140000000001</v>
      </c>
      <c r="N1477">
        <v>-0.15258140000000001</v>
      </c>
      <c r="O1477">
        <v>0</v>
      </c>
      <c r="P1477">
        <v>0.16302050000000001</v>
      </c>
      <c r="Q1477">
        <v>0.16302050000000001</v>
      </c>
      <c r="R1477">
        <v>-0.16302050000000001</v>
      </c>
    </row>
    <row r="1478" spans="1:18">
      <c r="A1478">
        <f t="shared" ref="A1478:A1541" si="23">B1478*0.001</f>
        <v>13.7765</v>
      </c>
      <c r="B1478">
        <v>13776.5</v>
      </c>
      <c r="C1478">
        <v>0</v>
      </c>
      <c r="D1478">
        <v>0.1591573</v>
      </c>
      <c r="E1478">
        <v>0.1591573</v>
      </c>
      <c r="F1478">
        <v>-0.1591573</v>
      </c>
      <c r="G1478">
        <v>0</v>
      </c>
      <c r="H1478">
        <v>0.1083501</v>
      </c>
      <c r="I1478">
        <v>0.1083501</v>
      </c>
      <c r="J1478">
        <v>-0.1083501</v>
      </c>
      <c r="K1478">
        <v>0</v>
      </c>
      <c r="L1478">
        <v>0.15240390000000001</v>
      </c>
      <c r="M1478">
        <v>0.15240390000000001</v>
      </c>
      <c r="N1478">
        <v>-0.15240390000000001</v>
      </c>
      <c r="O1478">
        <v>0</v>
      </c>
      <c r="P1478">
        <v>0.16283110000000001</v>
      </c>
      <c r="Q1478">
        <v>0.16283110000000001</v>
      </c>
      <c r="R1478">
        <v>-0.16283110000000001</v>
      </c>
    </row>
    <row r="1479" spans="1:18">
      <c r="A1479">
        <f t="shared" si="23"/>
        <v>13.7865</v>
      </c>
      <c r="B1479">
        <v>13786.5</v>
      </c>
      <c r="C1479">
        <v>0</v>
      </c>
      <c r="D1479">
        <v>0.15898499999999999</v>
      </c>
      <c r="E1479">
        <v>0.15898499999999999</v>
      </c>
      <c r="F1479">
        <v>-0.15898499999999999</v>
      </c>
      <c r="G1479">
        <v>0</v>
      </c>
      <c r="H1479">
        <v>0.10823430000000001</v>
      </c>
      <c r="I1479">
        <v>0.10823430000000001</v>
      </c>
      <c r="J1479">
        <v>-0.10823430000000001</v>
      </c>
      <c r="K1479">
        <v>0</v>
      </c>
      <c r="L1479">
        <v>0.15222640000000001</v>
      </c>
      <c r="M1479">
        <v>0.15222640000000001</v>
      </c>
      <c r="N1479">
        <v>-0.15222640000000001</v>
      </c>
      <c r="O1479">
        <v>0</v>
      </c>
      <c r="P1479">
        <v>0.1626418</v>
      </c>
      <c r="Q1479">
        <v>0.1626418</v>
      </c>
      <c r="R1479">
        <v>-0.1626418</v>
      </c>
    </row>
    <row r="1480" spans="1:18">
      <c r="A1480">
        <f t="shared" si="23"/>
        <v>13.7965</v>
      </c>
      <c r="B1480">
        <v>13796.5</v>
      </c>
      <c r="C1480">
        <v>1</v>
      </c>
      <c r="D1480">
        <v>0.1588128</v>
      </c>
      <c r="E1480">
        <v>0.1588128</v>
      </c>
      <c r="F1480">
        <v>0.84118720000000002</v>
      </c>
      <c r="G1480">
        <v>0</v>
      </c>
      <c r="H1480">
        <v>0.1081187</v>
      </c>
      <c r="I1480">
        <v>0.1081187</v>
      </c>
      <c r="J1480">
        <v>-0.1081187</v>
      </c>
      <c r="K1480">
        <v>0</v>
      </c>
      <c r="L1480">
        <v>0.15204899999999999</v>
      </c>
      <c r="M1480">
        <v>0.15204899999999999</v>
      </c>
      <c r="N1480">
        <v>-0.15204899999999999</v>
      </c>
      <c r="O1480">
        <v>0</v>
      </c>
      <c r="P1480">
        <v>0.1624526</v>
      </c>
      <c r="Q1480">
        <v>0.1624526</v>
      </c>
      <c r="R1480">
        <v>-0.1624526</v>
      </c>
    </row>
    <row r="1481" spans="1:18">
      <c r="A1481">
        <f t="shared" si="23"/>
        <v>13.8065</v>
      </c>
      <c r="B1481">
        <v>13806.5</v>
      </c>
      <c r="C1481">
        <v>0</v>
      </c>
      <c r="D1481">
        <v>0.15864059999999999</v>
      </c>
      <c r="E1481">
        <v>0.15864059999999999</v>
      </c>
      <c r="F1481">
        <v>-0.15864059999999999</v>
      </c>
      <c r="G1481">
        <v>0</v>
      </c>
      <c r="H1481">
        <v>0.1080031</v>
      </c>
      <c r="I1481">
        <v>0.1080031</v>
      </c>
      <c r="J1481">
        <v>-0.1080031</v>
      </c>
      <c r="K1481">
        <v>0</v>
      </c>
      <c r="L1481">
        <v>0.1518718</v>
      </c>
      <c r="M1481">
        <v>0.1518718</v>
      </c>
      <c r="N1481">
        <v>-0.1518718</v>
      </c>
      <c r="O1481">
        <v>0</v>
      </c>
      <c r="P1481">
        <v>0.16226360000000001</v>
      </c>
      <c r="Q1481">
        <v>0.16226360000000001</v>
      </c>
      <c r="R1481">
        <v>-0.16226360000000001</v>
      </c>
    </row>
    <row r="1482" spans="1:18">
      <c r="A1482">
        <f t="shared" si="23"/>
        <v>13.8165</v>
      </c>
      <c r="B1482">
        <v>13816.5</v>
      </c>
      <c r="C1482">
        <v>1</v>
      </c>
      <c r="D1482">
        <v>0.15846859999999999</v>
      </c>
      <c r="E1482">
        <v>0.15846859999999999</v>
      </c>
      <c r="F1482">
        <v>0.84153140000000004</v>
      </c>
      <c r="G1482">
        <v>0</v>
      </c>
      <c r="H1482">
        <v>0.1078875</v>
      </c>
      <c r="I1482">
        <v>0.1078875</v>
      </c>
      <c r="J1482">
        <v>-0.1078875</v>
      </c>
      <c r="K1482">
        <v>0</v>
      </c>
      <c r="L1482">
        <v>0.15169460000000001</v>
      </c>
      <c r="M1482">
        <v>0.15169460000000001</v>
      </c>
      <c r="N1482">
        <v>-0.15169460000000001</v>
      </c>
      <c r="O1482">
        <v>0</v>
      </c>
      <c r="P1482">
        <v>0.16207460000000001</v>
      </c>
      <c r="Q1482">
        <v>0.16207460000000001</v>
      </c>
      <c r="R1482">
        <v>-0.16207460000000001</v>
      </c>
    </row>
    <row r="1483" spans="1:18">
      <c r="A1483">
        <f t="shared" si="23"/>
        <v>13.826500000000001</v>
      </c>
      <c r="B1483">
        <v>13826.5</v>
      </c>
      <c r="C1483">
        <v>1</v>
      </c>
      <c r="D1483">
        <v>0.15829660000000001</v>
      </c>
      <c r="E1483">
        <v>0.15829660000000001</v>
      </c>
      <c r="F1483">
        <v>0.84170339999999999</v>
      </c>
      <c r="G1483">
        <v>0</v>
      </c>
      <c r="H1483">
        <v>0.1077721</v>
      </c>
      <c r="I1483">
        <v>0.1077721</v>
      </c>
      <c r="J1483">
        <v>-0.1077721</v>
      </c>
      <c r="K1483">
        <v>0</v>
      </c>
      <c r="L1483">
        <v>0.1515175</v>
      </c>
      <c r="M1483">
        <v>0.1515175</v>
      </c>
      <c r="N1483">
        <v>-0.1515175</v>
      </c>
      <c r="O1483">
        <v>0</v>
      </c>
      <c r="P1483">
        <v>0.1618858</v>
      </c>
      <c r="Q1483">
        <v>0.1618858</v>
      </c>
      <c r="R1483">
        <v>-0.1618858</v>
      </c>
    </row>
    <row r="1484" spans="1:18">
      <c r="A1484">
        <f t="shared" si="23"/>
        <v>13.836500000000001</v>
      </c>
      <c r="B1484">
        <v>13836.5</v>
      </c>
      <c r="C1484">
        <v>0</v>
      </c>
      <c r="D1484">
        <v>0.15812480000000001</v>
      </c>
      <c r="E1484">
        <v>0.15812480000000001</v>
      </c>
      <c r="F1484">
        <v>-0.15812480000000001</v>
      </c>
      <c r="G1484">
        <v>0</v>
      </c>
      <c r="H1484">
        <v>0.10765660000000001</v>
      </c>
      <c r="I1484">
        <v>0.10765660000000001</v>
      </c>
      <c r="J1484">
        <v>-0.10765660000000001</v>
      </c>
      <c r="K1484">
        <v>0</v>
      </c>
      <c r="L1484">
        <v>0.15134059999999999</v>
      </c>
      <c r="M1484">
        <v>0.15134059999999999</v>
      </c>
      <c r="N1484">
        <v>-0.15134059999999999</v>
      </c>
      <c r="O1484">
        <v>0</v>
      </c>
      <c r="P1484">
        <v>0.16169700000000001</v>
      </c>
      <c r="Q1484">
        <v>0.16169700000000001</v>
      </c>
      <c r="R1484">
        <v>-0.16169700000000001</v>
      </c>
    </row>
    <row r="1485" spans="1:18">
      <c r="A1485">
        <f t="shared" si="23"/>
        <v>13.846500000000001</v>
      </c>
      <c r="B1485">
        <v>13846.5</v>
      </c>
      <c r="C1485">
        <v>0</v>
      </c>
      <c r="D1485">
        <v>0.15795310000000001</v>
      </c>
      <c r="E1485">
        <v>0.15795310000000001</v>
      </c>
      <c r="F1485">
        <v>-0.15795310000000001</v>
      </c>
      <c r="G1485">
        <v>0</v>
      </c>
      <c r="H1485">
        <v>0.10754130000000001</v>
      </c>
      <c r="I1485">
        <v>0.10754130000000001</v>
      </c>
      <c r="J1485">
        <v>-0.10754130000000001</v>
      </c>
      <c r="K1485">
        <v>0</v>
      </c>
      <c r="L1485">
        <v>0.15116370000000001</v>
      </c>
      <c r="M1485">
        <v>0.15116370000000001</v>
      </c>
      <c r="N1485">
        <v>-0.15116370000000001</v>
      </c>
      <c r="O1485">
        <v>0</v>
      </c>
      <c r="P1485">
        <v>0.1615084</v>
      </c>
      <c r="Q1485">
        <v>0.1615084</v>
      </c>
      <c r="R1485">
        <v>-0.1615084</v>
      </c>
    </row>
    <row r="1486" spans="1:18">
      <c r="A1486">
        <f t="shared" si="23"/>
        <v>13.8565</v>
      </c>
      <c r="B1486">
        <v>13856.5</v>
      </c>
      <c r="C1486">
        <v>0</v>
      </c>
      <c r="D1486">
        <v>0.15778139999999999</v>
      </c>
      <c r="E1486">
        <v>0.15778139999999999</v>
      </c>
      <c r="F1486">
        <v>-0.15778139999999999</v>
      </c>
      <c r="G1486">
        <v>0</v>
      </c>
      <c r="H1486">
        <v>0.10742599999999999</v>
      </c>
      <c r="I1486">
        <v>0.10742599999999999</v>
      </c>
      <c r="J1486">
        <v>-0.10742599999999999</v>
      </c>
      <c r="K1486">
        <v>1</v>
      </c>
      <c r="L1486">
        <v>0.15098690000000001</v>
      </c>
      <c r="M1486">
        <v>0.15098690000000001</v>
      </c>
      <c r="N1486">
        <v>0.84901309999999997</v>
      </c>
      <c r="O1486">
        <v>0</v>
      </c>
      <c r="P1486">
        <v>0.16131980000000001</v>
      </c>
      <c r="Q1486">
        <v>0.16131980000000001</v>
      </c>
      <c r="R1486">
        <v>-0.16131980000000001</v>
      </c>
    </row>
    <row r="1487" spans="1:18">
      <c r="A1487">
        <f t="shared" si="23"/>
        <v>13.8665</v>
      </c>
      <c r="B1487">
        <v>13866.5</v>
      </c>
      <c r="C1487">
        <v>0</v>
      </c>
      <c r="D1487">
        <v>0.15760979999999999</v>
      </c>
      <c r="E1487">
        <v>0.15760979999999999</v>
      </c>
      <c r="F1487">
        <v>-0.15760979999999999</v>
      </c>
      <c r="G1487">
        <v>0</v>
      </c>
      <c r="H1487">
        <v>0.1073108</v>
      </c>
      <c r="I1487">
        <v>0.1073108</v>
      </c>
      <c r="J1487">
        <v>-0.1073108</v>
      </c>
      <c r="K1487">
        <v>0</v>
      </c>
      <c r="L1487">
        <v>0.15081030000000001</v>
      </c>
      <c r="M1487">
        <v>0.15081030000000001</v>
      </c>
      <c r="N1487">
        <v>-0.15081030000000001</v>
      </c>
      <c r="O1487">
        <v>0</v>
      </c>
      <c r="P1487">
        <v>0.16113140000000001</v>
      </c>
      <c r="Q1487">
        <v>0.16113140000000001</v>
      </c>
      <c r="R1487">
        <v>-0.16113140000000001</v>
      </c>
    </row>
    <row r="1488" spans="1:18">
      <c r="A1488">
        <f t="shared" si="23"/>
        <v>13.8765</v>
      </c>
      <c r="B1488">
        <v>13876.5</v>
      </c>
      <c r="C1488">
        <v>0</v>
      </c>
      <c r="D1488">
        <v>0.1574383</v>
      </c>
      <c r="E1488">
        <v>0.1574383</v>
      </c>
      <c r="F1488">
        <v>-0.1574383</v>
      </c>
      <c r="G1488">
        <v>0</v>
      </c>
      <c r="H1488">
        <v>0.1071956</v>
      </c>
      <c r="I1488">
        <v>0.1071956</v>
      </c>
      <c r="J1488">
        <v>-0.1071956</v>
      </c>
      <c r="K1488">
        <v>0</v>
      </c>
      <c r="L1488">
        <v>0.15063360000000001</v>
      </c>
      <c r="M1488">
        <v>0.15063360000000001</v>
      </c>
      <c r="N1488">
        <v>-0.15063360000000001</v>
      </c>
      <c r="O1488">
        <v>0</v>
      </c>
      <c r="P1488">
        <v>0.160943</v>
      </c>
      <c r="Q1488">
        <v>0.160943</v>
      </c>
      <c r="R1488">
        <v>-0.160943</v>
      </c>
    </row>
    <row r="1489" spans="1:18">
      <c r="A1489">
        <f t="shared" si="23"/>
        <v>13.8865</v>
      </c>
      <c r="B1489">
        <v>13886.5</v>
      </c>
      <c r="C1489">
        <v>1</v>
      </c>
      <c r="D1489">
        <v>0.15726689999999999</v>
      </c>
      <c r="E1489">
        <v>0.15726689999999999</v>
      </c>
      <c r="F1489">
        <v>0.84273310000000001</v>
      </c>
      <c r="G1489">
        <v>0</v>
      </c>
      <c r="H1489">
        <v>0.1070805</v>
      </c>
      <c r="I1489">
        <v>0.1070805</v>
      </c>
      <c r="J1489">
        <v>-0.1070805</v>
      </c>
      <c r="K1489">
        <v>0</v>
      </c>
      <c r="L1489">
        <v>0.15045720000000001</v>
      </c>
      <c r="M1489">
        <v>0.15045720000000001</v>
      </c>
      <c r="N1489">
        <v>-0.15045720000000001</v>
      </c>
      <c r="O1489">
        <v>0</v>
      </c>
      <c r="P1489">
        <v>0.16075490000000001</v>
      </c>
      <c r="Q1489">
        <v>0.16075490000000001</v>
      </c>
      <c r="R1489">
        <v>-0.16075490000000001</v>
      </c>
    </row>
    <row r="1490" spans="1:18">
      <c r="A1490">
        <f t="shared" si="23"/>
        <v>13.8965</v>
      </c>
      <c r="B1490">
        <v>13896.5</v>
      </c>
      <c r="C1490">
        <v>0</v>
      </c>
      <c r="D1490">
        <v>0.1570956</v>
      </c>
      <c r="E1490">
        <v>0.1570956</v>
      </c>
      <c r="F1490">
        <v>-0.1570956</v>
      </c>
      <c r="G1490">
        <v>0</v>
      </c>
      <c r="H1490">
        <v>0.10696550000000001</v>
      </c>
      <c r="I1490">
        <v>0.10696550000000001</v>
      </c>
      <c r="J1490">
        <v>-0.10696550000000001</v>
      </c>
      <c r="K1490">
        <v>0</v>
      </c>
      <c r="L1490">
        <v>0.15028079999999999</v>
      </c>
      <c r="M1490">
        <v>0.15028079999999999</v>
      </c>
      <c r="N1490">
        <v>-0.15028079999999999</v>
      </c>
      <c r="O1490">
        <v>0</v>
      </c>
      <c r="P1490">
        <v>0.16056670000000001</v>
      </c>
      <c r="Q1490">
        <v>0.16056670000000001</v>
      </c>
      <c r="R1490">
        <v>-0.16056670000000001</v>
      </c>
    </row>
    <row r="1491" spans="1:18">
      <c r="A1491">
        <f t="shared" si="23"/>
        <v>13.906499999999999</v>
      </c>
      <c r="B1491">
        <v>13906.5</v>
      </c>
      <c r="C1491">
        <v>0</v>
      </c>
      <c r="D1491">
        <v>0.15692439999999999</v>
      </c>
      <c r="E1491">
        <v>0.15692439999999999</v>
      </c>
      <c r="F1491">
        <v>-0.15692439999999999</v>
      </c>
      <c r="G1491">
        <v>0</v>
      </c>
      <c r="H1491">
        <v>0.1068505</v>
      </c>
      <c r="I1491">
        <v>0.1068505</v>
      </c>
      <c r="J1491">
        <v>-0.1068505</v>
      </c>
      <c r="K1491">
        <v>0</v>
      </c>
      <c r="L1491">
        <v>0.1501045</v>
      </c>
      <c r="M1491">
        <v>0.1501045</v>
      </c>
      <c r="N1491">
        <v>-0.1501045</v>
      </c>
      <c r="O1491">
        <v>0</v>
      </c>
      <c r="P1491">
        <v>0.16037870000000001</v>
      </c>
      <c r="Q1491">
        <v>0.16037870000000001</v>
      </c>
      <c r="R1491">
        <v>-0.16037870000000001</v>
      </c>
    </row>
    <row r="1492" spans="1:18">
      <c r="A1492">
        <f t="shared" si="23"/>
        <v>13.916500000000001</v>
      </c>
      <c r="B1492">
        <v>13916.5</v>
      </c>
      <c r="C1492">
        <v>0</v>
      </c>
      <c r="D1492">
        <v>0.15675330000000001</v>
      </c>
      <c r="E1492">
        <v>0.15675330000000001</v>
      </c>
      <c r="F1492">
        <v>-0.15675330000000001</v>
      </c>
      <c r="G1492">
        <v>0</v>
      </c>
      <c r="H1492">
        <v>0.1067356</v>
      </c>
      <c r="I1492">
        <v>0.1067356</v>
      </c>
      <c r="J1492">
        <v>-0.1067356</v>
      </c>
      <c r="K1492">
        <v>0</v>
      </c>
      <c r="L1492">
        <v>0.14992839999999999</v>
      </c>
      <c r="M1492">
        <v>0.14992839999999999</v>
      </c>
      <c r="N1492">
        <v>-0.14992839999999999</v>
      </c>
      <c r="O1492">
        <v>0</v>
      </c>
      <c r="P1492">
        <v>0.16019079999999999</v>
      </c>
      <c r="Q1492">
        <v>0.16019079999999999</v>
      </c>
      <c r="R1492">
        <v>-0.16019079999999999</v>
      </c>
    </row>
    <row r="1493" spans="1:18">
      <c r="A1493">
        <f t="shared" si="23"/>
        <v>13.926500000000001</v>
      </c>
      <c r="B1493">
        <v>13926.5</v>
      </c>
      <c r="C1493">
        <v>0</v>
      </c>
      <c r="D1493">
        <v>0.15658230000000001</v>
      </c>
      <c r="E1493">
        <v>0.15658230000000001</v>
      </c>
      <c r="F1493">
        <v>-0.15658230000000001</v>
      </c>
      <c r="G1493">
        <v>0</v>
      </c>
      <c r="H1493">
        <v>0.1066207</v>
      </c>
      <c r="I1493">
        <v>0.1066207</v>
      </c>
      <c r="J1493">
        <v>-0.1066207</v>
      </c>
      <c r="K1493">
        <v>0</v>
      </c>
      <c r="L1493">
        <v>0.1497523</v>
      </c>
      <c r="M1493">
        <v>0.1497523</v>
      </c>
      <c r="N1493">
        <v>-0.1497523</v>
      </c>
      <c r="O1493">
        <v>0</v>
      </c>
      <c r="P1493">
        <v>0.1600029</v>
      </c>
      <c r="Q1493">
        <v>0.1600029</v>
      </c>
      <c r="R1493">
        <v>-0.1600029</v>
      </c>
    </row>
    <row r="1494" spans="1:18">
      <c r="A1494">
        <f t="shared" si="23"/>
        <v>13.936500000000001</v>
      </c>
      <c r="B1494">
        <v>13936.5</v>
      </c>
      <c r="C1494">
        <v>1</v>
      </c>
      <c r="D1494">
        <v>0.1564113</v>
      </c>
      <c r="E1494">
        <v>0.1564113</v>
      </c>
      <c r="F1494">
        <v>0.84358869999999997</v>
      </c>
      <c r="G1494">
        <v>0</v>
      </c>
      <c r="H1494">
        <v>0.1065059</v>
      </c>
      <c r="I1494">
        <v>0.1065059</v>
      </c>
      <c r="J1494">
        <v>-0.1065059</v>
      </c>
      <c r="K1494">
        <v>0</v>
      </c>
      <c r="L1494">
        <v>0.1495763</v>
      </c>
      <c r="M1494">
        <v>0.1495763</v>
      </c>
      <c r="N1494">
        <v>-0.1495763</v>
      </c>
      <c r="O1494">
        <v>0</v>
      </c>
      <c r="P1494">
        <v>0.15981529999999999</v>
      </c>
      <c r="Q1494">
        <v>0.15981529999999999</v>
      </c>
      <c r="R1494">
        <v>-0.15981529999999999</v>
      </c>
    </row>
    <row r="1495" spans="1:18">
      <c r="A1495">
        <f t="shared" si="23"/>
        <v>13.9465</v>
      </c>
      <c r="B1495">
        <v>13946.5</v>
      </c>
      <c r="C1495">
        <v>0</v>
      </c>
      <c r="D1495">
        <v>0.1562405</v>
      </c>
      <c r="E1495">
        <v>0.1562405</v>
      </c>
      <c r="F1495">
        <v>-0.1562405</v>
      </c>
      <c r="G1495">
        <v>0</v>
      </c>
      <c r="H1495">
        <v>0.10639120000000001</v>
      </c>
      <c r="I1495">
        <v>0.10639120000000001</v>
      </c>
      <c r="J1495">
        <v>-0.10639120000000001</v>
      </c>
      <c r="K1495">
        <v>0</v>
      </c>
      <c r="L1495">
        <v>0.14940049999999999</v>
      </c>
      <c r="M1495">
        <v>0.14940049999999999</v>
      </c>
      <c r="N1495">
        <v>-0.14940049999999999</v>
      </c>
      <c r="O1495">
        <v>0</v>
      </c>
      <c r="P1495">
        <v>0.15962770000000001</v>
      </c>
      <c r="Q1495">
        <v>0.15962770000000001</v>
      </c>
      <c r="R1495">
        <v>-0.15962770000000001</v>
      </c>
    </row>
    <row r="1496" spans="1:18">
      <c r="A1496">
        <f t="shared" si="23"/>
        <v>13.9565</v>
      </c>
      <c r="B1496">
        <v>13956.5</v>
      </c>
      <c r="C1496">
        <v>1</v>
      </c>
      <c r="D1496">
        <v>0.15606980000000001</v>
      </c>
      <c r="E1496">
        <v>0.15606980000000001</v>
      </c>
      <c r="F1496">
        <v>0.84393019999999996</v>
      </c>
      <c r="G1496">
        <v>0</v>
      </c>
      <c r="H1496">
        <v>0.1062765</v>
      </c>
      <c r="I1496">
        <v>0.1062765</v>
      </c>
      <c r="J1496">
        <v>-0.1062765</v>
      </c>
      <c r="K1496">
        <v>0</v>
      </c>
      <c r="L1496">
        <v>0.14922469999999999</v>
      </c>
      <c r="M1496">
        <v>0.14922469999999999</v>
      </c>
      <c r="N1496">
        <v>-0.14922469999999999</v>
      </c>
      <c r="O1496">
        <v>0</v>
      </c>
      <c r="P1496">
        <v>0.1594402</v>
      </c>
      <c r="Q1496">
        <v>0.1594402</v>
      </c>
      <c r="R1496">
        <v>-0.1594402</v>
      </c>
    </row>
    <row r="1497" spans="1:18">
      <c r="A1497">
        <f t="shared" si="23"/>
        <v>13.9665</v>
      </c>
      <c r="B1497">
        <v>13966.5</v>
      </c>
      <c r="C1497">
        <v>0</v>
      </c>
      <c r="D1497">
        <v>0.15589910000000001</v>
      </c>
      <c r="E1497">
        <v>0.15589910000000001</v>
      </c>
      <c r="F1497">
        <v>-0.15589910000000001</v>
      </c>
      <c r="G1497">
        <v>0</v>
      </c>
      <c r="H1497">
        <v>0.1061619</v>
      </c>
      <c r="I1497">
        <v>0.1061619</v>
      </c>
      <c r="J1497">
        <v>-0.1061619</v>
      </c>
      <c r="K1497">
        <v>0</v>
      </c>
      <c r="L1497">
        <v>0.14904899999999999</v>
      </c>
      <c r="M1497">
        <v>0.14904899999999999</v>
      </c>
      <c r="N1497">
        <v>-0.14904899999999999</v>
      </c>
      <c r="O1497">
        <v>0</v>
      </c>
      <c r="P1497">
        <v>0.1592528</v>
      </c>
      <c r="Q1497">
        <v>0.1592528</v>
      </c>
      <c r="R1497">
        <v>-0.1592528</v>
      </c>
    </row>
    <row r="1498" spans="1:18">
      <c r="A1498">
        <f t="shared" si="23"/>
        <v>13.9765</v>
      </c>
      <c r="B1498">
        <v>13976.5</v>
      </c>
      <c r="C1498">
        <v>0</v>
      </c>
      <c r="D1498">
        <v>0.15572849999999999</v>
      </c>
      <c r="E1498">
        <v>0.15572849999999999</v>
      </c>
      <c r="F1498">
        <v>-0.15572849999999999</v>
      </c>
      <c r="G1498">
        <v>0</v>
      </c>
      <c r="H1498">
        <v>0.1060474</v>
      </c>
      <c r="I1498">
        <v>0.1060474</v>
      </c>
      <c r="J1498">
        <v>-0.1060474</v>
      </c>
      <c r="K1498">
        <v>0</v>
      </c>
      <c r="L1498">
        <v>0.14887339999999999</v>
      </c>
      <c r="M1498">
        <v>0.14887339999999999</v>
      </c>
      <c r="N1498">
        <v>-0.14887339999999999</v>
      </c>
      <c r="O1498">
        <v>1</v>
      </c>
      <c r="P1498">
        <v>0.1590655</v>
      </c>
      <c r="Q1498">
        <v>0.1590655</v>
      </c>
      <c r="R1498">
        <v>0.84093450000000003</v>
      </c>
    </row>
    <row r="1499" spans="1:18">
      <c r="A1499">
        <f t="shared" si="23"/>
        <v>13.986499999999999</v>
      </c>
      <c r="B1499">
        <v>13986.5</v>
      </c>
      <c r="C1499">
        <v>1</v>
      </c>
      <c r="D1499">
        <v>0.155558</v>
      </c>
      <c r="E1499">
        <v>0.155558</v>
      </c>
      <c r="F1499">
        <v>0.84444200000000003</v>
      </c>
      <c r="G1499">
        <v>1</v>
      </c>
      <c r="H1499">
        <v>0.1059329</v>
      </c>
      <c r="I1499">
        <v>0.1059329</v>
      </c>
      <c r="J1499">
        <v>0.89406699999999995</v>
      </c>
      <c r="K1499">
        <v>0</v>
      </c>
      <c r="L1499">
        <v>0.14869789999999999</v>
      </c>
      <c r="M1499">
        <v>0.14869789999999999</v>
      </c>
      <c r="N1499">
        <v>-0.14869789999999999</v>
      </c>
      <c r="O1499">
        <v>1</v>
      </c>
      <c r="P1499">
        <v>0.1588783</v>
      </c>
      <c r="Q1499">
        <v>0.1588783</v>
      </c>
      <c r="R1499">
        <v>0.84112169999999997</v>
      </c>
    </row>
    <row r="1500" spans="1:18">
      <c r="A1500">
        <f t="shared" si="23"/>
        <v>13.996500000000001</v>
      </c>
      <c r="B1500">
        <v>13996.5</v>
      </c>
      <c r="C1500">
        <v>0</v>
      </c>
      <c r="D1500">
        <v>0.15538759999999999</v>
      </c>
      <c r="E1500">
        <v>0.15538759999999999</v>
      </c>
      <c r="F1500">
        <v>-0.15538759999999999</v>
      </c>
      <c r="G1500">
        <v>0</v>
      </c>
      <c r="H1500">
        <v>0.1058185</v>
      </c>
      <c r="I1500">
        <v>0.1058185</v>
      </c>
      <c r="J1500">
        <v>-0.1058185</v>
      </c>
      <c r="K1500">
        <v>0</v>
      </c>
      <c r="L1500">
        <v>0.1485226</v>
      </c>
      <c r="M1500">
        <v>0.1485226</v>
      </c>
      <c r="N1500">
        <v>-0.1485226</v>
      </c>
      <c r="O1500">
        <v>0</v>
      </c>
      <c r="P1500">
        <v>0.1586912</v>
      </c>
      <c r="Q1500">
        <v>0.1586912</v>
      </c>
      <c r="R1500">
        <v>-0.1586912</v>
      </c>
    </row>
    <row r="1501" spans="1:18">
      <c r="A1501">
        <f t="shared" si="23"/>
        <v>14.006500000000001</v>
      </c>
      <c r="B1501">
        <v>14006.5</v>
      </c>
      <c r="C1501">
        <v>0</v>
      </c>
      <c r="D1501">
        <v>0.15521740000000001</v>
      </c>
      <c r="E1501">
        <v>0.15521740000000001</v>
      </c>
      <c r="F1501">
        <v>-0.15521740000000001</v>
      </c>
      <c r="G1501">
        <v>0</v>
      </c>
      <c r="H1501">
        <v>0.1057042</v>
      </c>
      <c r="I1501">
        <v>0.1057042</v>
      </c>
      <c r="J1501">
        <v>-0.1057042</v>
      </c>
      <c r="K1501">
        <v>0</v>
      </c>
      <c r="L1501">
        <v>0.14834729999999999</v>
      </c>
      <c r="M1501">
        <v>0.14834729999999999</v>
      </c>
      <c r="N1501">
        <v>-0.14834729999999999</v>
      </c>
      <c r="O1501">
        <v>0</v>
      </c>
      <c r="P1501">
        <v>0.15850420000000001</v>
      </c>
      <c r="Q1501">
        <v>0.15850420000000001</v>
      </c>
      <c r="R1501">
        <v>-0.15850420000000001</v>
      </c>
    </row>
    <row r="1502" spans="1:18">
      <c r="A1502">
        <f t="shared" si="23"/>
        <v>14.016500000000001</v>
      </c>
      <c r="B1502">
        <v>14016.5</v>
      </c>
      <c r="C1502">
        <v>0</v>
      </c>
      <c r="D1502">
        <v>0.15504709999999999</v>
      </c>
      <c r="E1502">
        <v>0.15504709999999999</v>
      </c>
      <c r="F1502">
        <v>-0.15504709999999999</v>
      </c>
      <c r="G1502">
        <v>0</v>
      </c>
      <c r="H1502">
        <v>0.1055899</v>
      </c>
      <c r="I1502">
        <v>0.1055899</v>
      </c>
      <c r="J1502">
        <v>-0.1055899</v>
      </c>
      <c r="K1502">
        <v>0</v>
      </c>
      <c r="L1502">
        <v>0.1481721</v>
      </c>
      <c r="M1502">
        <v>0.1481721</v>
      </c>
      <c r="N1502">
        <v>-0.1481721</v>
      </c>
      <c r="O1502">
        <v>1</v>
      </c>
      <c r="P1502">
        <v>0.1583174</v>
      </c>
      <c r="Q1502">
        <v>0.1583174</v>
      </c>
      <c r="R1502">
        <v>0.84168259999999995</v>
      </c>
    </row>
    <row r="1503" spans="1:18">
      <c r="A1503">
        <f t="shared" si="23"/>
        <v>14.0265</v>
      </c>
      <c r="B1503">
        <v>14026.5</v>
      </c>
      <c r="C1503">
        <v>0</v>
      </c>
      <c r="D1503">
        <v>0.15487709999999999</v>
      </c>
      <c r="E1503">
        <v>0.15487709999999999</v>
      </c>
      <c r="F1503">
        <v>-0.15487709999999999</v>
      </c>
      <c r="G1503">
        <v>0</v>
      </c>
      <c r="H1503">
        <v>0.1054756</v>
      </c>
      <c r="I1503">
        <v>0.1054756</v>
      </c>
      <c r="J1503">
        <v>-0.1054756</v>
      </c>
      <c r="K1503">
        <v>0</v>
      </c>
      <c r="L1503">
        <v>0.14799709999999999</v>
      </c>
      <c r="M1503">
        <v>0.14799709999999999</v>
      </c>
      <c r="N1503">
        <v>-0.14799709999999999</v>
      </c>
      <c r="O1503">
        <v>0</v>
      </c>
      <c r="P1503">
        <v>0.15813070000000001</v>
      </c>
      <c r="Q1503">
        <v>0.15813070000000001</v>
      </c>
      <c r="R1503">
        <v>-0.15813070000000001</v>
      </c>
    </row>
    <row r="1504" spans="1:18">
      <c r="A1504">
        <f t="shared" si="23"/>
        <v>14.0365</v>
      </c>
      <c r="B1504">
        <v>14036.5</v>
      </c>
      <c r="C1504">
        <v>0</v>
      </c>
      <c r="D1504">
        <v>0.15470709999999999</v>
      </c>
      <c r="E1504">
        <v>0.15470709999999999</v>
      </c>
      <c r="F1504">
        <v>-0.15470709999999999</v>
      </c>
      <c r="G1504">
        <v>0</v>
      </c>
      <c r="H1504">
        <v>0.1053615</v>
      </c>
      <c r="I1504">
        <v>0.1053615</v>
      </c>
      <c r="J1504">
        <v>-0.1053615</v>
      </c>
      <c r="K1504">
        <v>1</v>
      </c>
      <c r="L1504">
        <v>0.14782200000000001</v>
      </c>
      <c r="M1504">
        <v>0.14782200000000001</v>
      </c>
      <c r="N1504">
        <v>0.85217799999999999</v>
      </c>
      <c r="O1504">
        <v>1</v>
      </c>
      <c r="P1504">
        <v>0.157944</v>
      </c>
      <c r="Q1504">
        <v>0.157944</v>
      </c>
      <c r="R1504">
        <v>0.84205600000000003</v>
      </c>
    </row>
    <row r="1505" spans="1:18">
      <c r="A1505">
        <f t="shared" si="23"/>
        <v>14.0465</v>
      </c>
      <c r="B1505">
        <v>14046.5</v>
      </c>
      <c r="C1505">
        <v>0</v>
      </c>
      <c r="D1505">
        <v>0.15453710000000001</v>
      </c>
      <c r="E1505">
        <v>0.15453710000000001</v>
      </c>
      <c r="F1505">
        <v>-0.15453710000000001</v>
      </c>
      <c r="G1505">
        <v>0</v>
      </c>
      <c r="H1505">
        <v>0.1052474</v>
      </c>
      <c r="I1505">
        <v>0.1052474</v>
      </c>
      <c r="J1505">
        <v>-0.1052474</v>
      </c>
      <c r="K1505">
        <v>0</v>
      </c>
      <c r="L1505">
        <v>0.1476471</v>
      </c>
      <c r="M1505">
        <v>0.1476471</v>
      </c>
      <c r="N1505">
        <v>-0.1476471</v>
      </c>
      <c r="O1505">
        <v>0</v>
      </c>
      <c r="P1505">
        <v>0.15775749999999999</v>
      </c>
      <c r="Q1505">
        <v>0.15775749999999999</v>
      </c>
      <c r="R1505">
        <v>-0.15775749999999999</v>
      </c>
    </row>
    <row r="1506" spans="1:18">
      <c r="A1506">
        <f t="shared" si="23"/>
        <v>14.0565</v>
      </c>
      <c r="B1506">
        <v>14056.5</v>
      </c>
      <c r="C1506">
        <v>0</v>
      </c>
      <c r="D1506">
        <v>0.15436730000000001</v>
      </c>
      <c r="E1506">
        <v>0.15436730000000001</v>
      </c>
      <c r="F1506">
        <v>-0.15436730000000001</v>
      </c>
      <c r="G1506">
        <v>0</v>
      </c>
      <c r="H1506">
        <v>0.1051333</v>
      </c>
      <c r="I1506">
        <v>0.1051333</v>
      </c>
      <c r="J1506">
        <v>-0.1051333</v>
      </c>
      <c r="K1506">
        <v>0</v>
      </c>
      <c r="L1506">
        <v>0.1474724</v>
      </c>
      <c r="M1506">
        <v>0.1474724</v>
      </c>
      <c r="N1506">
        <v>-0.1474724</v>
      </c>
      <c r="O1506">
        <v>0</v>
      </c>
      <c r="P1506">
        <v>0.15757099999999999</v>
      </c>
      <c r="Q1506">
        <v>0.15757099999999999</v>
      </c>
      <c r="R1506">
        <v>-0.15757099999999999</v>
      </c>
    </row>
    <row r="1507" spans="1:18">
      <c r="A1507">
        <f t="shared" si="23"/>
        <v>14.0665</v>
      </c>
      <c r="B1507">
        <v>14066.5</v>
      </c>
      <c r="C1507">
        <v>0</v>
      </c>
      <c r="D1507">
        <v>0.15419759999999999</v>
      </c>
      <c r="E1507">
        <v>0.15419759999999999</v>
      </c>
      <c r="F1507">
        <v>-0.15419759999999999</v>
      </c>
      <c r="G1507">
        <v>0</v>
      </c>
      <c r="H1507">
        <v>0.1050193</v>
      </c>
      <c r="I1507">
        <v>0.1050193</v>
      </c>
      <c r="J1507">
        <v>-0.1050193</v>
      </c>
      <c r="K1507">
        <v>0</v>
      </c>
      <c r="L1507">
        <v>0.1472977</v>
      </c>
      <c r="M1507">
        <v>0.1472977</v>
      </c>
      <c r="N1507">
        <v>-0.1472977</v>
      </c>
      <c r="O1507">
        <v>0</v>
      </c>
      <c r="P1507">
        <v>0.15738469999999999</v>
      </c>
      <c r="Q1507">
        <v>0.15738469999999999</v>
      </c>
      <c r="R1507">
        <v>-0.15738469999999999</v>
      </c>
    </row>
    <row r="1508" spans="1:18">
      <c r="A1508">
        <f t="shared" si="23"/>
        <v>14.076500000000001</v>
      </c>
      <c r="B1508">
        <v>14076.5</v>
      </c>
      <c r="C1508">
        <v>0</v>
      </c>
      <c r="D1508">
        <v>0.1540279</v>
      </c>
      <c r="E1508">
        <v>0.1540279</v>
      </c>
      <c r="F1508">
        <v>-0.1540279</v>
      </c>
      <c r="G1508">
        <v>1</v>
      </c>
      <c r="H1508">
        <v>0.1049054</v>
      </c>
      <c r="I1508">
        <v>0.1049054</v>
      </c>
      <c r="J1508">
        <v>0.89509459999999996</v>
      </c>
      <c r="K1508">
        <v>0</v>
      </c>
      <c r="L1508">
        <v>0.14712310000000001</v>
      </c>
      <c r="M1508">
        <v>0.14712310000000001</v>
      </c>
      <c r="N1508">
        <v>-0.14712310000000001</v>
      </c>
      <c r="O1508">
        <v>0</v>
      </c>
      <c r="P1508">
        <v>0.15719839999999999</v>
      </c>
      <c r="Q1508">
        <v>0.15719839999999999</v>
      </c>
      <c r="R1508">
        <v>-0.15719839999999999</v>
      </c>
    </row>
    <row r="1509" spans="1:18">
      <c r="A1509">
        <f t="shared" si="23"/>
        <v>14.086500000000001</v>
      </c>
      <c r="B1509">
        <v>14086.5</v>
      </c>
      <c r="C1509">
        <v>0</v>
      </c>
      <c r="D1509">
        <v>0.15385840000000001</v>
      </c>
      <c r="E1509">
        <v>0.15385840000000001</v>
      </c>
      <c r="F1509">
        <v>-0.15385840000000001</v>
      </c>
      <c r="G1509">
        <v>0</v>
      </c>
      <c r="H1509">
        <v>0.1047916</v>
      </c>
      <c r="I1509">
        <v>0.1047916</v>
      </c>
      <c r="J1509">
        <v>-0.1047916</v>
      </c>
      <c r="K1509">
        <v>0</v>
      </c>
      <c r="L1509">
        <v>0.14694860000000001</v>
      </c>
      <c r="M1509">
        <v>0.14694860000000001</v>
      </c>
      <c r="N1509">
        <v>-0.14694860000000001</v>
      </c>
      <c r="O1509">
        <v>1</v>
      </c>
      <c r="P1509">
        <v>0.15701229999999999</v>
      </c>
      <c r="Q1509">
        <v>0.15701229999999999</v>
      </c>
      <c r="R1509">
        <v>0.84298770000000001</v>
      </c>
    </row>
    <row r="1510" spans="1:18">
      <c r="A1510">
        <f t="shared" si="23"/>
        <v>14.096500000000001</v>
      </c>
      <c r="B1510">
        <v>14096.5</v>
      </c>
      <c r="C1510">
        <v>0</v>
      </c>
      <c r="D1510">
        <v>0.15368889999999999</v>
      </c>
      <c r="E1510">
        <v>0.15368889999999999</v>
      </c>
      <c r="F1510">
        <v>-0.15368889999999999</v>
      </c>
      <c r="G1510">
        <v>0</v>
      </c>
      <c r="H1510">
        <v>0.1046778</v>
      </c>
      <c r="I1510">
        <v>0.1046778</v>
      </c>
      <c r="J1510">
        <v>-0.1046778</v>
      </c>
      <c r="K1510">
        <v>0</v>
      </c>
      <c r="L1510">
        <v>0.1467743</v>
      </c>
      <c r="M1510">
        <v>0.1467743</v>
      </c>
      <c r="N1510">
        <v>-0.1467743</v>
      </c>
      <c r="O1510">
        <v>0</v>
      </c>
      <c r="P1510">
        <v>0.1568263</v>
      </c>
      <c r="Q1510">
        <v>0.1568263</v>
      </c>
      <c r="R1510">
        <v>-0.1568263</v>
      </c>
    </row>
    <row r="1511" spans="1:18">
      <c r="A1511">
        <f t="shared" si="23"/>
        <v>14.1065</v>
      </c>
      <c r="B1511">
        <v>14106.5</v>
      </c>
      <c r="C1511">
        <v>0</v>
      </c>
      <c r="D1511">
        <v>0.15351960000000001</v>
      </c>
      <c r="E1511">
        <v>0.15351960000000001</v>
      </c>
      <c r="F1511">
        <v>-0.15351960000000001</v>
      </c>
      <c r="G1511">
        <v>0</v>
      </c>
      <c r="H1511">
        <v>0.10456409999999999</v>
      </c>
      <c r="I1511">
        <v>0.10456409999999999</v>
      </c>
      <c r="J1511">
        <v>-0.10456409999999999</v>
      </c>
      <c r="K1511">
        <v>0</v>
      </c>
      <c r="L1511">
        <v>0.14659990000000001</v>
      </c>
      <c r="M1511">
        <v>0.14659990000000001</v>
      </c>
      <c r="N1511">
        <v>-0.14659990000000001</v>
      </c>
      <c r="O1511">
        <v>1</v>
      </c>
      <c r="P1511">
        <v>0.15664040000000001</v>
      </c>
      <c r="Q1511">
        <v>0.15664040000000001</v>
      </c>
      <c r="R1511">
        <v>0.84335959999999999</v>
      </c>
    </row>
    <row r="1512" spans="1:18">
      <c r="A1512">
        <f t="shared" si="23"/>
        <v>14.1165</v>
      </c>
      <c r="B1512">
        <v>14116.5</v>
      </c>
      <c r="C1512">
        <v>0</v>
      </c>
      <c r="D1512">
        <v>0.15335029999999999</v>
      </c>
      <c r="E1512">
        <v>0.15335029999999999</v>
      </c>
      <c r="F1512">
        <v>-0.15335029999999999</v>
      </c>
      <c r="G1512">
        <v>0</v>
      </c>
      <c r="H1512">
        <v>0.1044504</v>
      </c>
      <c r="I1512">
        <v>0.1044504</v>
      </c>
      <c r="J1512">
        <v>-0.1044504</v>
      </c>
      <c r="K1512">
        <v>0</v>
      </c>
      <c r="L1512">
        <v>0.14642579999999999</v>
      </c>
      <c r="M1512">
        <v>0.14642579999999999</v>
      </c>
      <c r="N1512">
        <v>-0.14642579999999999</v>
      </c>
      <c r="O1512">
        <v>0</v>
      </c>
      <c r="P1512">
        <v>0.1564545</v>
      </c>
      <c r="Q1512">
        <v>0.1564545</v>
      </c>
      <c r="R1512">
        <v>-0.1564545</v>
      </c>
    </row>
    <row r="1513" spans="1:18">
      <c r="A1513">
        <f t="shared" si="23"/>
        <v>14.1265</v>
      </c>
      <c r="B1513">
        <v>14126.5</v>
      </c>
      <c r="C1513">
        <v>1</v>
      </c>
      <c r="D1513">
        <v>0.15318109999999999</v>
      </c>
      <c r="E1513">
        <v>0.15318109999999999</v>
      </c>
      <c r="F1513">
        <v>0.84681890000000004</v>
      </c>
      <c r="G1513">
        <v>0</v>
      </c>
      <c r="H1513">
        <v>0.10433679999999999</v>
      </c>
      <c r="I1513">
        <v>0.10433679999999999</v>
      </c>
      <c r="J1513">
        <v>-0.10433679999999999</v>
      </c>
      <c r="K1513">
        <v>0</v>
      </c>
      <c r="L1513">
        <v>0.14625160000000001</v>
      </c>
      <c r="M1513">
        <v>0.14625160000000001</v>
      </c>
      <c r="N1513">
        <v>-0.14625160000000001</v>
      </c>
      <c r="O1513">
        <v>0</v>
      </c>
      <c r="P1513">
        <v>0.15626880000000001</v>
      </c>
      <c r="Q1513">
        <v>0.15626880000000001</v>
      </c>
      <c r="R1513">
        <v>-0.15626880000000001</v>
      </c>
    </row>
    <row r="1514" spans="1:18">
      <c r="A1514">
        <f t="shared" si="23"/>
        <v>14.1365</v>
      </c>
      <c r="B1514">
        <v>14136.5</v>
      </c>
      <c r="C1514">
        <v>0</v>
      </c>
      <c r="D1514">
        <v>0.15301200000000001</v>
      </c>
      <c r="E1514">
        <v>0.15301200000000001</v>
      </c>
      <c r="F1514">
        <v>-0.15301200000000001</v>
      </c>
      <c r="G1514">
        <v>0</v>
      </c>
      <c r="H1514">
        <v>0.1042233</v>
      </c>
      <c r="I1514">
        <v>0.1042233</v>
      </c>
      <c r="J1514">
        <v>-0.1042233</v>
      </c>
      <c r="K1514">
        <v>0</v>
      </c>
      <c r="L1514">
        <v>0.1460776</v>
      </c>
      <c r="M1514">
        <v>0.1460776</v>
      </c>
      <c r="N1514">
        <v>-0.1460776</v>
      </c>
      <c r="O1514">
        <v>0</v>
      </c>
      <c r="P1514">
        <v>0.15608330000000001</v>
      </c>
      <c r="Q1514">
        <v>0.15608330000000001</v>
      </c>
      <c r="R1514">
        <v>-0.15608330000000001</v>
      </c>
    </row>
    <row r="1515" spans="1:18">
      <c r="A1515">
        <f t="shared" si="23"/>
        <v>14.1465</v>
      </c>
      <c r="B1515">
        <v>14146.5</v>
      </c>
      <c r="C1515">
        <v>0</v>
      </c>
      <c r="D1515">
        <v>0.15284300000000001</v>
      </c>
      <c r="E1515">
        <v>0.15284300000000001</v>
      </c>
      <c r="F1515">
        <v>-0.15284300000000001</v>
      </c>
      <c r="G1515">
        <v>0</v>
      </c>
      <c r="H1515">
        <v>0.1041098</v>
      </c>
      <c r="I1515">
        <v>0.1041098</v>
      </c>
      <c r="J1515">
        <v>-0.1041098</v>
      </c>
      <c r="K1515">
        <v>0</v>
      </c>
      <c r="L1515">
        <v>0.1459037</v>
      </c>
      <c r="M1515">
        <v>0.1459037</v>
      </c>
      <c r="N1515">
        <v>-0.1459037</v>
      </c>
      <c r="O1515">
        <v>0</v>
      </c>
      <c r="P1515">
        <v>0.1558977</v>
      </c>
      <c r="Q1515">
        <v>0.1558977</v>
      </c>
      <c r="R1515">
        <v>-0.1558977</v>
      </c>
    </row>
    <row r="1516" spans="1:18">
      <c r="A1516">
        <f t="shared" si="23"/>
        <v>14.156499999999999</v>
      </c>
      <c r="B1516">
        <v>14156.5</v>
      </c>
      <c r="C1516">
        <v>0</v>
      </c>
      <c r="D1516">
        <v>0.15267410000000001</v>
      </c>
      <c r="E1516">
        <v>0.15267410000000001</v>
      </c>
      <c r="F1516">
        <v>-0.15267410000000001</v>
      </c>
      <c r="G1516">
        <v>0</v>
      </c>
      <c r="H1516">
        <v>0.1039964</v>
      </c>
      <c r="I1516">
        <v>0.1039964</v>
      </c>
      <c r="J1516">
        <v>-0.1039964</v>
      </c>
      <c r="K1516">
        <v>0</v>
      </c>
      <c r="L1516">
        <v>0.14573</v>
      </c>
      <c r="M1516">
        <v>0.14573</v>
      </c>
      <c r="N1516">
        <v>-0.14573</v>
      </c>
      <c r="O1516">
        <v>0</v>
      </c>
      <c r="P1516">
        <v>0.1557124</v>
      </c>
      <c r="Q1516">
        <v>0.1557124</v>
      </c>
      <c r="R1516">
        <v>-0.1557124</v>
      </c>
    </row>
    <row r="1517" spans="1:18">
      <c r="A1517">
        <f t="shared" si="23"/>
        <v>14.166500000000001</v>
      </c>
      <c r="B1517">
        <v>14166.5</v>
      </c>
      <c r="C1517">
        <v>0</v>
      </c>
      <c r="D1517">
        <v>0.15250530000000001</v>
      </c>
      <c r="E1517">
        <v>0.15250530000000001</v>
      </c>
      <c r="F1517">
        <v>-0.15250530000000001</v>
      </c>
      <c r="G1517">
        <v>0</v>
      </c>
      <c r="H1517">
        <v>0.103883</v>
      </c>
      <c r="I1517">
        <v>0.103883</v>
      </c>
      <c r="J1517">
        <v>-0.103883</v>
      </c>
      <c r="K1517">
        <v>0</v>
      </c>
      <c r="L1517">
        <v>0.1455563</v>
      </c>
      <c r="M1517">
        <v>0.1455563</v>
      </c>
      <c r="N1517">
        <v>-0.1455563</v>
      </c>
      <c r="O1517">
        <v>0</v>
      </c>
      <c r="P1517">
        <v>0.1555271</v>
      </c>
      <c r="Q1517">
        <v>0.1555271</v>
      </c>
      <c r="R1517">
        <v>-0.1555271</v>
      </c>
    </row>
    <row r="1518" spans="1:18">
      <c r="A1518">
        <f t="shared" si="23"/>
        <v>14.176500000000001</v>
      </c>
      <c r="B1518">
        <v>14176.5</v>
      </c>
      <c r="C1518">
        <v>0</v>
      </c>
      <c r="D1518">
        <v>0.15233659999999999</v>
      </c>
      <c r="E1518">
        <v>0.15233659999999999</v>
      </c>
      <c r="F1518">
        <v>-0.15233659999999999</v>
      </c>
      <c r="G1518">
        <v>0</v>
      </c>
      <c r="H1518">
        <v>0.10376970000000001</v>
      </c>
      <c r="I1518">
        <v>0.10376970000000001</v>
      </c>
      <c r="J1518">
        <v>-0.10376970000000001</v>
      </c>
      <c r="K1518">
        <v>0</v>
      </c>
      <c r="L1518">
        <v>0.1453827</v>
      </c>
      <c r="M1518">
        <v>0.1453827</v>
      </c>
      <c r="N1518">
        <v>-0.1453827</v>
      </c>
      <c r="O1518">
        <v>0</v>
      </c>
      <c r="P1518">
        <v>0.1553419</v>
      </c>
      <c r="Q1518">
        <v>0.1553419</v>
      </c>
      <c r="R1518">
        <v>-0.1553419</v>
      </c>
    </row>
    <row r="1519" spans="1:18">
      <c r="A1519">
        <f t="shared" si="23"/>
        <v>14.186500000000001</v>
      </c>
      <c r="B1519">
        <v>14186.5</v>
      </c>
      <c r="C1519">
        <v>0</v>
      </c>
      <c r="D1519">
        <v>0.15216789999999999</v>
      </c>
      <c r="E1519">
        <v>0.15216789999999999</v>
      </c>
      <c r="F1519">
        <v>-0.15216789999999999</v>
      </c>
      <c r="G1519">
        <v>1</v>
      </c>
      <c r="H1519">
        <v>0.1036565</v>
      </c>
      <c r="I1519">
        <v>0.1036565</v>
      </c>
      <c r="J1519">
        <v>0.89634349999999996</v>
      </c>
      <c r="K1519">
        <v>0</v>
      </c>
      <c r="L1519">
        <v>0.14520920000000001</v>
      </c>
      <c r="M1519">
        <v>0.14520920000000001</v>
      </c>
      <c r="N1519">
        <v>-0.14520920000000001</v>
      </c>
      <c r="O1519">
        <v>0</v>
      </c>
      <c r="P1519">
        <v>0.15515680000000001</v>
      </c>
      <c r="Q1519">
        <v>0.15515680000000001</v>
      </c>
      <c r="R1519">
        <v>-0.15515680000000001</v>
      </c>
    </row>
    <row r="1520" spans="1:18">
      <c r="A1520">
        <f t="shared" si="23"/>
        <v>14.1965</v>
      </c>
      <c r="B1520">
        <v>14196.5</v>
      </c>
      <c r="C1520">
        <v>0</v>
      </c>
      <c r="D1520">
        <v>0.15199940000000001</v>
      </c>
      <c r="E1520">
        <v>0.15199940000000001</v>
      </c>
      <c r="F1520">
        <v>-0.15199940000000001</v>
      </c>
      <c r="G1520">
        <v>0</v>
      </c>
      <c r="H1520">
        <v>0.1035433</v>
      </c>
      <c r="I1520">
        <v>0.1035433</v>
      </c>
      <c r="J1520">
        <v>-0.1035433</v>
      </c>
      <c r="K1520">
        <v>0</v>
      </c>
      <c r="L1520">
        <v>0.14503579999999999</v>
      </c>
      <c r="M1520">
        <v>0.14503579999999999</v>
      </c>
      <c r="N1520">
        <v>-0.14503579999999999</v>
      </c>
      <c r="O1520">
        <v>0</v>
      </c>
      <c r="P1520">
        <v>0.15497179999999999</v>
      </c>
      <c r="Q1520">
        <v>0.15497179999999999</v>
      </c>
      <c r="R1520">
        <v>-0.15497179999999999</v>
      </c>
    </row>
    <row r="1521" spans="1:18">
      <c r="A1521">
        <f t="shared" si="23"/>
        <v>14.2065</v>
      </c>
      <c r="B1521">
        <v>14206.5</v>
      </c>
      <c r="C1521">
        <v>0</v>
      </c>
      <c r="D1521">
        <v>0.15183099999999999</v>
      </c>
      <c r="E1521">
        <v>0.15183099999999999</v>
      </c>
      <c r="F1521">
        <v>-0.15183099999999999</v>
      </c>
      <c r="G1521">
        <v>0</v>
      </c>
      <c r="H1521">
        <v>0.1034302</v>
      </c>
      <c r="I1521">
        <v>0.1034302</v>
      </c>
      <c r="J1521">
        <v>-0.1034302</v>
      </c>
      <c r="K1521">
        <v>0</v>
      </c>
      <c r="L1521">
        <v>0.14486250000000001</v>
      </c>
      <c r="M1521">
        <v>0.14486250000000001</v>
      </c>
      <c r="N1521">
        <v>-0.14486250000000001</v>
      </c>
      <c r="O1521">
        <v>0</v>
      </c>
      <c r="P1521">
        <v>0.15478690000000001</v>
      </c>
      <c r="Q1521">
        <v>0.15478690000000001</v>
      </c>
      <c r="R1521">
        <v>-0.15478690000000001</v>
      </c>
    </row>
    <row r="1522" spans="1:18">
      <c r="A1522">
        <f t="shared" si="23"/>
        <v>14.2165</v>
      </c>
      <c r="B1522">
        <v>14216.5</v>
      </c>
      <c r="C1522">
        <v>0</v>
      </c>
      <c r="D1522">
        <v>0.15166260000000001</v>
      </c>
      <c r="E1522">
        <v>0.15166260000000001</v>
      </c>
      <c r="F1522">
        <v>-0.15166260000000001</v>
      </c>
      <c r="G1522">
        <v>0</v>
      </c>
      <c r="H1522">
        <v>0.1033172</v>
      </c>
      <c r="I1522">
        <v>0.1033172</v>
      </c>
      <c r="J1522">
        <v>-0.1033172</v>
      </c>
      <c r="K1522">
        <v>1</v>
      </c>
      <c r="L1522">
        <v>0.14468929999999999</v>
      </c>
      <c r="M1522">
        <v>0.14468929999999999</v>
      </c>
      <c r="N1522">
        <v>0.85531069999999998</v>
      </c>
      <c r="O1522">
        <v>1</v>
      </c>
      <c r="P1522">
        <v>0.1546022</v>
      </c>
      <c r="Q1522">
        <v>0.1546022</v>
      </c>
      <c r="R1522">
        <v>0.84539779999999998</v>
      </c>
    </row>
    <row r="1523" spans="1:18">
      <c r="A1523">
        <f t="shared" si="23"/>
        <v>14.2265</v>
      </c>
      <c r="B1523">
        <v>14226.5</v>
      </c>
      <c r="C1523">
        <v>0</v>
      </c>
      <c r="D1523">
        <v>0.1514944</v>
      </c>
      <c r="E1523">
        <v>0.1514944</v>
      </c>
      <c r="F1523">
        <v>-0.1514944</v>
      </c>
      <c r="G1523">
        <v>0</v>
      </c>
      <c r="H1523">
        <v>0.1032042</v>
      </c>
      <c r="I1523">
        <v>0.1032042</v>
      </c>
      <c r="J1523">
        <v>-0.1032042</v>
      </c>
      <c r="K1523">
        <v>0</v>
      </c>
      <c r="L1523">
        <v>0.14451620000000001</v>
      </c>
      <c r="M1523">
        <v>0.14451620000000001</v>
      </c>
      <c r="N1523">
        <v>-0.14451620000000001</v>
      </c>
      <c r="O1523">
        <v>0</v>
      </c>
      <c r="P1523">
        <v>0.15441759999999999</v>
      </c>
      <c r="Q1523">
        <v>0.15441759999999999</v>
      </c>
      <c r="R1523">
        <v>-0.15441759999999999</v>
      </c>
    </row>
    <row r="1524" spans="1:18">
      <c r="A1524">
        <f t="shared" si="23"/>
        <v>14.236499999999999</v>
      </c>
      <c r="B1524">
        <v>14236.5</v>
      </c>
      <c r="C1524">
        <v>0</v>
      </c>
      <c r="D1524">
        <v>0.1513263</v>
      </c>
      <c r="E1524">
        <v>0.1513263</v>
      </c>
      <c r="F1524">
        <v>-0.1513263</v>
      </c>
      <c r="G1524">
        <v>1</v>
      </c>
      <c r="H1524">
        <v>0.1030913</v>
      </c>
      <c r="I1524">
        <v>0.1030913</v>
      </c>
      <c r="J1524">
        <v>0.8969087</v>
      </c>
      <c r="K1524">
        <v>0</v>
      </c>
      <c r="L1524">
        <v>0.1443432</v>
      </c>
      <c r="M1524">
        <v>0.1443432</v>
      </c>
      <c r="N1524">
        <v>-0.1443432</v>
      </c>
      <c r="O1524">
        <v>1</v>
      </c>
      <c r="P1524">
        <v>0.15423300000000001</v>
      </c>
      <c r="Q1524">
        <v>0.15423300000000001</v>
      </c>
      <c r="R1524">
        <v>0.84576700000000005</v>
      </c>
    </row>
    <row r="1525" spans="1:18">
      <c r="A1525">
        <f t="shared" si="23"/>
        <v>14.246500000000001</v>
      </c>
      <c r="B1525">
        <v>14246.5</v>
      </c>
      <c r="C1525">
        <v>0</v>
      </c>
      <c r="D1525">
        <v>0.15115819999999999</v>
      </c>
      <c r="E1525">
        <v>0.15115819999999999</v>
      </c>
      <c r="F1525">
        <v>-0.15115819999999999</v>
      </c>
      <c r="G1525">
        <v>0</v>
      </c>
      <c r="H1525">
        <v>0.1029784</v>
      </c>
      <c r="I1525">
        <v>0.1029784</v>
      </c>
      <c r="J1525">
        <v>-0.1029784</v>
      </c>
      <c r="K1525">
        <v>0</v>
      </c>
      <c r="L1525">
        <v>0.1441703</v>
      </c>
      <c r="M1525">
        <v>0.1441703</v>
      </c>
      <c r="N1525">
        <v>-0.1441703</v>
      </c>
      <c r="O1525">
        <v>0</v>
      </c>
      <c r="P1525">
        <v>0.15404860000000001</v>
      </c>
      <c r="Q1525">
        <v>0.15404860000000001</v>
      </c>
      <c r="R1525">
        <v>-0.15404860000000001</v>
      </c>
    </row>
    <row r="1526" spans="1:18">
      <c r="A1526">
        <f t="shared" si="23"/>
        <v>14.256500000000001</v>
      </c>
      <c r="B1526">
        <v>14256.5</v>
      </c>
      <c r="C1526">
        <v>0</v>
      </c>
      <c r="D1526">
        <v>0.15099019999999999</v>
      </c>
      <c r="E1526">
        <v>0.15099019999999999</v>
      </c>
      <c r="F1526">
        <v>-0.15099019999999999</v>
      </c>
      <c r="G1526">
        <v>0</v>
      </c>
      <c r="H1526">
        <v>0.1028656</v>
      </c>
      <c r="I1526">
        <v>0.1028656</v>
      </c>
      <c r="J1526">
        <v>-0.1028656</v>
      </c>
      <c r="K1526">
        <v>0</v>
      </c>
      <c r="L1526">
        <v>0.1439975</v>
      </c>
      <c r="M1526">
        <v>0.1439975</v>
      </c>
      <c r="N1526">
        <v>-0.1439975</v>
      </c>
      <c r="O1526">
        <v>0</v>
      </c>
      <c r="P1526">
        <v>0.15386420000000001</v>
      </c>
      <c r="Q1526">
        <v>0.15386420000000001</v>
      </c>
      <c r="R1526">
        <v>-0.15386420000000001</v>
      </c>
    </row>
    <row r="1527" spans="1:18">
      <c r="A1527">
        <f t="shared" si="23"/>
        <v>14.266500000000001</v>
      </c>
      <c r="B1527">
        <v>14266.5</v>
      </c>
      <c r="C1527">
        <v>0</v>
      </c>
      <c r="D1527">
        <v>0.15082229999999999</v>
      </c>
      <c r="E1527">
        <v>0.15082229999999999</v>
      </c>
      <c r="F1527">
        <v>-0.15082229999999999</v>
      </c>
      <c r="G1527">
        <v>0</v>
      </c>
      <c r="H1527">
        <v>0.10275289999999999</v>
      </c>
      <c r="I1527">
        <v>0.10275289999999999</v>
      </c>
      <c r="J1527">
        <v>-0.10275289999999999</v>
      </c>
      <c r="K1527">
        <v>0</v>
      </c>
      <c r="L1527">
        <v>0.1438248</v>
      </c>
      <c r="M1527">
        <v>0.1438248</v>
      </c>
      <c r="N1527">
        <v>-0.1438248</v>
      </c>
      <c r="O1527">
        <v>0</v>
      </c>
      <c r="P1527">
        <v>0.15368000000000001</v>
      </c>
      <c r="Q1527">
        <v>0.15368000000000001</v>
      </c>
      <c r="R1527">
        <v>-0.15368000000000001</v>
      </c>
    </row>
    <row r="1528" spans="1:18">
      <c r="A1528">
        <f t="shared" si="23"/>
        <v>14.2765</v>
      </c>
      <c r="B1528">
        <v>14276.5</v>
      </c>
      <c r="C1528">
        <v>0</v>
      </c>
      <c r="D1528">
        <v>0.1506545</v>
      </c>
      <c r="E1528">
        <v>0.1506545</v>
      </c>
      <c r="F1528">
        <v>-0.1506545</v>
      </c>
      <c r="G1528">
        <v>0</v>
      </c>
      <c r="H1528">
        <v>0.1026402</v>
      </c>
      <c r="I1528">
        <v>0.1026402</v>
      </c>
      <c r="J1528">
        <v>-0.1026402</v>
      </c>
      <c r="K1528">
        <v>0</v>
      </c>
      <c r="L1528">
        <v>0.14365220000000001</v>
      </c>
      <c r="M1528">
        <v>0.14365220000000001</v>
      </c>
      <c r="N1528">
        <v>-0.14365220000000001</v>
      </c>
      <c r="O1528">
        <v>0</v>
      </c>
      <c r="P1528">
        <v>0.15349579999999999</v>
      </c>
      <c r="Q1528">
        <v>0.15349579999999999</v>
      </c>
      <c r="R1528">
        <v>-0.15349579999999999</v>
      </c>
    </row>
    <row r="1529" spans="1:18">
      <c r="A1529">
        <f t="shared" si="23"/>
        <v>14.2865</v>
      </c>
      <c r="B1529">
        <v>14286.5</v>
      </c>
      <c r="C1529">
        <v>0</v>
      </c>
      <c r="D1529">
        <v>0.1504868</v>
      </c>
      <c r="E1529">
        <v>0.1504868</v>
      </c>
      <c r="F1529">
        <v>-0.1504868</v>
      </c>
      <c r="G1529">
        <v>0</v>
      </c>
      <c r="H1529">
        <v>0.1025276</v>
      </c>
      <c r="I1529">
        <v>0.1025276</v>
      </c>
      <c r="J1529">
        <v>-0.1025276</v>
      </c>
      <c r="K1529">
        <v>1</v>
      </c>
      <c r="L1529">
        <v>0.14347969999999999</v>
      </c>
      <c r="M1529">
        <v>0.14347969999999999</v>
      </c>
      <c r="N1529">
        <v>0.85652030000000001</v>
      </c>
      <c r="O1529">
        <v>0</v>
      </c>
      <c r="P1529">
        <v>0.1533118</v>
      </c>
      <c r="Q1529">
        <v>0.1533118</v>
      </c>
      <c r="R1529">
        <v>-0.1533118</v>
      </c>
    </row>
    <row r="1530" spans="1:18">
      <c r="A1530">
        <f t="shared" si="23"/>
        <v>14.2965</v>
      </c>
      <c r="B1530">
        <v>14296.5</v>
      </c>
      <c r="C1530">
        <v>0</v>
      </c>
      <c r="D1530">
        <v>0.15031919999999999</v>
      </c>
      <c r="E1530">
        <v>0.15031919999999999</v>
      </c>
      <c r="F1530">
        <v>-0.15031919999999999</v>
      </c>
      <c r="G1530">
        <v>0</v>
      </c>
      <c r="H1530">
        <v>0.1024151</v>
      </c>
      <c r="I1530">
        <v>0.1024151</v>
      </c>
      <c r="J1530">
        <v>-0.1024151</v>
      </c>
      <c r="K1530">
        <v>0</v>
      </c>
      <c r="L1530">
        <v>0.1433073</v>
      </c>
      <c r="M1530">
        <v>0.1433073</v>
      </c>
      <c r="N1530">
        <v>-0.1433073</v>
      </c>
      <c r="O1530">
        <v>0</v>
      </c>
      <c r="P1530">
        <v>0.15312780000000001</v>
      </c>
      <c r="Q1530">
        <v>0.15312780000000001</v>
      </c>
      <c r="R1530">
        <v>-0.15312780000000001</v>
      </c>
    </row>
    <row r="1531" spans="1:18">
      <c r="A1531">
        <f t="shared" si="23"/>
        <v>14.3065</v>
      </c>
      <c r="B1531">
        <v>14306.5</v>
      </c>
      <c r="C1531">
        <v>0</v>
      </c>
      <c r="D1531">
        <v>0.1501517</v>
      </c>
      <c r="E1531">
        <v>0.1501517</v>
      </c>
      <c r="F1531">
        <v>-0.1501517</v>
      </c>
      <c r="G1531">
        <v>0</v>
      </c>
      <c r="H1531">
        <v>0.10230259999999999</v>
      </c>
      <c r="I1531">
        <v>0.10230259999999999</v>
      </c>
      <c r="J1531">
        <v>-0.10230259999999999</v>
      </c>
      <c r="K1531">
        <v>1</v>
      </c>
      <c r="L1531">
        <v>0.14313500000000001</v>
      </c>
      <c r="M1531">
        <v>0.14313500000000001</v>
      </c>
      <c r="N1531">
        <v>0.85686499999999999</v>
      </c>
      <c r="O1531">
        <v>0</v>
      </c>
      <c r="P1531">
        <v>0.1529441</v>
      </c>
      <c r="Q1531">
        <v>0.1529441</v>
      </c>
      <c r="R1531">
        <v>-0.1529441</v>
      </c>
    </row>
    <row r="1532" spans="1:18">
      <c r="A1532">
        <f t="shared" si="23"/>
        <v>14.3165</v>
      </c>
      <c r="B1532">
        <v>14316.5</v>
      </c>
      <c r="C1532">
        <v>0</v>
      </c>
      <c r="D1532">
        <v>0.14998420000000001</v>
      </c>
      <c r="E1532">
        <v>0.14998420000000001</v>
      </c>
      <c r="F1532">
        <v>-0.14998420000000001</v>
      </c>
      <c r="G1532">
        <v>0</v>
      </c>
      <c r="H1532">
        <v>0.10219019999999999</v>
      </c>
      <c r="I1532">
        <v>0.10219019999999999</v>
      </c>
      <c r="J1532">
        <v>-0.10219019999999999</v>
      </c>
      <c r="K1532">
        <v>0</v>
      </c>
      <c r="L1532">
        <v>0.1429628</v>
      </c>
      <c r="M1532">
        <v>0.1429628</v>
      </c>
      <c r="N1532">
        <v>-0.1429628</v>
      </c>
      <c r="O1532">
        <v>0</v>
      </c>
      <c r="P1532">
        <v>0.15276029999999999</v>
      </c>
      <c r="Q1532">
        <v>0.15276029999999999</v>
      </c>
      <c r="R1532">
        <v>-0.15276029999999999</v>
      </c>
    </row>
    <row r="1533" spans="1:18">
      <c r="A1533">
        <f t="shared" si="23"/>
        <v>14.326500000000001</v>
      </c>
      <c r="B1533">
        <v>14326.5</v>
      </c>
      <c r="C1533">
        <v>0</v>
      </c>
      <c r="D1533">
        <v>0.1498169</v>
      </c>
      <c r="E1533">
        <v>0.1498169</v>
      </c>
      <c r="F1533">
        <v>-0.1498169</v>
      </c>
      <c r="G1533">
        <v>0</v>
      </c>
      <c r="H1533">
        <v>0.1020778</v>
      </c>
      <c r="I1533">
        <v>0.1020778</v>
      </c>
      <c r="J1533">
        <v>-0.1020778</v>
      </c>
      <c r="K1533">
        <v>0</v>
      </c>
      <c r="L1533">
        <v>0.14279069999999999</v>
      </c>
      <c r="M1533">
        <v>0.14279069999999999</v>
      </c>
      <c r="N1533">
        <v>-0.14279069999999999</v>
      </c>
      <c r="O1533">
        <v>0</v>
      </c>
      <c r="P1533">
        <v>0.15257670000000001</v>
      </c>
      <c r="Q1533">
        <v>0.15257670000000001</v>
      </c>
      <c r="R1533">
        <v>-0.15257670000000001</v>
      </c>
    </row>
    <row r="1534" spans="1:18">
      <c r="A1534">
        <f t="shared" si="23"/>
        <v>14.336500000000001</v>
      </c>
      <c r="B1534">
        <v>14336.5</v>
      </c>
      <c r="C1534">
        <v>0</v>
      </c>
      <c r="D1534">
        <v>0.14964959999999999</v>
      </c>
      <c r="E1534">
        <v>0.14964959999999999</v>
      </c>
      <c r="F1534">
        <v>-0.14964959999999999</v>
      </c>
      <c r="G1534">
        <v>0</v>
      </c>
      <c r="H1534">
        <v>0.1019655</v>
      </c>
      <c r="I1534">
        <v>0.1019655</v>
      </c>
      <c r="J1534">
        <v>-0.1019655</v>
      </c>
      <c r="K1534">
        <v>0</v>
      </c>
      <c r="L1534">
        <v>0.14261869999999999</v>
      </c>
      <c r="M1534">
        <v>0.14261869999999999</v>
      </c>
      <c r="N1534">
        <v>-0.14261869999999999</v>
      </c>
      <c r="O1534">
        <v>1</v>
      </c>
      <c r="P1534">
        <v>0.15239330000000001</v>
      </c>
      <c r="Q1534">
        <v>0.15239330000000001</v>
      </c>
      <c r="R1534">
        <v>0.84760670000000005</v>
      </c>
    </row>
    <row r="1535" spans="1:18">
      <c r="A1535">
        <f t="shared" si="23"/>
        <v>14.346500000000001</v>
      </c>
      <c r="B1535">
        <v>14346.5</v>
      </c>
      <c r="C1535">
        <v>0</v>
      </c>
      <c r="D1535">
        <v>0.14948249999999999</v>
      </c>
      <c r="E1535">
        <v>0.14948249999999999</v>
      </c>
      <c r="F1535">
        <v>-0.14948249999999999</v>
      </c>
      <c r="G1535">
        <v>0</v>
      </c>
      <c r="H1535">
        <v>0.10185329999999999</v>
      </c>
      <c r="I1535">
        <v>0.10185329999999999</v>
      </c>
      <c r="J1535">
        <v>-0.10185329999999999</v>
      </c>
      <c r="K1535">
        <v>0</v>
      </c>
      <c r="L1535">
        <v>0.14244670000000001</v>
      </c>
      <c r="M1535">
        <v>0.14244670000000001</v>
      </c>
      <c r="N1535">
        <v>-0.14244670000000001</v>
      </c>
      <c r="O1535">
        <v>0</v>
      </c>
      <c r="P1535">
        <v>0.15220990000000001</v>
      </c>
      <c r="Q1535">
        <v>0.15220990000000001</v>
      </c>
      <c r="R1535">
        <v>-0.15220990000000001</v>
      </c>
    </row>
    <row r="1536" spans="1:18">
      <c r="A1536">
        <f t="shared" si="23"/>
        <v>14.3565</v>
      </c>
      <c r="B1536">
        <v>14356.5</v>
      </c>
      <c r="C1536">
        <v>0</v>
      </c>
      <c r="D1536">
        <v>0.14931539999999999</v>
      </c>
      <c r="E1536">
        <v>0.14931539999999999</v>
      </c>
      <c r="F1536">
        <v>-0.14931539999999999</v>
      </c>
      <c r="G1536">
        <v>0</v>
      </c>
      <c r="H1536">
        <v>0.1017412</v>
      </c>
      <c r="I1536">
        <v>0.1017412</v>
      </c>
      <c r="J1536">
        <v>-0.1017412</v>
      </c>
      <c r="K1536">
        <v>0</v>
      </c>
      <c r="L1536">
        <v>0.14227490000000001</v>
      </c>
      <c r="M1536">
        <v>0.14227490000000001</v>
      </c>
      <c r="N1536">
        <v>-0.14227490000000001</v>
      </c>
      <c r="O1536">
        <v>0</v>
      </c>
      <c r="P1536">
        <v>0.15202660000000001</v>
      </c>
      <c r="Q1536">
        <v>0.15202660000000001</v>
      </c>
      <c r="R1536">
        <v>-0.15202660000000001</v>
      </c>
    </row>
    <row r="1537" spans="1:18">
      <c r="A1537">
        <f t="shared" si="23"/>
        <v>14.3665</v>
      </c>
      <c r="B1537">
        <v>14366.5</v>
      </c>
      <c r="C1537">
        <v>0</v>
      </c>
      <c r="D1537">
        <v>0.14914849999999999</v>
      </c>
      <c r="E1537">
        <v>0.14914849999999999</v>
      </c>
      <c r="F1537">
        <v>-0.14914849999999999</v>
      </c>
      <c r="G1537">
        <v>1</v>
      </c>
      <c r="H1537">
        <v>0.101629</v>
      </c>
      <c r="I1537">
        <v>0.101629</v>
      </c>
      <c r="J1537">
        <v>0.89837100000000003</v>
      </c>
      <c r="K1537">
        <v>0</v>
      </c>
      <c r="L1537">
        <v>0.14210329999999999</v>
      </c>
      <c r="M1537">
        <v>0.14210329999999999</v>
      </c>
      <c r="N1537">
        <v>-0.14210329999999999</v>
      </c>
      <c r="O1537">
        <v>0</v>
      </c>
      <c r="P1537">
        <v>0.15184339999999999</v>
      </c>
      <c r="Q1537">
        <v>0.15184339999999999</v>
      </c>
      <c r="R1537">
        <v>-0.15184339999999999</v>
      </c>
    </row>
    <row r="1538" spans="1:18">
      <c r="A1538">
        <f t="shared" si="23"/>
        <v>14.3765</v>
      </c>
      <c r="B1538">
        <v>14376.5</v>
      </c>
      <c r="C1538">
        <v>0</v>
      </c>
      <c r="D1538">
        <v>0.14898159999999999</v>
      </c>
      <c r="E1538">
        <v>0.14898159999999999</v>
      </c>
      <c r="F1538">
        <v>-0.14898159999999999</v>
      </c>
      <c r="G1538">
        <v>0</v>
      </c>
      <c r="H1538">
        <v>0.101517</v>
      </c>
      <c r="I1538">
        <v>0.101517</v>
      </c>
      <c r="J1538">
        <v>-0.101517</v>
      </c>
      <c r="K1538">
        <v>0</v>
      </c>
      <c r="L1538">
        <v>0.14193159999999999</v>
      </c>
      <c r="M1538">
        <v>0.14193159999999999</v>
      </c>
      <c r="N1538">
        <v>-0.14193159999999999</v>
      </c>
      <c r="O1538">
        <v>0</v>
      </c>
      <c r="P1538">
        <v>0.1516603</v>
      </c>
      <c r="Q1538">
        <v>0.1516603</v>
      </c>
      <c r="R1538">
        <v>-0.1516603</v>
      </c>
    </row>
    <row r="1539" spans="1:18">
      <c r="A1539">
        <f t="shared" si="23"/>
        <v>14.3865</v>
      </c>
      <c r="B1539">
        <v>14386.5</v>
      </c>
      <c r="C1539">
        <v>0</v>
      </c>
      <c r="D1539">
        <v>0.1488148</v>
      </c>
      <c r="E1539">
        <v>0.1488148</v>
      </c>
      <c r="F1539">
        <v>-0.1488148</v>
      </c>
      <c r="G1539">
        <v>0</v>
      </c>
      <c r="H1539">
        <v>0.101405</v>
      </c>
      <c r="I1539">
        <v>0.101405</v>
      </c>
      <c r="J1539">
        <v>-0.101405</v>
      </c>
      <c r="K1539">
        <v>0</v>
      </c>
      <c r="L1539">
        <v>0.1417601</v>
      </c>
      <c r="M1539">
        <v>0.1417601</v>
      </c>
      <c r="N1539">
        <v>-0.1417601</v>
      </c>
      <c r="O1539">
        <v>1</v>
      </c>
      <c r="P1539">
        <v>0.15147730000000001</v>
      </c>
      <c r="Q1539">
        <v>0.15147730000000001</v>
      </c>
      <c r="R1539">
        <v>0.84852269999999996</v>
      </c>
    </row>
    <row r="1540" spans="1:18">
      <c r="A1540">
        <f t="shared" si="23"/>
        <v>14.3965</v>
      </c>
      <c r="B1540">
        <v>14396.5</v>
      </c>
      <c r="C1540">
        <v>0</v>
      </c>
      <c r="D1540">
        <v>0.14864810000000001</v>
      </c>
      <c r="E1540">
        <v>0.14864810000000001</v>
      </c>
      <c r="F1540">
        <v>-0.14864810000000001</v>
      </c>
      <c r="G1540">
        <v>0</v>
      </c>
      <c r="H1540">
        <v>0.1012931</v>
      </c>
      <c r="I1540">
        <v>0.1012931</v>
      </c>
      <c r="J1540">
        <v>-0.1012931</v>
      </c>
      <c r="K1540">
        <v>0</v>
      </c>
      <c r="L1540">
        <v>0.14158870000000001</v>
      </c>
      <c r="M1540">
        <v>0.14158870000000001</v>
      </c>
      <c r="N1540">
        <v>-0.14158870000000001</v>
      </c>
      <c r="O1540">
        <v>2</v>
      </c>
      <c r="P1540">
        <v>0.1512945</v>
      </c>
      <c r="Q1540">
        <v>0.1512945</v>
      </c>
      <c r="R1540">
        <v>1.848706</v>
      </c>
    </row>
    <row r="1541" spans="1:18">
      <c r="A1541">
        <f t="shared" si="23"/>
        <v>14.406499999999999</v>
      </c>
      <c r="B1541">
        <v>14406.5</v>
      </c>
      <c r="C1541">
        <v>0</v>
      </c>
      <c r="D1541">
        <v>0.14848149999999999</v>
      </c>
      <c r="E1541">
        <v>0.14848149999999999</v>
      </c>
      <c r="F1541">
        <v>-0.14848149999999999</v>
      </c>
      <c r="G1541">
        <v>1</v>
      </c>
      <c r="H1541">
        <v>0.1011812</v>
      </c>
      <c r="I1541">
        <v>0.1011812</v>
      </c>
      <c r="J1541">
        <v>0.89881869999999997</v>
      </c>
      <c r="K1541">
        <v>1</v>
      </c>
      <c r="L1541">
        <v>0.1414174</v>
      </c>
      <c r="M1541">
        <v>0.1414174</v>
      </c>
      <c r="N1541">
        <v>0.85858259999999997</v>
      </c>
      <c r="O1541">
        <v>0</v>
      </c>
      <c r="P1541">
        <v>0.15111169999999999</v>
      </c>
      <c r="Q1541">
        <v>0.15111169999999999</v>
      </c>
      <c r="R1541">
        <v>-0.15111169999999999</v>
      </c>
    </row>
    <row r="1542" spans="1:18">
      <c r="A1542">
        <f t="shared" ref="A1542:A1605" si="24">B1542*0.001</f>
        <v>14.416500000000001</v>
      </c>
      <c r="B1542">
        <v>14416.5</v>
      </c>
      <c r="C1542">
        <v>0</v>
      </c>
      <c r="D1542">
        <v>0.148315</v>
      </c>
      <c r="E1542">
        <v>0.148315</v>
      </c>
      <c r="F1542">
        <v>-0.148315</v>
      </c>
      <c r="G1542">
        <v>0</v>
      </c>
      <c r="H1542">
        <v>0.10106950000000001</v>
      </c>
      <c r="I1542">
        <v>0.10106950000000001</v>
      </c>
      <c r="J1542">
        <v>-0.10106950000000001</v>
      </c>
      <c r="K1542">
        <v>0</v>
      </c>
      <c r="L1542">
        <v>0.14124610000000001</v>
      </c>
      <c r="M1542">
        <v>0.14124610000000001</v>
      </c>
      <c r="N1542">
        <v>-0.14124610000000001</v>
      </c>
      <c r="O1542">
        <v>0</v>
      </c>
      <c r="P1542">
        <v>0.15092900000000001</v>
      </c>
      <c r="Q1542">
        <v>0.15092900000000001</v>
      </c>
      <c r="R1542">
        <v>-0.15092900000000001</v>
      </c>
    </row>
    <row r="1543" spans="1:18">
      <c r="A1543">
        <f t="shared" si="24"/>
        <v>14.426500000000001</v>
      </c>
      <c r="B1543">
        <v>14426.5</v>
      </c>
      <c r="C1543">
        <v>0</v>
      </c>
      <c r="D1543">
        <v>0.14814859999999999</v>
      </c>
      <c r="E1543">
        <v>0.14814859999999999</v>
      </c>
      <c r="F1543">
        <v>-0.14814859999999999</v>
      </c>
      <c r="G1543">
        <v>0</v>
      </c>
      <c r="H1543">
        <v>0.1009577</v>
      </c>
      <c r="I1543">
        <v>0.1009577</v>
      </c>
      <c r="J1543">
        <v>-0.1009577</v>
      </c>
      <c r="K1543">
        <v>0</v>
      </c>
      <c r="L1543">
        <v>0.14107500000000001</v>
      </c>
      <c r="M1543">
        <v>0.14107500000000001</v>
      </c>
      <c r="N1543">
        <v>-0.14107500000000001</v>
      </c>
      <c r="O1543">
        <v>0</v>
      </c>
      <c r="P1543">
        <v>0.15074650000000001</v>
      </c>
      <c r="Q1543">
        <v>0.15074650000000001</v>
      </c>
      <c r="R1543">
        <v>-0.15074650000000001</v>
      </c>
    </row>
    <row r="1544" spans="1:18">
      <c r="A1544">
        <f t="shared" si="24"/>
        <v>14.436500000000001</v>
      </c>
      <c r="B1544">
        <v>14436.5</v>
      </c>
      <c r="C1544">
        <v>0</v>
      </c>
      <c r="D1544">
        <v>0.14798230000000001</v>
      </c>
      <c r="E1544">
        <v>0.14798230000000001</v>
      </c>
      <c r="F1544">
        <v>-0.14798230000000001</v>
      </c>
      <c r="G1544">
        <v>0</v>
      </c>
      <c r="H1544">
        <v>0.10084609999999999</v>
      </c>
      <c r="I1544">
        <v>0.10084609999999999</v>
      </c>
      <c r="J1544">
        <v>-0.10084609999999999</v>
      </c>
      <c r="K1544">
        <v>0</v>
      </c>
      <c r="L1544">
        <v>0.140904</v>
      </c>
      <c r="M1544">
        <v>0.140904</v>
      </c>
      <c r="N1544">
        <v>-0.140904</v>
      </c>
      <c r="O1544">
        <v>0</v>
      </c>
      <c r="P1544">
        <v>0.150564</v>
      </c>
      <c r="Q1544">
        <v>0.150564</v>
      </c>
      <c r="R1544">
        <v>-0.150564</v>
      </c>
    </row>
    <row r="1545" spans="1:18">
      <c r="A1545">
        <f t="shared" si="24"/>
        <v>14.4465</v>
      </c>
      <c r="B1545">
        <v>14446.5</v>
      </c>
      <c r="C1545">
        <v>0</v>
      </c>
      <c r="D1545">
        <v>0.14781610000000001</v>
      </c>
      <c r="E1545">
        <v>0.14781610000000001</v>
      </c>
      <c r="F1545">
        <v>-0.14781610000000001</v>
      </c>
      <c r="G1545">
        <v>0</v>
      </c>
      <c r="H1545">
        <v>0.1007344</v>
      </c>
      <c r="I1545">
        <v>0.1007344</v>
      </c>
      <c r="J1545">
        <v>-0.1007344</v>
      </c>
      <c r="K1545">
        <v>0</v>
      </c>
      <c r="L1545">
        <v>0.1407331</v>
      </c>
      <c r="M1545">
        <v>0.1407331</v>
      </c>
      <c r="N1545">
        <v>-0.1407331</v>
      </c>
      <c r="O1545">
        <v>0</v>
      </c>
      <c r="P1545">
        <v>0.1503816</v>
      </c>
      <c r="Q1545">
        <v>0.1503816</v>
      </c>
      <c r="R1545">
        <v>-0.1503816</v>
      </c>
    </row>
    <row r="1546" spans="1:18">
      <c r="A1546">
        <f t="shared" si="24"/>
        <v>14.4565</v>
      </c>
      <c r="B1546">
        <v>14456.5</v>
      </c>
      <c r="C1546">
        <v>0</v>
      </c>
      <c r="D1546">
        <v>0.1476499</v>
      </c>
      <c r="E1546">
        <v>0.1476499</v>
      </c>
      <c r="F1546">
        <v>-0.1476499</v>
      </c>
      <c r="G1546">
        <v>0</v>
      </c>
      <c r="H1546">
        <v>0.1006229</v>
      </c>
      <c r="I1546">
        <v>0.1006229</v>
      </c>
      <c r="J1546">
        <v>-0.1006229</v>
      </c>
      <c r="K1546">
        <v>0</v>
      </c>
      <c r="L1546">
        <v>0.1405623</v>
      </c>
      <c r="M1546">
        <v>0.1405623</v>
      </c>
      <c r="N1546">
        <v>-0.1405623</v>
      </c>
      <c r="O1546">
        <v>0</v>
      </c>
      <c r="P1546">
        <v>0.15019940000000001</v>
      </c>
      <c r="Q1546">
        <v>0.15019940000000001</v>
      </c>
      <c r="R1546">
        <v>-0.15019940000000001</v>
      </c>
    </row>
    <row r="1547" spans="1:18">
      <c r="A1547">
        <f t="shared" si="24"/>
        <v>14.4665</v>
      </c>
      <c r="B1547">
        <v>14466.5</v>
      </c>
      <c r="C1547">
        <v>0</v>
      </c>
      <c r="D1547">
        <v>0.1474839</v>
      </c>
      <c r="E1547">
        <v>0.1474839</v>
      </c>
      <c r="F1547">
        <v>-0.1474839</v>
      </c>
      <c r="G1547">
        <v>0</v>
      </c>
      <c r="H1547">
        <v>0.1005114</v>
      </c>
      <c r="I1547">
        <v>0.1005114</v>
      </c>
      <c r="J1547">
        <v>-0.1005114</v>
      </c>
      <c r="K1547">
        <v>0</v>
      </c>
      <c r="L1547">
        <v>0.14039160000000001</v>
      </c>
      <c r="M1547">
        <v>0.14039160000000001</v>
      </c>
      <c r="N1547">
        <v>-0.14039160000000001</v>
      </c>
      <c r="O1547">
        <v>0</v>
      </c>
      <c r="P1547">
        <v>0.15001729999999999</v>
      </c>
      <c r="Q1547">
        <v>0.15001729999999999</v>
      </c>
      <c r="R1547">
        <v>-0.15001729999999999</v>
      </c>
    </row>
    <row r="1548" spans="1:18">
      <c r="A1548">
        <f t="shared" si="24"/>
        <v>14.4765</v>
      </c>
      <c r="B1548">
        <v>14476.5</v>
      </c>
      <c r="C1548">
        <v>0</v>
      </c>
      <c r="D1548">
        <v>0.147318</v>
      </c>
      <c r="E1548">
        <v>0.147318</v>
      </c>
      <c r="F1548">
        <v>-0.147318</v>
      </c>
      <c r="G1548">
        <v>0</v>
      </c>
      <c r="H1548">
        <v>0.1004</v>
      </c>
      <c r="I1548">
        <v>0.1004</v>
      </c>
      <c r="J1548">
        <v>-0.1004</v>
      </c>
      <c r="K1548">
        <v>0</v>
      </c>
      <c r="L1548">
        <v>0.14022090000000001</v>
      </c>
      <c r="M1548">
        <v>0.14022090000000001</v>
      </c>
      <c r="N1548">
        <v>-0.14022090000000001</v>
      </c>
      <c r="O1548">
        <v>1</v>
      </c>
      <c r="P1548">
        <v>0.1498352</v>
      </c>
      <c r="Q1548">
        <v>0.1498352</v>
      </c>
      <c r="R1548">
        <v>0.85016480000000005</v>
      </c>
    </row>
    <row r="1549" spans="1:18">
      <c r="A1549">
        <f t="shared" si="24"/>
        <v>14.486499999999999</v>
      </c>
      <c r="B1549">
        <v>14486.5</v>
      </c>
      <c r="C1549">
        <v>0</v>
      </c>
      <c r="D1549">
        <v>0.14715210000000001</v>
      </c>
      <c r="E1549">
        <v>0.14715210000000001</v>
      </c>
      <c r="F1549">
        <v>-0.14715210000000001</v>
      </c>
      <c r="G1549">
        <v>1</v>
      </c>
      <c r="H1549">
        <v>0.10028860000000001</v>
      </c>
      <c r="I1549">
        <v>0.10028860000000001</v>
      </c>
      <c r="J1549">
        <v>0.89971140000000005</v>
      </c>
      <c r="K1549">
        <v>0</v>
      </c>
      <c r="L1549">
        <v>0.14005039999999999</v>
      </c>
      <c r="M1549">
        <v>0.14005039999999999</v>
      </c>
      <c r="N1549">
        <v>-0.14005039999999999</v>
      </c>
      <c r="O1549">
        <v>0</v>
      </c>
      <c r="P1549">
        <v>0.14965329999999999</v>
      </c>
      <c r="Q1549">
        <v>0.14965329999999999</v>
      </c>
      <c r="R1549">
        <v>-0.14965329999999999</v>
      </c>
    </row>
    <row r="1550" spans="1:18">
      <c r="A1550">
        <f t="shared" si="24"/>
        <v>14.496500000000001</v>
      </c>
      <c r="B1550">
        <v>14496.5</v>
      </c>
      <c r="C1550">
        <v>0</v>
      </c>
      <c r="D1550">
        <v>0.14698629999999999</v>
      </c>
      <c r="E1550">
        <v>0.14698629999999999</v>
      </c>
      <c r="F1550">
        <v>-0.14698629999999999</v>
      </c>
      <c r="G1550">
        <v>0</v>
      </c>
      <c r="H1550">
        <v>0.1001773</v>
      </c>
      <c r="I1550">
        <v>0.1001773</v>
      </c>
      <c r="J1550">
        <v>-0.1001773</v>
      </c>
      <c r="K1550">
        <v>0</v>
      </c>
      <c r="L1550">
        <v>0.13988</v>
      </c>
      <c r="M1550">
        <v>0.13988</v>
      </c>
      <c r="N1550">
        <v>-0.13988</v>
      </c>
      <c r="O1550">
        <v>0</v>
      </c>
      <c r="P1550">
        <v>0.14947150000000001</v>
      </c>
      <c r="Q1550">
        <v>0.14947150000000001</v>
      </c>
      <c r="R1550">
        <v>-0.14947150000000001</v>
      </c>
    </row>
    <row r="1551" spans="1:18">
      <c r="A1551">
        <f t="shared" si="24"/>
        <v>14.506500000000001</v>
      </c>
      <c r="B1551">
        <v>14506.5</v>
      </c>
      <c r="C1551">
        <v>0</v>
      </c>
      <c r="D1551">
        <v>0.1468206</v>
      </c>
      <c r="E1551">
        <v>0.1468206</v>
      </c>
      <c r="F1551">
        <v>-0.1468206</v>
      </c>
      <c r="G1551">
        <v>0</v>
      </c>
      <c r="H1551">
        <v>0.10006610000000001</v>
      </c>
      <c r="I1551">
        <v>0.10006610000000001</v>
      </c>
      <c r="J1551">
        <v>-0.10006610000000001</v>
      </c>
      <c r="K1551">
        <v>0</v>
      </c>
      <c r="L1551">
        <v>0.13970969999999999</v>
      </c>
      <c r="M1551">
        <v>0.13970969999999999</v>
      </c>
      <c r="N1551">
        <v>-0.13970969999999999</v>
      </c>
      <c r="O1551">
        <v>0</v>
      </c>
      <c r="P1551">
        <v>0.1492897</v>
      </c>
      <c r="Q1551">
        <v>0.1492897</v>
      </c>
      <c r="R1551">
        <v>-0.1492897</v>
      </c>
    </row>
    <row r="1552" spans="1:18">
      <c r="A1552">
        <f t="shared" si="24"/>
        <v>14.516500000000001</v>
      </c>
      <c r="B1552">
        <v>14516.5</v>
      </c>
      <c r="C1552">
        <v>0</v>
      </c>
      <c r="D1552">
        <v>0.14665510000000001</v>
      </c>
      <c r="E1552">
        <v>0.14665510000000001</v>
      </c>
      <c r="F1552">
        <v>-0.14665510000000001</v>
      </c>
      <c r="G1552">
        <v>1</v>
      </c>
      <c r="H1552">
        <v>9.9954929999999997E-2</v>
      </c>
      <c r="I1552">
        <v>9.9954929999999997E-2</v>
      </c>
      <c r="J1552">
        <v>0.90004499999999998</v>
      </c>
      <c r="K1552">
        <v>0</v>
      </c>
      <c r="L1552">
        <v>0.13953940000000001</v>
      </c>
      <c r="M1552">
        <v>0.13953940000000001</v>
      </c>
      <c r="N1552">
        <v>-0.13953940000000001</v>
      </c>
      <c r="O1552">
        <v>0</v>
      </c>
      <c r="P1552">
        <v>0.1491082</v>
      </c>
      <c r="Q1552">
        <v>0.1491082</v>
      </c>
      <c r="R1552">
        <v>-0.1491082</v>
      </c>
    </row>
    <row r="1553" spans="1:18">
      <c r="A1553">
        <f t="shared" si="24"/>
        <v>14.5265</v>
      </c>
      <c r="B1553">
        <v>14526.5</v>
      </c>
      <c r="C1553">
        <v>0</v>
      </c>
      <c r="D1553">
        <v>0.1464896</v>
      </c>
      <c r="E1553">
        <v>0.1464896</v>
      </c>
      <c r="F1553">
        <v>-0.1464896</v>
      </c>
      <c r="G1553">
        <v>0</v>
      </c>
      <c r="H1553">
        <v>9.9843829999999995E-2</v>
      </c>
      <c r="I1553">
        <v>9.9843829999999995E-2</v>
      </c>
      <c r="J1553">
        <v>-9.9843829999999995E-2</v>
      </c>
      <c r="K1553">
        <v>0</v>
      </c>
      <c r="L1553">
        <v>0.1393693</v>
      </c>
      <c r="M1553">
        <v>0.1393693</v>
      </c>
      <c r="N1553">
        <v>-0.1393693</v>
      </c>
      <c r="O1553">
        <v>0</v>
      </c>
      <c r="P1553">
        <v>0.1489267</v>
      </c>
      <c r="Q1553">
        <v>0.1489267</v>
      </c>
      <c r="R1553">
        <v>-0.1489267</v>
      </c>
    </row>
    <row r="1554" spans="1:18">
      <c r="A1554">
        <f t="shared" si="24"/>
        <v>14.5365</v>
      </c>
      <c r="B1554">
        <v>14536.5</v>
      </c>
      <c r="C1554">
        <v>0</v>
      </c>
      <c r="D1554">
        <v>0.14632419999999999</v>
      </c>
      <c r="E1554">
        <v>0.14632419999999999</v>
      </c>
      <c r="F1554">
        <v>-0.14632419999999999</v>
      </c>
      <c r="G1554">
        <v>1</v>
      </c>
      <c r="H1554">
        <v>9.9732790000000002E-2</v>
      </c>
      <c r="I1554">
        <v>9.9732790000000002E-2</v>
      </c>
      <c r="J1554">
        <v>0.90026720000000005</v>
      </c>
      <c r="K1554">
        <v>1</v>
      </c>
      <c r="L1554">
        <v>0.1391993</v>
      </c>
      <c r="M1554">
        <v>0.1391993</v>
      </c>
      <c r="N1554">
        <v>0.86080069999999997</v>
      </c>
      <c r="O1554">
        <v>0</v>
      </c>
      <c r="P1554">
        <v>0.14874519999999999</v>
      </c>
      <c r="Q1554">
        <v>0.14874519999999999</v>
      </c>
      <c r="R1554">
        <v>-0.14874519999999999</v>
      </c>
    </row>
    <row r="1555" spans="1:18">
      <c r="A1555">
        <f t="shared" si="24"/>
        <v>14.5465</v>
      </c>
      <c r="B1555">
        <v>14546.5</v>
      </c>
      <c r="C1555">
        <v>0</v>
      </c>
      <c r="D1555">
        <v>0.14615880000000001</v>
      </c>
      <c r="E1555">
        <v>0.14615880000000001</v>
      </c>
      <c r="F1555">
        <v>-0.14615880000000001</v>
      </c>
      <c r="G1555">
        <v>1</v>
      </c>
      <c r="H1555">
        <v>9.9621799999999996E-2</v>
      </c>
      <c r="I1555">
        <v>9.9621799999999996E-2</v>
      </c>
      <c r="J1555">
        <v>0.90037820000000002</v>
      </c>
      <c r="K1555">
        <v>0</v>
      </c>
      <c r="L1555">
        <v>0.1390294</v>
      </c>
      <c r="M1555">
        <v>0.1390294</v>
      </c>
      <c r="N1555">
        <v>-0.1390294</v>
      </c>
      <c r="O1555">
        <v>0</v>
      </c>
      <c r="P1555">
        <v>0.1485639</v>
      </c>
      <c r="Q1555">
        <v>0.1485639</v>
      </c>
      <c r="R1555">
        <v>-0.1485639</v>
      </c>
    </row>
    <row r="1556" spans="1:18">
      <c r="A1556">
        <f t="shared" si="24"/>
        <v>14.5565</v>
      </c>
      <c r="B1556">
        <v>14556.5</v>
      </c>
      <c r="C1556">
        <v>0</v>
      </c>
      <c r="D1556">
        <v>0.1459937</v>
      </c>
      <c r="E1556">
        <v>0.1459937</v>
      </c>
      <c r="F1556">
        <v>-0.1459937</v>
      </c>
      <c r="G1556">
        <v>0</v>
      </c>
      <c r="H1556">
        <v>9.9510879999999996E-2</v>
      </c>
      <c r="I1556">
        <v>9.9510879999999996E-2</v>
      </c>
      <c r="J1556">
        <v>-9.9510879999999996E-2</v>
      </c>
      <c r="K1556">
        <v>0</v>
      </c>
      <c r="L1556">
        <v>0.1388595</v>
      </c>
      <c r="M1556">
        <v>0.1388595</v>
      </c>
      <c r="N1556">
        <v>-0.1388595</v>
      </c>
      <c r="O1556">
        <v>0</v>
      </c>
      <c r="P1556">
        <v>0.14838280000000001</v>
      </c>
      <c r="Q1556">
        <v>0.14838280000000001</v>
      </c>
      <c r="R1556">
        <v>-0.14838280000000001</v>
      </c>
    </row>
    <row r="1557" spans="1:18">
      <c r="A1557">
        <f t="shared" si="24"/>
        <v>14.5665</v>
      </c>
      <c r="B1557">
        <v>14566.5</v>
      </c>
      <c r="C1557">
        <v>0</v>
      </c>
      <c r="D1557">
        <v>0.1458285</v>
      </c>
      <c r="E1557">
        <v>0.1458285</v>
      </c>
      <c r="F1557">
        <v>-0.1458285</v>
      </c>
      <c r="G1557">
        <v>0</v>
      </c>
      <c r="H1557">
        <v>9.9400009999999997E-2</v>
      </c>
      <c r="I1557">
        <v>9.9400009999999997E-2</v>
      </c>
      <c r="J1557">
        <v>-9.9400009999999997E-2</v>
      </c>
      <c r="K1557">
        <v>0</v>
      </c>
      <c r="L1557">
        <v>0.1386898</v>
      </c>
      <c r="M1557">
        <v>0.1386898</v>
      </c>
      <c r="N1557">
        <v>-0.1386898</v>
      </c>
      <c r="O1557">
        <v>0</v>
      </c>
      <c r="P1557">
        <v>0.14820159999999999</v>
      </c>
      <c r="Q1557">
        <v>0.14820159999999999</v>
      </c>
      <c r="R1557">
        <v>-0.14820159999999999</v>
      </c>
    </row>
    <row r="1558" spans="1:18">
      <c r="A1558">
        <f t="shared" si="24"/>
        <v>14.576500000000001</v>
      </c>
      <c r="B1558">
        <v>14576.5</v>
      </c>
      <c r="C1558">
        <v>1</v>
      </c>
      <c r="D1558">
        <v>0.1456635</v>
      </c>
      <c r="E1558">
        <v>0.1456635</v>
      </c>
      <c r="F1558">
        <v>0.85433650000000005</v>
      </c>
      <c r="G1558">
        <v>0</v>
      </c>
      <c r="H1558">
        <v>9.9289240000000001E-2</v>
      </c>
      <c r="I1558">
        <v>9.9289240000000001E-2</v>
      </c>
      <c r="J1558">
        <v>-9.9289240000000001E-2</v>
      </c>
      <c r="K1558">
        <v>0</v>
      </c>
      <c r="L1558">
        <v>0.13852020000000001</v>
      </c>
      <c r="M1558">
        <v>0.13852020000000001</v>
      </c>
      <c r="N1558">
        <v>-0.13852020000000001</v>
      </c>
      <c r="O1558">
        <v>0</v>
      </c>
      <c r="P1558">
        <v>0.14802070000000001</v>
      </c>
      <c r="Q1558">
        <v>0.14802070000000001</v>
      </c>
      <c r="R1558">
        <v>-0.14802070000000001</v>
      </c>
    </row>
    <row r="1559" spans="1:18">
      <c r="A1559">
        <f t="shared" si="24"/>
        <v>14.586500000000001</v>
      </c>
      <c r="B1559">
        <v>14586.5</v>
      </c>
      <c r="C1559">
        <v>1</v>
      </c>
      <c r="D1559">
        <v>0.14549860000000001</v>
      </c>
      <c r="E1559">
        <v>0.14549860000000001</v>
      </c>
      <c r="F1559">
        <v>0.85450139999999997</v>
      </c>
      <c r="G1559">
        <v>1</v>
      </c>
      <c r="H1559">
        <v>9.9178489999999994E-2</v>
      </c>
      <c r="I1559">
        <v>9.9178489999999994E-2</v>
      </c>
      <c r="J1559">
        <v>0.90082150000000005</v>
      </c>
      <c r="K1559">
        <v>0</v>
      </c>
      <c r="L1559">
        <v>0.13835069999999999</v>
      </c>
      <c r="M1559">
        <v>0.13835069999999999</v>
      </c>
      <c r="N1559">
        <v>-0.13835069999999999</v>
      </c>
      <c r="O1559">
        <v>0</v>
      </c>
      <c r="P1559">
        <v>0.14783979999999999</v>
      </c>
      <c r="Q1559">
        <v>0.14783979999999999</v>
      </c>
      <c r="R1559">
        <v>-0.14783979999999999</v>
      </c>
    </row>
    <row r="1560" spans="1:18">
      <c r="A1560">
        <f t="shared" si="24"/>
        <v>14.596500000000001</v>
      </c>
      <c r="B1560">
        <v>14596.5</v>
      </c>
      <c r="C1560">
        <v>0</v>
      </c>
      <c r="D1560">
        <v>0.14533370000000001</v>
      </c>
      <c r="E1560">
        <v>0.14533370000000001</v>
      </c>
      <c r="F1560">
        <v>-0.14533370000000001</v>
      </c>
      <c r="G1560">
        <v>0</v>
      </c>
      <c r="H1560">
        <v>9.9067840000000004E-2</v>
      </c>
      <c r="I1560">
        <v>9.9067840000000004E-2</v>
      </c>
      <c r="J1560">
        <v>-9.9067840000000004E-2</v>
      </c>
      <c r="K1560">
        <v>0</v>
      </c>
      <c r="L1560">
        <v>0.13818130000000001</v>
      </c>
      <c r="M1560">
        <v>0.13818130000000001</v>
      </c>
      <c r="N1560">
        <v>-0.13818130000000001</v>
      </c>
      <c r="O1560">
        <v>0</v>
      </c>
      <c r="P1560">
        <v>0.14765909999999999</v>
      </c>
      <c r="Q1560">
        <v>0.14765909999999999</v>
      </c>
      <c r="R1560">
        <v>-0.14765909999999999</v>
      </c>
    </row>
    <row r="1561" spans="1:18">
      <c r="A1561">
        <f t="shared" si="24"/>
        <v>14.6065</v>
      </c>
      <c r="B1561">
        <v>14606.5</v>
      </c>
      <c r="C1561">
        <v>0</v>
      </c>
      <c r="D1561">
        <v>0.14516899999999999</v>
      </c>
      <c r="E1561">
        <v>0.14516899999999999</v>
      </c>
      <c r="F1561">
        <v>-0.14516899999999999</v>
      </c>
      <c r="G1561">
        <v>0</v>
      </c>
      <c r="H1561">
        <v>9.8957210000000004E-2</v>
      </c>
      <c r="I1561">
        <v>9.8957210000000004E-2</v>
      </c>
      <c r="J1561">
        <v>-9.8957210000000004E-2</v>
      </c>
      <c r="K1561">
        <v>0</v>
      </c>
      <c r="L1561">
        <v>0.13801189999999999</v>
      </c>
      <c r="M1561">
        <v>0.13801189999999999</v>
      </c>
      <c r="N1561">
        <v>-0.13801189999999999</v>
      </c>
      <c r="O1561">
        <v>0</v>
      </c>
      <c r="P1561">
        <v>0.14747840000000001</v>
      </c>
      <c r="Q1561">
        <v>0.14747840000000001</v>
      </c>
      <c r="R1561">
        <v>-0.14747840000000001</v>
      </c>
    </row>
    <row r="1562" spans="1:18">
      <c r="A1562">
        <f t="shared" si="24"/>
        <v>14.6165</v>
      </c>
      <c r="B1562">
        <v>14616.5</v>
      </c>
      <c r="C1562">
        <v>0</v>
      </c>
      <c r="D1562">
        <v>0.1450043</v>
      </c>
      <c r="E1562">
        <v>0.1450043</v>
      </c>
      <c r="F1562">
        <v>-0.1450043</v>
      </c>
      <c r="G1562">
        <v>0</v>
      </c>
      <c r="H1562">
        <v>9.8846669999999998E-2</v>
      </c>
      <c r="I1562">
        <v>9.8846669999999998E-2</v>
      </c>
      <c r="J1562">
        <v>-9.8846669999999998E-2</v>
      </c>
      <c r="K1562">
        <v>0</v>
      </c>
      <c r="L1562">
        <v>0.13784270000000001</v>
      </c>
      <c r="M1562">
        <v>0.13784270000000001</v>
      </c>
      <c r="N1562">
        <v>-0.13784270000000001</v>
      </c>
      <c r="O1562">
        <v>1</v>
      </c>
      <c r="P1562">
        <v>0.14729780000000001</v>
      </c>
      <c r="Q1562">
        <v>0.14729780000000001</v>
      </c>
      <c r="R1562">
        <v>0.85270219999999997</v>
      </c>
    </row>
    <row r="1563" spans="1:18">
      <c r="A1563">
        <f t="shared" si="24"/>
        <v>14.6265</v>
      </c>
      <c r="B1563">
        <v>14626.5</v>
      </c>
      <c r="C1563">
        <v>2</v>
      </c>
      <c r="D1563">
        <v>0.14483979999999999</v>
      </c>
      <c r="E1563">
        <v>0.14483979999999999</v>
      </c>
      <c r="F1563">
        <v>1.8551599999999999</v>
      </c>
      <c r="G1563">
        <v>0</v>
      </c>
      <c r="H1563">
        <v>9.8736199999999996E-2</v>
      </c>
      <c r="I1563">
        <v>9.8736199999999996E-2</v>
      </c>
      <c r="J1563">
        <v>-9.8736199999999996E-2</v>
      </c>
      <c r="K1563">
        <v>0</v>
      </c>
      <c r="L1563">
        <v>0.13767360000000001</v>
      </c>
      <c r="M1563">
        <v>0.13767360000000001</v>
      </c>
      <c r="N1563">
        <v>-0.13767360000000001</v>
      </c>
      <c r="O1563">
        <v>0</v>
      </c>
      <c r="P1563">
        <v>0.14711740000000001</v>
      </c>
      <c r="Q1563">
        <v>0.14711740000000001</v>
      </c>
      <c r="R1563">
        <v>-0.14711740000000001</v>
      </c>
    </row>
    <row r="1564" spans="1:18">
      <c r="A1564">
        <f t="shared" si="24"/>
        <v>14.6365</v>
      </c>
      <c r="B1564">
        <v>14636.5</v>
      </c>
      <c r="C1564">
        <v>0</v>
      </c>
      <c r="D1564">
        <v>0.14467530000000001</v>
      </c>
      <c r="E1564">
        <v>0.14467530000000001</v>
      </c>
      <c r="F1564">
        <v>-0.14467530000000001</v>
      </c>
      <c r="G1564">
        <v>1</v>
      </c>
      <c r="H1564">
        <v>9.8625779999999996E-2</v>
      </c>
      <c r="I1564">
        <v>9.8625779999999996E-2</v>
      </c>
      <c r="J1564">
        <v>0.90137420000000001</v>
      </c>
      <c r="K1564">
        <v>0</v>
      </c>
      <c r="L1564">
        <v>0.1375045</v>
      </c>
      <c r="M1564">
        <v>0.1375045</v>
      </c>
      <c r="N1564">
        <v>-0.1375045</v>
      </c>
      <c r="O1564">
        <v>0</v>
      </c>
      <c r="P1564">
        <v>0.14693700000000001</v>
      </c>
      <c r="Q1564">
        <v>0.14693700000000001</v>
      </c>
      <c r="R1564">
        <v>-0.14693700000000001</v>
      </c>
    </row>
    <row r="1565" spans="1:18">
      <c r="A1565">
        <f t="shared" si="24"/>
        <v>14.6465</v>
      </c>
      <c r="B1565">
        <v>14646.5</v>
      </c>
      <c r="C1565">
        <v>0</v>
      </c>
      <c r="D1565">
        <v>0.1445109</v>
      </c>
      <c r="E1565">
        <v>0.1445109</v>
      </c>
      <c r="F1565">
        <v>-0.1445109</v>
      </c>
      <c r="G1565">
        <v>0</v>
      </c>
      <c r="H1565">
        <v>9.8515420000000006E-2</v>
      </c>
      <c r="I1565">
        <v>9.8515420000000006E-2</v>
      </c>
      <c r="J1565">
        <v>-9.8515420000000006E-2</v>
      </c>
      <c r="K1565">
        <v>2</v>
      </c>
      <c r="L1565">
        <v>0.1373355</v>
      </c>
      <c r="M1565">
        <v>0.1373355</v>
      </c>
      <c r="N1565">
        <v>1.8626640000000001</v>
      </c>
      <c r="O1565">
        <v>0</v>
      </c>
      <c r="P1565">
        <v>0.14675679999999999</v>
      </c>
      <c r="Q1565">
        <v>0.14675679999999999</v>
      </c>
      <c r="R1565">
        <v>-0.14675679999999999</v>
      </c>
    </row>
    <row r="1566" spans="1:18">
      <c r="A1566">
        <f t="shared" si="24"/>
        <v>14.656500000000001</v>
      </c>
      <c r="B1566">
        <v>14656.5</v>
      </c>
      <c r="C1566">
        <v>0</v>
      </c>
      <c r="D1566">
        <v>0.14434659999999999</v>
      </c>
      <c r="E1566">
        <v>0.14434659999999999</v>
      </c>
      <c r="F1566">
        <v>-0.14434659999999999</v>
      </c>
      <c r="G1566">
        <v>0</v>
      </c>
      <c r="H1566">
        <v>9.8405119999999999E-2</v>
      </c>
      <c r="I1566">
        <v>9.8405119999999999E-2</v>
      </c>
      <c r="J1566">
        <v>-9.8405119999999999E-2</v>
      </c>
      <c r="K1566">
        <v>0</v>
      </c>
      <c r="L1566">
        <v>0.1371667</v>
      </c>
      <c r="M1566">
        <v>0.1371667</v>
      </c>
      <c r="N1566">
        <v>-0.1371667</v>
      </c>
      <c r="O1566">
        <v>0</v>
      </c>
      <c r="P1566">
        <v>0.1465766</v>
      </c>
      <c r="Q1566">
        <v>0.1465766</v>
      </c>
      <c r="R1566">
        <v>-0.1465766</v>
      </c>
    </row>
    <row r="1567" spans="1:18">
      <c r="A1567">
        <f t="shared" si="24"/>
        <v>14.666500000000001</v>
      </c>
      <c r="B1567">
        <v>14666.5</v>
      </c>
      <c r="C1567">
        <v>0</v>
      </c>
      <c r="D1567">
        <v>0.14418239999999999</v>
      </c>
      <c r="E1567">
        <v>0.14418239999999999</v>
      </c>
      <c r="F1567">
        <v>-0.14418239999999999</v>
      </c>
      <c r="G1567">
        <v>0</v>
      </c>
      <c r="H1567">
        <v>9.8294880000000001E-2</v>
      </c>
      <c r="I1567">
        <v>9.8294880000000001E-2</v>
      </c>
      <c r="J1567">
        <v>-9.8294880000000001E-2</v>
      </c>
      <c r="K1567">
        <v>0</v>
      </c>
      <c r="L1567">
        <v>0.13699810000000001</v>
      </c>
      <c r="M1567">
        <v>0.13699810000000001</v>
      </c>
      <c r="N1567">
        <v>-0.13699810000000001</v>
      </c>
      <c r="O1567">
        <v>0</v>
      </c>
      <c r="P1567">
        <v>0.14639659999999999</v>
      </c>
      <c r="Q1567">
        <v>0.14639659999999999</v>
      </c>
      <c r="R1567">
        <v>-0.14639659999999999</v>
      </c>
    </row>
    <row r="1568" spans="1:18">
      <c r="A1568">
        <f t="shared" si="24"/>
        <v>14.676500000000001</v>
      </c>
      <c r="B1568">
        <v>14676.5</v>
      </c>
      <c r="C1568">
        <v>0</v>
      </c>
      <c r="D1568">
        <v>0.14401829999999999</v>
      </c>
      <c r="E1568">
        <v>0.14401829999999999</v>
      </c>
      <c r="F1568">
        <v>-0.14401829999999999</v>
      </c>
      <c r="G1568">
        <v>0</v>
      </c>
      <c r="H1568">
        <v>9.8184729999999998E-2</v>
      </c>
      <c r="I1568">
        <v>9.8184729999999998E-2</v>
      </c>
      <c r="J1568">
        <v>-9.8184729999999998E-2</v>
      </c>
      <c r="K1568">
        <v>0</v>
      </c>
      <c r="L1568">
        <v>0.13682939999999999</v>
      </c>
      <c r="M1568">
        <v>0.13682939999999999</v>
      </c>
      <c r="N1568">
        <v>-0.13682939999999999</v>
      </c>
      <c r="O1568">
        <v>0</v>
      </c>
      <c r="P1568">
        <v>0.1462167</v>
      </c>
      <c r="Q1568">
        <v>0.1462167</v>
      </c>
      <c r="R1568">
        <v>-0.1462167</v>
      </c>
    </row>
    <row r="1569" spans="1:18">
      <c r="A1569">
        <f t="shared" si="24"/>
        <v>14.686500000000001</v>
      </c>
      <c r="B1569">
        <v>14686.5</v>
      </c>
      <c r="C1569">
        <v>0</v>
      </c>
      <c r="D1569">
        <v>0.14385429999999999</v>
      </c>
      <c r="E1569">
        <v>0.14385429999999999</v>
      </c>
      <c r="F1569">
        <v>-0.14385429999999999</v>
      </c>
      <c r="G1569">
        <v>0</v>
      </c>
      <c r="H1569">
        <v>9.8074620000000001E-2</v>
      </c>
      <c r="I1569">
        <v>9.8074620000000001E-2</v>
      </c>
      <c r="J1569">
        <v>-9.8074620000000001E-2</v>
      </c>
      <c r="K1569">
        <v>0</v>
      </c>
      <c r="L1569">
        <v>0.1366608</v>
      </c>
      <c r="M1569">
        <v>0.1366608</v>
      </c>
      <c r="N1569">
        <v>-0.1366608</v>
      </c>
      <c r="O1569">
        <v>0</v>
      </c>
      <c r="P1569">
        <v>0.1460369</v>
      </c>
      <c r="Q1569">
        <v>0.1460369</v>
      </c>
      <c r="R1569">
        <v>-0.1460369</v>
      </c>
    </row>
    <row r="1570" spans="1:18">
      <c r="A1570">
        <f t="shared" si="24"/>
        <v>14.6965</v>
      </c>
      <c r="B1570">
        <v>14696.5</v>
      </c>
      <c r="C1570">
        <v>0</v>
      </c>
      <c r="D1570">
        <v>0.1436904</v>
      </c>
      <c r="E1570">
        <v>0.1436904</v>
      </c>
      <c r="F1570">
        <v>-0.1436904</v>
      </c>
      <c r="G1570">
        <v>0</v>
      </c>
      <c r="H1570">
        <v>9.7964560000000006E-2</v>
      </c>
      <c r="I1570">
        <v>9.7964560000000006E-2</v>
      </c>
      <c r="J1570">
        <v>-9.7964560000000006E-2</v>
      </c>
      <c r="K1570">
        <v>0</v>
      </c>
      <c r="L1570">
        <v>0.13649240000000001</v>
      </c>
      <c r="M1570">
        <v>0.13649240000000001</v>
      </c>
      <c r="N1570">
        <v>-0.13649240000000001</v>
      </c>
      <c r="O1570">
        <v>0</v>
      </c>
      <c r="P1570">
        <v>0.14585719999999999</v>
      </c>
      <c r="Q1570">
        <v>0.14585719999999999</v>
      </c>
      <c r="R1570">
        <v>-0.14585719999999999</v>
      </c>
    </row>
    <row r="1571" spans="1:18">
      <c r="A1571">
        <f t="shared" si="24"/>
        <v>14.7065</v>
      </c>
      <c r="B1571">
        <v>14706.5</v>
      </c>
      <c r="C1571">
        <v>0</v>
      </c>
      <c r="D1571">
        <v>0.1435266</v>
      </c>
      <c r="E1571">
        <v>0.1435266</v>
      </c>
      <c r="F1571">
        <v>-0.1435266</v>
      </c>
      <c r="G1571">
        <v>0</v>
      </c>
      <c r="H1571">
        <v>9.7854579999999997E-2</v>
      </c>
      <c r="I1571">
        <v>9.7854579999999997E-2</v>
      </c>
      <c r="J1571">
        <v>-9.7854579999999997E-2</v>
      </c>
      <c r="K1571">
        <v>0</v>
      </c>
      <c r="L1571">
        <v>0.1363241</v>
      </c>
      <c r="M1571">
        <v>0.1363241</v>
      </c>
      <c r="N1571">
        <v>-0.1363241</v>
      </c>
      <c r="O1571">
        <v>0</v>
      </c>
      <c r="P1571">
        <v>0.14567749999999999</v>
      </c>
      <c r="Q1571">
        <v>0.14567749999999999</v>
      </c>
      <c r="R1571">
        <v>-0.14567749999999999</v>
      </c>
    </row>
    <row r="1572" spans="1:18">
      <c r="A1572">
        <f t="shared" si="24"/>
        <v>14.7165</v>
      </c>
      <c r="B1572">
        <v>14716.5</v>
      </c>
      <c r="C1572">
        <v>0</v>
      </c>
      <c r="D1572">
        <v>0.14336280000000001</v>
      </c>
      <c r="E1572">
        <v>0.14336280000000001</v>
      </c>
      <c r="F1572">
        <v>-0.14336280000000001</v>
      </c>
      <c r="G1572">
        <v>0</v>
      </c>
      <c r="H1572">
        <v>9.7744670000000006E-2</v>
      </c>
      <c r="I1572">
        <v>9.7744670000000006E-2</v>
      </c>
      <c r="J1572">
        <v>-9.7744670000000006E-2</v>
      </c>
      <c r="K1572">
        <v>0</v>
      </c>
      <c r="L1572">
        <v>0.13615579999999999</v>
      </c>
      <c r="M1572">
        <v>0.13615579999999999</v>
      </c>
      <c r="N1572">
        <v>-0.13615579999999999</v>
      </c>
      <c r="O1572">
        <v>0</v>
      </c>
      <c r="P1572">
        <v>0.14549799999999999</v>
      </c>
      <c r="Q1572">
        <v>0.14549799999999999</v>
      </c>
      <c r="R1572">
        <v>-0.14549799999999999</v>
      </c>
    </row>
    <row r="1573" spans="1:18">
      <c r="A1573">
        <f t="shared" si="24"/>
        <v>14.7265</v>
      </c>
      <c r="B1573">
        <v>14726.5</v>
      </c>
      <c r="C1573">
        <v>1</v>
      </c>
      <c r="D1573">
        <v>0.1431992</v>
      </c>
      <c r="E1573">
        <v>0.1431992</v>
      </c>
      <c r="F1573">
        <v>0.85680080000000003</v>
      </c>
      <c r="G1573">
        <v>0</v>
      </c>
      <c r="H1573">
        <v>9.7634789999999999E-2</v>
      </c>
      <c r="I1573">
        <v>9.7634789999999999E-2</v>
      </c>
      <c r="J1573">
        <v>-9.7634789999999999E-2</v>
      </c>
      <c r="K1573">
        <v>0</v>
      </c>
      <c r="L1573">
        <v>0.13598769999999999</v>
      </c>
      <c r="M1573">
        <v>0.13598769999999999</v>
      </c>
      <c r="N1573">
        <v>-0.13598769999999999</v>
      </c>
      <c r="O1573">
        <v>0</v>
      </c>
      <c r="P1573">
        <v>0.14531859999999999</v>
      </c>
      <c r="Q1573">
        <v>0.14531859999999999</v>
      </c>
      <c r="R1573">
        <v>-0.14531859999999999</v>
      </c>
    </row>
    <row r="1574" spans="1:18">
      <c r="A1574">
        <f t="shared" si="24"/>
        <v>14.736499999999999</v>
      </c>
      <c r="B1574">
        <v>14736.5</v>
      </c>
      <c r="C1574">
        <v>0</v>
      </c>
      <c r="D1574">
        <v>0.14303560000000001</v>
      </c>
      <c r="E1574">
        <v>0.14303560000000001</v>
      </c>
      <c r="F1574">
        <v>-0.14303560000000001</v>
      </c>
      <c r="G1574">
        <v>0</v>
      </c>
      <c r="H1574">
        <v>9.7525000000000001E-2</v>
      </c>
      <c r="I1574">
        <v>9.7525000000000001E-2</v>
      </c>
      <c r="J1574">
        <v>-9.7525000000000001E-2</v>
      </c>
      <c r="K1574">
        <v>0</v>
      </c>
      <c r="L1574">
        <v>0.13581969999999999</v>
      </c>
      <c r="M1574">
        <v>0.13581969999999999</v>
      </c>
      <c r="N1574">
        <v>-0.13581969999999999</v>
      </c>
      <c r="O1574">
        <v>0</v>
      </c>
      <c r="P1574">
        <v>0.1451393</v>
      </c>
      <c r="Q1574">
        <v>0.1451393</v>
      </c>
      <c r="R1574">
        <v>-0.1451393</v>
      </c>
    </row>
    <row r="1575" spans="1:18">
      <c r="A1575">
        <f t="shared" si="24"/>
        <v>14.746500000000001</v>
      </c>
      <c r="B1575">
        <v>14746.5</v>
      </c>
      <c r="C1575">
        <v>1</v>
      </c>
      <c r="D1575">
        <v>0.1428722</v>
      </c>
      <c r="E1575">
        <v>0.1428722</v>
      </c>
      <c r="F1575">
        <v>0.8571278</v>
      </c>
      <c r="G1575">
        <v>0</v>
      </c>
      <c r="H1575">
        <v>9.7415269999999998E-2</v>
      </c>
      <c r="I1575">
        <v>9.7415269999999998E-2</v>
      </c>
      <c r="J1575">
        <v>-9.7415269999999998E-2</v>
      </c>
      <c r="K1575">
        <v>0</v>
      </c>
      <c r="L1575">
        <v>0.13565169999999999</v>
      </c>
      <c r="M1575">
        <v>0.13565169999999999</v>
      </c>
      <c r="N1575">
        <v>-0.13565169999999999</v>
      </c>
      <c r="O1575">
        <v>0</v>
      </c>
      <c r="P1575">
        <v>0.14496010000000001</v>
      </c>
      <c r="Q1575">
        <v>0.14496010000000001</v>
      </c>
      <c r="R1575">
        <v>-0.14496010000000001</v>
      </c>
    </row>
    <row r="1576" spans="1:18">
      <c r="A1576">
        <f t="shared" si="24"/>
        <v>14.756500000000001</v>
      </c>
      <c r="B1576">
        <v>14756.5</v>
      </c>
      <c r="C1576">
        <v>0</v>
      </c>
      <c r="D1576">
        <v>0.1427088</v>
      </c>
      <c r="E1576">
        <v>0.1427088</v>
      </c>
      <c r="F1576">
        <v>-0.1427088</v>
      </c>
      <c r="G1576">
        <v>0</v>
      </c>
      <c r="H1576">
        <v>9.7305600000000006E-2</v>
      </c>
      <c r="I1576">
        <v>9.7305600000000006E-2</v>
      </c>
      <c r="J1576">
        <v>-9.7305600000000006E-2</v>
      </c>
      <c r="K1576">
        <v>0</v>
      </c>
      <c r="L1576">
        <v>0.13548389999999999</v>
      </c>
      <c r="M1576">
        <v>0.13548389999999999</v>
      </c>
      <c r="N1576">
        <v>-0.13548389999999999</v>
      </c>
      <c r="O1576">
        <v>0</v>
      </c>
      <c r="P1576">
        <v>0.1447811</v>
      </c>
      <c r="Q1576">
        <v>0.1447811</v>
      </c>
      <c r="R1576">
        <v>-0.1447811</v>
      </c>
    </row>
    <row r="1577" spans="1:18">
      <c r="A1577">
        <f t="shared" si="24"/>
        <v>14.766500000000001</v>
      </c>
      <c r="B1577">
        <v>14766.5</v>
      </c>
      <c r="C1577">
        <v>0</v>
      </c>
      <c r="D1577">
        <v>0.14254549999999999</v>
      </c>
      <c r="E1577">
        <v>0.14254549999999999</v>
      </c>
      <c r="F1577">
        <v>-0.14254549999999999</v>
      </c>
      <c r="G1577">
        <v>0</v>
      </c>
      <c r="H1577">
        <v>9.7195980000000001E-2</v>
      </c>
      <c r="I1577">
        <v>9.7195980000000001E-2</v>
      </c>
      <c r="J1577">
        <v>-9.7195980000000001E-2</v>
      </c>
      <c r="K1577">
        <v>0</v>
      </c>
      <c r="L1577">
        <v>0.13531609999999999</v>
      </c>
      <c r="M1577">
        <v>0.13531609999999999</v>
      </c>
      <c r="N1577">
        <v>-0.13531609999999999</v>
      </c>
      <c r="O1577">
        <v>0</v>
      </c>
      <c r="P1577">
        <v>0.14460200000000001</v>
      </c>
      <c r="Q1577">
        <v>0.14460200000000001</v>
      </c>
      <c r="R1577">
        <v>-0.14460200000000001</v>
      </c>
    </row>
    <row r="1578" spans="1:18">
      <c r="A1578">
        <f t="shared" si="24"/>
        <v>14.7765</v>
      </c>
      <c r="B1578">
        <v>14776.5</v>
      </c>
      <c r="C1578">
        <v>0</v>
      </c>
      <c r="D1578">
        <v>0.14238239999999999</v>
      </c>
      <c r="E1578">
        <v>0.14238239999999999</v>
      </c>
      <c r="F1578">
        <v>-0.14238239999999999</v>
      </c>
      <c r="G1578">
        <v>0</v>
      </c>
      <c r="H1578">
        <v>9.7086430000000001E-2</v>
      </c>
      <c r="I1578">
        <v>9.7086430000000001E-2</v>
      </c>
      <c r="J1578">
        <v>-9.7086430000000001E-2</v>
      </c>
      <c r="K1578">
        <v>1</v>
      </c>
      <c r="L1578">
        <v>0.1351485</v>
      </c>
      <c r="M1578">
        <v>0.1351485</v>
      </c>
      <c r="N1578">
        <v>0.8648515</v>
      </c>
      <c r="O1578">
        <v>1</v>
      </c>
      <c r="P1578">
        <v>0.1444231</v>
      </c>
      <c r="Q1578">
        <v>0.1444231</v>
      </c>
      <c r="R1578">
        <v>0.85557689999999997</v>
      </c>
    </row>
    <row r="1579" spans="1:18">
      <c r="A1579">
        <f t="shared" si="24"/>
        <v>14.7865</v>
      </c>
      <c r="B1579">
        <v>14786.5</v>
      </c>
      <c r="C1579">
        <v>1</v>
      </c>
      <c r="D1579">
        <v>0.14221919999999999</v>
      </c>
      <c r="E1579">
        <v>0.14221919999999999</v>
      </c>
      <c r="F1579">
        <v>0.85778080000000001</v>
      </c>
      <c r="G1579">
        <v>0</v>
      </c>
      <c r="H1579">
        <v>9.6976969999999996E-2</v>
      </c>
      <c r="I1579">
        <v>9.6976969999999996E-2</v>
      </c>
      <c r="J1579">
        <v>-9.6976969999999996E-2</v>
      </c>
      <c r="K1579">
        <v>1</v>
      </c>
      <c r="L1579">
        <v>0.13498089999999999</v>
      </c>
      <c r="M1579">
        <v>0.13498089999999999</v>
      </c>
      <c r="N1579">
        <v>0.86501910000000004</v>
      </c>
      <c r="O1579">
        <v>0</v>
      </c>
      <c r="P1579">
        <v>0.14424439999999999</v>
      </c>
      <c r="Q1579">
        <v>0.14424439999999999</v>
      </c>
      <c r="R1579">
        <v>-0.14424439999999999</v>
      </c>
    </row>
    <row r="1580" spans="1:18">
      <c r="A1580">
        <f t="shared" si="24"/>
        <v>14.7965</v>
      </c>
      <c r="B1580">
        <v>14796.5</v>
      </c>
      <c r="C1580">
        <v>0</v>
      </c>
      <c r="D1580">
        <v>0.14205619999999999</v>
      </c>
      <c r="E1580">
        <v>0.14205619999999999</v>
      </c>
      <c r="F1580">
        <v>-0.14205619999999999</v>
      </c>
      <c r="G1580">
        <v>0</v>
      </c>
      <c r="H1580">
        <v>9.6867529999999993E-2</v>
      </c>
      <c r="I1580">
        <v>9.6867529999999993E-2</v>
      </c>
      <c r="J1580">
        <v>-9.6867529999999993E-2</v>
      </c>
      <c r="K1580">
        <v>0</v>
      </c>
      <c r="L1580">
        <v>0.1348135</v>
      </c>
      <c r="M1580">
        <v>0.1348135</v>
      </c>
      <c r="N1580">
        <v>-0.1348135</v>
      </c>
      <c r="O1580">
        <v>0</v>
      </c>
      <c r="P1580">
        <v>0.14406569999999999</v>
      </c>
      <c r="Q1580">
        <v>0.14406569999999999</v>
      </c>
      <c r="R1580">
        <v>-0.14406569999999999</v>
      </c>
    </row>
    <row r="1581" spans="1:18">
      <c r="A1581">
        <f t="shared" si="24"/>
        <v>14.8065</v>
      </c>
      <c r="B1581">
        <v>14806.5</v>
      </c>
      <c r="C1581">
        <v>0</v>
      </c>
      <c r="D1581">
        <v>0.1418934</v>
      </c>
      <c r="E1581">
        <v>0.1418934</v>
      </c>
      <c r="F1581">
        <v>-0.1418934</v>
      </c>
      <c r="G1581">
        <v>0</v>
      </c>
      <c r="H1581">
        <v>9.6758159999999996E-2</v>
      </c>
      <c r="I1581">
        <v>9.6758159999999996E-2</v>
      </c>
      <c r="J1581">
        <v>-9.6758159999999996E-2</v>
      </c>
      <c r="K1581">
        <v>0</v>
      </c>
      <c r="L1581">
        <v>0.13464609999999999</v>
      </c>
      <c r="M1581">
        <v>0.13464609999999999</v>
      </c>
      <c r="N1581">
        <v>-0.13464609999999999</v>
      </c>
      <c r="O1581">
        <v>1</v>
      </c>
      <c r="P1581">
        <v>0.14388719999999999</v>
      </c>
      <c r="Q1581">
        <v>0.14388719999999999</v>
      </c>
      <c r="R1581">
        <v>0.85611280000000001</v>
      </c>
    </row>
    <row r="1582" spans="1:18">
      <c r="A1582">
        <f t="shared" si="24"/>
        <v>14.8165</v>
      </c>
      <c r="B1582">
        <v>14816.5</v>
      </c>
      <c r="C1582">
        <v>0</v>
      </c>
      <c r="D1582">
        <v>0.14173050000000001</v>
      </c>
      <c r="E1582">
        <v>0.14173050000000001</v>
      </c>
      <c r="F1582">
        <v>-0.14173050000000001</v>
      </c>
      <c r="G1582">
        <v>0</v>
      </c>
      <c r="H1582">
        <v>9.6648869999999998E-2</v>
      </c>
      <c r="I1582">
        <v>9.6648869999999998E-2</v>
      </c>
      <c r="J1582">
        <v>-9.6648869999999998E-2</v>
      </c>
      <c r="K1582">
        <v>0</v>
      </c>
      <c r="L1582">
        <v>0.13447890000000001</v>
      </c>
      <c r="M1582">
        <v>0.13447890000000001</v>
      </c>
      <c r="N1582">
        <v>-0.13447890000000001</v>
      </c>
      <c r="O1582">
        <v>0</v>
      </c>
      <c r="P1582">
        <v>0.14370869999999999</v>
      </c>
      <c r="Q1582">
        <v>0.14370869999999999</v>
      </c>
      <c r="R1582">
        <v>-0.14370869999999999</v>
      </c>
    </row>
    <row r="1583" spans="1:18">
      <c r="A1583">
        <f t="shared" si="24"/>
        <v>14.826500000000001</v>
      </c>
      <c r="B1583">
        <v>14826.5</v>
      </c>
      <c r="C1583">
        <v>0</v>
      </c>
      <c r="D1583">
        <v>0.14156779999999999</v>
      </c>
      <c r="E1583">
        <v>0.14156779999999999</v>
      </c>
      <c r="F1583">
        <v>-0.14156779999999999</v>
      </c>
      <c r="G1583">
        <v>0</v>
      </c>
      <c r="H1583">
        <v>9.6539650000000005E-2</v>
      </c>
      <c r="I1583">
        <v>9.6539650000000005E-2</v>
      </c>
      <c r="J1583">
        <v>-9.6539650000000005E-2</v>
      </c>
      <c r="K1583">
        <v>0</v>
      </c>
      <c r="L1583">
        <v>0.13431170000000001</v>
      </c>
      <c r="M1583">
        <v>0.13431170000000001</v>
      </c>
      <c r="N1583">
        <v>-0.13431170000000001</v>
      </c>
      <c r="O1583">
        <v>0</v>
      </c>
      <c r="P1583">
        <v>0.1435304</v>
      </c>
      <c r="Q1583">
        <v>0.1435304</v>
      </c>
      <c r="R1583">
        <v>-0.1435304</v>
      </c>
    </row>
    <row r="1584" spans="1:18">
      <c r="A1584">
        <f t="shared" si="24"/>
        <v>14.836500000000001</v>
      </c>
      <c r="B1584">
        <v>14836.5</v>
      </c>
      <c r="C1584">
        <v>0</v>
      </c>
      <c r="D1584">
        <v>0.14140520000000001</v>
      </c>
      <c r="E1584">
        <v>0.14140520000000001</v>
      </c>
      <c r="F1584">
        <v>-0.14140520000000001</v>
      </c>
      <c r="G1584">
        <v>0</v>
      </c>
      <c r="H1584">
        <v>9.6430450000000001E-2</v>
      </c>
      <c r="I1584">
        <v>9.6430450000000001E-2</v>
      </c>
      <c r="J1584">
        <v>-9.6430450000000001E-2</v>
      </c>
      <c r="K1584">
        <v>0</v>
      </c>
      <c r="L1584">
        <v>0.13414470000000001</v>
      </c>
      <c r="M1584">
        <v>0.13414470000000001</v>
      </c>
      <c r="N1584">
        <v>-0.13414470000000001</v>
      </c>
      <c r="O1584">
        <v>0</v>
      </c>
      <c r="P1584">
        <v>0.14335210000000001</v>
      </c>
      <c r="Q1584">
        <v>0.14335210000000001</v>
      </c>
      <c r="R1584">
        <v>-0.14335210000000001</v>
      </c>
    </row>
    <row r="1585" spans="1:18">
      <c r="A1585">
        <f t="shared" si="24"/>
        <v>14.846500000000001</v>
      </c>
      <c r="B1585">
        <v>14846.5</v>
      </c>
      <c r="C1585">
        <v>1</v>
      </c>
      <c r="D1585">
        <v>0.1412427</v>
      </c>
      <c r="E1585">
        <v>0.1412427</v>
      </c>
      <c r="F1585">
        <v>0.85875729999999995</v>
      </c>
      <c r="G1585">
        <v>1</v>
      </c>
      <c r="H1585">
        <v>9.6321340000000005E-2</v>
      </c>
      <c r="I1585">
        <v>9.6321340000000005E-2</v>
      </c>
      <c r="J1585">
        <v>0.90367869999999995</v>
      </c>
      <c r="K1585">
        <v>0</v>
      </c>
      <c r="L1585">
        <v>0.13397780000000001</v>
      </c>
      <c r="M1585">
        <v>0.13397780000000001</v>
      </c>
      <c r="N1585">
        <v>-0.13397780000000001</v>
      </c>
      <c r="O1585">
        <v>1</v>
      </c>
      <c r="P1585">
        <v>0.14317389999999999</v>
      </c>
      <c r="Q1585">
        <v>0.14317389999999999</v>
      </c>
      <c r="R1585">
        <v>0.85682610000000003</v>
      </c>
    </row>
    <row r="1586" spans="1:18">
      <c r="A1586">
        <f t="shared" si="24"/>
        <v>14.8565</v>
      </c>
      <c r="B1586">
        <v>14856.5</v>
      </c>
      <c r="C1586">
        <v>0</v>
      </c>
      <c r="D1586">
        <v>0.14108019999999999</v>
      </c>
      <c r="E1586">
        <v>0.14108019999999999</v>
      </c>
      <c r="F1586">
        <v>-0.14108019999999999</v>
      </c>
      <c r="G1586">
        <v>0</v>
      </c>
      <c r="H1586">
        <v>9.6212300000000001E-2</v>
      </c>
      <c r="I1586">
        <v>9.6212300000000001E-2</v>
      </c>
      <c r="J1586">
        <v>-9.6212300000000001E-2</v>
      </c>
      <c r="K1586">
        <v>0</v>
      </c>
      <c r="L1586">
        <v>0.13381090000000001</v>
      </c>
      <c r="M1586">
        <v>0.13381090000000001</v>
      </c>
      <c r="N1586">
        <v>-0.13381090000000001</v>
      </c>
      <c r="O1586">
        <v>0</v>
      </c>
      <c r="P1586">
        <v>0.14299590000000001</v>
      </c>
      <c r="Q1586">
        <v>0.14299590000000001</v>
      </c>
      <c r="R1586">
        <v>-0.14299590000000001</v>
      </c>
    </row>
    <row r="1587" spans="1:18">
      <c r="A1587">
        <f t="shared" si="24"/>
        <v>14.8665</v>
      </c>
      <c r="B1587">
        <v>14866.5</v>
      </c>
      <c r="C1587">
        <v>0</v>
      </c>
      <c r="D1587">
        <v>0.14091790000000001</v>
      </c>
      <c r="E1587">
        <v>0.14091790000000001</v>
      </c>
      <c r="F1587">
        <v>-0.14091790000000001</v>
      </c>
      <c r="G1587">
        <v>0</v>
      </c>
      <c r="H1587">
        <v>9.6103339999999995E-2</v>
      </c>
      <c r="I1587">
        <v>9.6103339999999995E-2</v>
      </c>
      <c r="J1587">
        <v>-9.6103339999999995E-2</v>
      </c>
      <c r="K1587">
        <v>0</v>
      </c>
      <c r="L1587">
        <v>0.13364419999999999</v>
      </c>
      <c r="M1587">
        <v>0.13364419999999999</v>
      </c>
      <c r="N1587">
        <v>-0.13364419999999999</v>
      </c>
      <c r="O1587">
        <v>0</v>
      </c>
      <c r="P1587">
        <v>0.142818</v>
      </c>
      <c r="Q1587">
        <v>0.142818</v>
      </c>
      <c r="R1587">
        <v>-0.142818</v>
      </c>
    </row>
    <row r="1588" spans="1:18">
      <c r="A1588">
        <f t="shared" si="24"/>
        <v>14.8765</v>
      </c>
      <c r="B1588">
        <v>14876.5</v>
      </c>
      <c r="C1588">
        <v>0</v>
      </c>
      <c r="D1588">
        <v>0.14075560000000001</v>
      </c>
      <c r="E1588">
        <v>0.14075560000000001</v>
      </c>
      <c r="F1588">
        <v>-0.14075560000000001</v>
      </c>
      <c r="G1588">
        <v>0</v>
      </c>
      <c r="H1588">
        <v>9.5994380000000004E-2</v>
      </c>
      <c r="I1588">
        <v>9.5994380000000004E-2</v>
      </c>
      <c r="J1588">
        <v>-9.5994380000000004E-2</v>
      </c>
      <c r="K1588">
        <v>0</v>
      </c>
      <c r="L1588">
        <v>0.1334775</v>
      </c>
      <c r="M1588">
        <v>0.1334775</v>
      </c>
      <c r="N1588">
        <v>-0.1334775</v>
      </c>
      <c r="O1588">
        <v>0</v>
      </c>
      <c r="P1588">
        <v>0.14264019999999999</v>
      </c>
      <c r="Q1588">
        <v>0.14264019999999999</v>
      </c>
      <c r="R1588">
        <v>-0.14264019999999999</v>
      </c>
    </row>
    <row r="1589" spans="1:18">
      <c r="A1589">
        <f t="shared" si="24"/>
        <v>14.8865</v>
      </c>
      <c r="B1589">
        <v>14886.5</v>
      </c>
      <c r="C1589">
        <v>0</v>
      </c>
      <c r="D1589">
        <v>0.14059340000000001</v>
      </c>
      <c r="E1589">
        <v>0.14059340000000001</v>
      </c>
      <c r="F1589">
        <v>-0.14059340000000001</v>
      </c>
      <c r="G1589">
        <v>0</v>
      </c>
      <c r="H1589">
        <v>9.588555E-2</v>
      </c>
      <c r="I1589">
        <v>9.588555E-2</v>
      </c>
      <c r="J1589">
        <v>-9.588555E-2</v>
      </c>
      <c r="K1589">
        <v>0</v>
      </c>
      <c r="L1589">
        <v>0.13331100000000001</v>
      </c>
      <c r="M1589">
        <v>0.13331100000000001</v>
      </c>
      <c r="N1589">
        <v>-0.13331100000000001</v>
      </c>
      <c r="O1589">
        <v>0</v>
      </c>
      <c r="P1589">
        <v>0.14246239999999999</v>
      </c>
      <c r="Q1589">
        <v>0.14246239999999999</v>
      </c>
      <c r="R1589">
        <v>-0.14246239999999999</v>
      </c>
    </row>
    <row r="1590" spans="1:18">
      <c r="A1590">
        <f t="shared" si="24"/>
        <v>14.8965</v>
      </c>
      <c r="B1590">
        <v>14896.5</v>
      </c>
      <c r="C1590">
        <v>0</v>
      </c>
      <c r="D1590">
        <v>0.14043130000000001</v>
      </c>
      <c r="E1590">
        <v>0.14043130000000001</v>
      </c>
      <c r="F1590">
        <v>-0.14043130000000001</v>
      </c>
      <c r="G1590">
        <v>0</v>
      </c>
      <c r="H1590">
        <v>9.5776739999999999E-2</v>
      </c>
      <c r="I1590">
        <v>9.5776739999999999E-2</v>
      </c>
      <c r="J1590">
        <v>-9.5776739999999999E-2</v>
      </c>
      <c r="K1590">
        <v>0</v>
      </c>
      <c r="L1590">
        <v>0.1331445</v>
      </c>
      <c r="M1590">
        <v>0.1331445</v>
      </c>
      <c r="N1590">
        <v>-0.1331445</v>
      </c>
      <c r="O1590">
        <v>0</v>
      </c>
      <c r="P1590">
        <v>0.14228479999999999</v>
      </c>
      <c r="Q1590">
        <v>0.14228479999999999</v>
      </c>
      <c r="R1590">
        <v>-0.14228479999999999</v>
      </c>
    </row>
    <row r="1591" spans="1:18">
      <c r="A1591">
        <f t="shared" si="24"/>
        <v>14.906500000000001</v>
      </c>
      <c r="B1591">
        <v>14906.5</v>
      </c>
      <c r="C1591">
        <v>0</v>
      </c>
      <c r="D1591">
        <v>0.14026939999999999</v>
      </c>
      <c r="E1591">
        <v>0.14026939999999999</v>
      </c>
      <c r="F1591">
        <v>-0.14026939999999999</v>
      </c>
      <c r="G1591">
        <v>0</v>
      </c>
      <c r="H1591">
        <v>9.5668020000000006E-2</v>
      </c>
      <c r="I1591">
        <v>9.5668020000000006E-2</v>
      </c>
      <c r="J1591">
        <v>-9.5668020000000006E-2</v>
      </c>
      <c r="K1591">
        <v>0</v>
      </c>
      <c r="L1591">
        <v>0.13297809999999999</v>
      </c>
      <c r="M1591">
        <v>0.13297809999999999</v>
      </c>
      <c r="N1591">
        <v>-0.13297809999999999</v>
      </c>
      <c r="O1591">
        <v>0</v>
      </c>
      <c r="P1591">
        <v>0.14210719999999999</v>
      </c>
      <c r="Q1591">
        <v>0.14210719999999999</v>
      </c>
      <c r="R1591">
        <v>-0.14210719999999999</v>
      </c>
    </row>
    <row r="1592" spans="1:18">
      <c r="A1592">
        <f t="shared" si="24"/>
        <v>14.916500000000001</v>
      </c>
      <c r="B1592">
        <v>14916.5</v>
      </c>
      <c r="C1592">
        <v>0</v>
      </c>
      <c r="D1592">
        <v>0.1401075</v>
      </c>
      <c r="E1592">
        <v>0.1401075</v>
      </c>
      <c r="F1592">
        <v>-0.1401075</v>
      </c>
      <c r="G1592">
        <v>0</v>
      </c>
      <c r="H1592">
        <v>9.5559329999999998E-2</v>
      </c>
      <c r="I1592">
        <v>9.5559329999999998E-2</v>
      </c>
      <c r="J1592">
        <v>-9.5559329999999998E-2</v>
      </c>
      <c r="K1592">
        <v>0</v>
      </c>
      <c r="L1592">
        <v>0.13281190000000001</v>
      </c>
      <c r="M1592">
        <v>0.13281190000000001</v>
      </c>
      <c r="N1592">
        <v>-0.13281190000000001</v>
      </c>
      <c r="O1592">
        <v>0</v>
      </c>
      <c r="P1592">
        <v>0.1419299</v>
      </c>
      <c r="Q1592">
        <v>0.1419299</v>
      </c>
      <c r="R1592">
        <v>-0.1419299</v>
      </c>
    </row>
    <row r="1593" spans="1:18">
      <c r="A1593">
        <f t="shared" si="24"/>
        <v>14.926500000000001</v>
      </c>
      <c r="B1593">
        <v>14926.5</v>
      </c>
      <c r="C1593">
        <v>0</v>
      </c>
      <c r="D1593">
        <v>0.13994570000000001</v>
      </c>
      <c r="E1593">
        <v>0.13994570000000001</v>
      </c>
      <c r="F1593">
        <v>-0.13994570000000001</v>
      </c>
      <c r="G1593">
        <v>0</v>
      </c>
      <c r="H1593">
        <v>9.5450729999999998E-2</v>
      </c>
      <c r="I1593">
        <v>9.5450729999999998E-2</v>
      </c>
      <c r="J1593">
        <v>-9.5450729999999998E-2</v>
      </c>
      <c r="K1593">
        <v>0</v>
      </c>
      <c r="L1593">
        <v>0.13264570000000001</v>
      </c>
      <c r="M1593">
        <v>0.13264570000000001</v>
      </c>
      <c r="N1593">
        <v>-0.13264570000000001</v>
      </c>
      <c r="O1593">
        <v>1</v>
      </c>
      <c r="P1593">
        <v>0.1417525</v>
      </c>
      <c r="Q1593">
        <v>0.1417525</v>
      </c>
      <c r="R1593">
        <v>0.85824750000000005</v>
      </c>
    </row>
    <row r="1594" spans="1:18">
      <c r="A1594">
        <f t="shared" si="24"/>
        <v>14.936500000000001</v>
      </c>
      <c r="B1594">
        <v>14936.5</v>
      </c>
      <c r="C1594">
        <v>0</v>
      </c>
      <c r="D1594">
        <v>0.13978399999999999</v>
      </c>
      <c r="E1594">
        <v>0.13978399999999999</v>
      </c>
      <c r="F1594">
        <v>-0.13978399999999999</v>
      </c>
      <c r="G1594">
        <v>0</v>
      </c>
      <c r="H1594">
        <v>9.5342189999999993E-2</v>
      </c>
      <c r="I1594">
        <v>9.5342189999999993E-2</v>
      </c>
      <c r="J1594">
        <v>-9.5342189999999993E-2</v>
      </c>
      <c r="K1594">
        <v>0</v>
      </c>
      <c r="L1594">
        <v>0.13247970000000001</v>
      </c>
      <c r="M1594">
        <v>0.13247970000000001</v>
      </c>
      <c r="N1594">
        <v>-0.13247970000000001</v>
      </c>
      <c r="O1594">
        <v>0</v>
      </c>
      <c r="P1594">
        <v>0.14157539999999999</v>
      </c>
      <c r="Q1594">
        <v>0.14157539999999999</v>
      </c>
      <c r="R1594">
        <v>-0.14157539999999999</v>
      </c>
    </row>
    <row r="1595" spans="1:18">
      <c r="A1595">
        <f t="shared" si="24"/>
        <v>14.9465</v>
      </c>
      <c r="B1595">
        <v>14946.5</v>
      </c>
      <c r="C1595">
        <v>0</v>
      </c>
      <c r="D1595">
        <v>0.13962240000000001</v>
      </c>
      <c r="E1595">
        <v>0.13962240000000001</v>
      </c>
      <c r="F1595">
        <v>-0.13962240000000001</v>
      </c>
      <c r="G1595">
        <v>0</v>
      </c>
      <c r="H1595">
        <v>9.5233680000000001E-2</v>
      </c>
      <c r="I1595">
        <v>9.5233680000000001E-2</v>
      </c>
      <c r="J1595">
        <v>-9.5233680000000001E-2</v>
      </c>
      <c r="K1595">
        <v>1</v>
      </c>
      <c r="L1595">
        <v>0.13231370000000001</v>
      </c>
      <c r="M1595">
        <v>0.13231370000000001</v>
      </c>
      <c r="N1595">
        <v>0.86768630000000002</v>
      </c>
      <c r="O1595">
        <v>0</v>
      </c>
      <c r="P1595">
        <v>0.1413983</v>
      </c>
      <c r="Q1595">
        <v>0.1413983</v>
      </c>
      <c r="R1595">
        <v>-0.1413983</v>
      </c>
    </row>
    <row r="1596" spans="1:18">
      <c r="A1596">
        <f t="shared" si="24"/>
        <v>14.9565</v>
      </c>
      <c r="B1596">
        <v>14956.5</v>
      </c>
      <c r="C1596">
        <v>0</v>
      </c>
      <c r="D1596">
        <v>0.1394608</v>
      </c>
      <c r="E1596">
        <v>0.1394608</v>
      </c>
      <c r="F1596">
        <v>-0.1394608</v>
      </c>
      <c r="G1596">
        <v>0</v>
      </c>
      <c r="H1596">
        <v>9.5125260000000003E-2</v>
      </c>
      <c r="I1596">
        <v>9.5125260000000003E-2</v>
      </c>
      <c r="J1596">
        <v>-9.5125260000000003E-2</v>
      </c>
      <c r="K1596">
        <v>1</v>
      </c>
      <c r="L1596">
        <v>0.13214790000000001</v>
      </c>
      <c r="M1596">
        <v>0.13214790000000001</v>
      </c>
      <c r="N1596">
        <v>0.86785210000000002</v>
      </c>
      <c r="O1596">
        <v>0</v>
      </c>
      <c r="P1596">
        <v>0.14122129999999999</v>
      </c>
      <c r="Q1596">
        <v>0.14122129999999999</v>
      </c>
      <c r="R1596">
        <v>-0.14122129999999999</v>
      </c>
    </row>
    <row r="1597" spans="1:18">
      <c r="A1597">
        <f t="shared" si="24"/>
        <v>14.9665</v>
      </c>
      <c r="B1597">
        <v>14966.5</v>
      </c>
      <c r="C1597">
        <v>0</v>
      </c>
      <c r="D1597">
        <v>0.13929939999999999</v>
      </c>
      <c r="E1597">
        <v>0.13929939999999999</v>
      </c>
      <c r="F1597">
        <v>-0.13929939999999999</v>
      </c>
      <c r="G1597">
        <v>0</v>
      </c>
      <c r="H1597">
        <v>9.5016900000000001E-2</v>
      </c>
      <c r="I1597">
        <v>9.5016900000000001E-2</v>
      </c>
      <c r="J1597">
        <v>-9.5016900000000001E-2</v>
      </c>
      <c r="K1597">
        <v>1</v>
      </c>
      <c r="L1597">
        <v>0.13198209999999999</v>
      </c>
      <c r="M1597">
        <v>0.13198209999999999</v>
      </c>
      <c r="N1597">
        <v>0.86801790000000001</v>
      </c>
      <c r="O1597">
        <v>0</v>
      </c>
      <c r="P1597">
        <v>0.14104439999999999</v>
      </c>
      <c r="Q1597">
        <v>0.14104439999999999</v>
      </c>
      <c r="R1597">
        <v>-0.14104439999999999</v>
      </c>
    </row>
    <row r="1598" spans="1:18">
      <c r="A1598">
        <f t="shared" si="24"/>
        <v>14.9765</v>
      </c>
      <c r="B1598">
        <v>14976.5</v>
      </c>
      <c r="C1598">
        <v>1</v>
      </c>
      <c r="D1598">
        <v>0.13913809999999999</v>
      </c>
      <c r="E1598">
        <v>0.13913809999999999</v>
      </c>
      <c r="F1598">
        <v>0.86086189999999996</v>
      </c>
      <c r="G1598">
        <v>0</v>
      </c>
      <c r="H1598">
        <v>9.4908599999999996E-2</v>
      </c>
      <c r="I1598">
        <v>9.4908599999999996E-2</v>
      </c>
      <c r="J1598">
        <v>-9.4908599999999996E-2</v>
      </c>
      <c r="K1598">
        <v>0</v>
      </c>
      <c r="L1598">
        <v>0.1318164</v>
      </c>
      <c r="M1598">
        <v>0.1318164</v>
      </c>
      <c r="N1598">
        <v>-0.1318164</v>
      </c>
      <c r="O1598">
        <v>0</v>
      </c>
      <c r="P1598">
        <v>0.14086770000000001</v>
      </c>
      <c r="Q1598">
        <v>0.14086770000000001</v>
      </c>
      <c r="R1598">
        <v>-0.14086770000000001</v>
      </c>
    </row>
    <row r="1599" spans="1:18">
      <c r="A1599">
        <f t="shared" si="24"/>
        <v>14.986499999999999</v>
      </c>
      <c r="B1599">
        <v>14986.5</v>
      </c>
      <c r="C1599">
        <v>0</v>
      </c>
      <c r="D1599">
        <v>0.13897680000000001</v>
      </c>
      <c r="E1599">
        <v>0.13897680000000001</v>
      </c>
      <c r="F1599">
        <v>-0.13897680000000001</v>
      </c>
      <c r="G1599">
        <v>0</v>
      </c>
      <c r="H1599">
        <v>9.4800350000000005E-2</v>
      </c>
      <c r="I1599">
        <v>9.4800350000000005E-2</v>
      </c>
      <c r="J1599">
        <v>-9.4800350000000005E-2</v>
      </c>
      <c r="K1599">
        <v>0</v>
      </c>
      <c r="L1599">
        <v>0.13165089999999999</v>
      </c>
      <c r="M1599">
        <v>0.13165089999999999</v>
      </c>
      <c r="N1599">
        <v>-0.13165089999999999</v>
      </c>
      <c r="O1599">
        <v>0</v>
      </c>
      <c r="P1599">
        <v>0.14069100000000001</v>
      </c>
      <c r="Q1599">
        <v>0.14069100000000001</v>
      </c>
      <c r="R1599">
        <v>-0.14069100000000001</v>
      </c>
    </row>
    <row r="1600" spans="1:18">
      <c r="A1600">
        <f t="shared" si="24"/>
        <v>14.996500000000001</v>
      </c>
      <c r="B1600">
        <v>14996.5</v>
      </c>
      <c r="C1600">
        <v>2</v>
      </c>
      <c r="D1600">
        <v>0.13881569999999999</v>
      </c>
      <c r="E1600">
        <v>0.13881569999999999</v>
      </c>
      <c r="F1600">
        <v>1.8611839999999999</v>
      </c>
      <c r="G1600">
        <v>0</v>
      </c>
      <c r="H1600">
        <v>9.4692200000000004E-2</v>
      </c>
      <c r="I1600">
        <v>9.4692200000000004E-2</v>
      </c>
      <c r="J1600">
        <v>-9.4692200000000004E-2</v>
      </c>
      <c r="K1600">
        <v>0</v>
      </c>
      <c r="L1600">
        <v>0.1314854</v>
      </c>
      <c r="M1600">
        <v>0.1314854</v>
      </c>
      <c r="N1600">
        <v>-0.1314854</v>
      </c>
      <c r="O1600">
        <v>0</v>
      </c>
      <c r="P1600">
        <v>0.14051440000000001</v>
      </c>
      <c r="Q1600">
        <v>0.14051440000000001</v>
      </c>
      <c r="R1600">
        <v>-0.14051440000000001</v>
      </c>
    </row>
    <row r="1601" spans="1:18">
      <c r="A1601">
        <f t="shared" si="24"/>
        <v>15.006500000000001</v>
      </c>
      <c r="B1601">
        <v>15006.5</v>
      </c>
      <c r="C1601">
        <v>0</v>
      </c>
      <c r="D1601">
        <v>0.13865459999999999</v>
      </c>
      <c r="E1601">
        <v>0.13865459999999999</v>
      </c>
      <c r="F1601">
        <v>-0.13865459999999999</v>
      </c>
      <c r="G1601">
        <v>0</v>
      </c>
      <c r="H1601">
        <v>9.4584080000000001E-2</v>
      </c>
      <c r="I1601">
        <v>9.4584080000000001E-2</v>
      </c>
      <c r="J1601">
        <v>-9.4584080000000001E-2</v>
      </c>
      <c r="K1601">
        <v>0</v>
      </c>
      <c r="L1601">
        <v>0.1313201</v>
      </c>
      <c r="M1601">
        <v>0.1313201</v>
      </c>
      <c r="N1601">
        <v>-0.1313201</v>
      </c>
      <c r="O1601">
        <v>0</v>
      </c>
      <c r="P1601">
        <v>0.14033789999999999</v>
      </c>
      <c r="Q1601">
        <v>0.14033789999999999</v>
      </c>
      <c r="R1601">
        <v>-0.14033789999999999</v>
      </c>
    </row>
    <row r="1602" spans="1:18">
      <c r="A1602">
        <f t="shared" si="24"/>
        <v>15.016500000000001</v>
      </c>
      <c r="B1602">
        <v>15016.5</v>
      </c>
      <c r="C1602">
        <v>0</v>
      </c>
      <c r="D1602">
        <v>0.1384937</v>
      </c>
      <c r="E1602">
        <v>0.1384937</v>
      </c>
      <c r="F1602">
        <v>-0.1384937</v>
      </c>
      <c r="G1602">
        <v>0</v>
      </c>
      <c r="H1602">
        <v>9.4476009999999999E-2</v>
      </c>
      <c r="I1602">
        <v>9.4476009999999999E-2</v>
      </c>
      <c r="J1602">
        <v>-9.4476009999999999E-2</v>
      </c>
      <c r="K1602">
        <v>0</v>
      </c>
      <c r="L1602">
        <v>0.13115479999999999</v>
      </c>
      <c r="M1602">
        <v>0.13115479999999999</v>
      </c>
      <c r="N1602">
        <v>-0.13115479999999999</v>
      </c>
      <c r="O1602">
        <v>0</v>
      </c>
      <c r="P1602">
        <v>0.1401616</v>
      </c>
      <c r="Q1602">
        <v>0.1401616</v>
      </c>
      <c r="R1602">
        <v>-0.1401616</v>
      </c>
    </row>
    <row r="1603" spans="1:18">
      <c r="A1603">
        <f t="shared" si="24"/>
        <v>15.0265</v>
      </c>
      <c r="B1603">
        <v>15026.5</v>
      </c>
      <c r="C1603">
        <v>0</v>
      </c>
      <c r="D1603">
        <v>0.13833280000000001</v>
      </c>
      <c r="E1603">
        <v>0.13833280000000001</v>
      </c>
      <c r="F1603">
        <v>-0.13833280000000001</v>
      </c>
      <c r="G1603">
        <v>0</v>
      </c>
      <c r="H1603">
        <v>9.436804E-2</v>
      </c>
      <c r="I1603">
        <v>9.436804E-2</v>
      </c>
      <c r="J1603">
        <v>-9.436804E-2</v>
      </c>
      <c r="K1603">
        <v>0</v>
      </c>
      <c r="L1603">
        <v>0.13098969999999999</v>
      </c>
      <c r="M1603">
        <v>0.13098969999999999</v>
      </c>
      <c r="N1603">
        <v>-0.13098969999999999</v>
      </c>
      <c r="O1603">
        <v>0</v>
      </c>
      <c r="P1603">
        <v>0.13998530000000001</v>
      </c>
      <c r="Q1603">
        <v>0.13998530000000001</v>
      </c>
      <c r="R1603">
        <v>-0.13998530000000001</v>
      </c>
    </row>
    <row r="1604" spans="1:18">
      <c r="A1604">
        <f t="shared" si="24"/>
        <v>15.0365</v>
      </c>
      <c r="B1604">
        <v>15036.5</v>
      </c>
      <c r="C1604">
        <v>0</v>
      </c>
      <c r="D1604">
        <v>0.13817199999999999</v>
      </c>
      <c r="E1604">
        <v>0.13817199999999999</v>
      </c>
      <c r="F1604">
        <v>-0.13817199999999999</v>
      </c>
      <c r="G1604">
        <v>0</v>
      </c>
      <c r="H1604">
        <v>9.4260129999999998E-2</v>
      </c>
      <c r="I1604">
        <v>9.4260129999999998E-2</v>
      </c>
      <c r="J1604">
        <v>-9.4260129999999998E-2</v>
      </c>
      <c r="K1604">
        <v>0</v>
      </c>
      <c r="L1604">
        <v>0.13082460000000001</v>
      </c>
      <c r="M1604">
        <v>0.13082460000000001</v>
      </c>
      <c r="N1604">
        <v>-0.13082460000000001</v>
      </c>
      <c r="O1604">
        <v>0</v>
      </c>
      <c r="P1604">
        <v>0.13980909999999999</v>
      </c>
      <c r="Q1604">
        <v>0.13980909999999999</v>
      </c>
      <c r="R1604">
        <v>-0.13980909999999999</v>
      </c>
    </row>
    <row r="1605" spans="1:18">
      <c r="A1605">
        <f t="shared" si="24"/>
        <v>15.0465</v>
      </c>
      <c r="B1605">
        <v>15046.5</v>
      </c>
      <c r="C1605">
        <v>0</v>
      </c>
      <c r="D1605">
        <v>0.1380113</v>
      </c>
      <c r="E1605">
        <v>0.1380113</v>
      </c>
      <c r="F1605">
        <v>-0.1380113</v>
      </c>
      <c r="G1605">
        <v>0</v>
      </c>
      <c r="H1605">
        <v>9.4152239999999998E-2</v>
      </c>
      <c r="I1605">
        <v>9.4152239999999998E-2</v>
      </c>
      <c r="J1605">
        <v>-9.4152239999999998E-2</v>
      </c>
      <c r="K1605">
        <v>0</v>
      </c>
      <c r="L1605">
        <v>0.13065959999999999</v>
      </c>
      <c r="M1605">
        <v>0.13065959999999999</v>
      </c>
      <c r="N1605">
        <v>-0.13065959999999999</v>
      </c>
      <c r="O1605">
        <v>0</v>
      </c>
      <c r="P1605">
        <v>0.13963310000000001</v>
      </c>
      <c r="Q1605">
        <v>0.13963310000000001</v>
      </c>
      <c r="R1605">
        <v>-0.13963310000000001</v>
      </c>
    </row>
    <row r="1606" spans="1:18">
      <c r="A1606">
        <f t="shared" ref="A1606:A1669" si="25">B1606*0.001</f>
        <v>15.0565</v>
      </c>
      <c r="B1606">
        <v>15056.5</v>
      </c>
      <c r="C1606">
        <v>0</v>
      </c>
      <c r="D1606">
        <v>0.13785069999999999</v>
      </c>
      <c r="E1606">
        <v>0.13785069999999999</v>
      </c>
      <c r="F1606">
        <v>-0.13785069999999999</v>
      </c>
      <c r="G1606">
        <v>0</v>
      </c>
      <c r="H1606">
        <v>9.4044450000000002E-2</v>
      </c>
      <c r="I1606">
        <v>9.4044450000000002E-2</v>
      </c>
      <c r="J1606">
        <v>-9.4044450000000002E-2</v>
      </c>
      <c r="K1606">
        <v>0</v>
      </c>
      <c r="L1606">
        <v>0.13049479999999999</v>
      </c>
      <c r="M1606">
        <v>0.13049479999999999</v>
      </c>
      <c r="N1606">
        <v>-0.13049479999999999</v>
      </c>
      <c r="O1606">
        <v>0</v>
      </c>
      <c r="P1606">
        <v>0.1394572</v>
      </c>
      <c r="Q1606">
        <v>0.1394572</v>
      </c>
      <c r="R1606">
        <v>-0.1394572</v>
      </c>
    </row>
    <row r="1607" spans="1:18">
      <c r="A1607">
        <f t="shared" si="25"/>
        <v>15.0665</v>
      </c>
      <c r="B1607">
        <v>15066.5</v>
      </c>
      <c r="C1607">
        <v>0</v>
      </c>
      <c r="D1607">
        <v>0.13769020000000001</v>
      </c>
      <c r="E1607">
        <v>0.13769020000000001</v>
      </c>
      <c r="F1607">
        <v>-0.13769020000000001</v>
      </c>
      <c r="G1607">
        <v>0</v>
      </c>
      <c r="H1607">
        <v>9.3936710000000007E-2</v>
      </c>
      <c r="I1607">
        <v>9.3936710000000007E-2</v>
      </c>
      <c r="J1607">
        <v>-9.3936710000000007E-2</v>
      </c>
      <c r="K1607">
        <v>0</v>
      </c>
      <c r="L1607">
        <v>0.13033</v>
      </c>
      <c r="M1607">
        <v>0.13033</v>
      </c>
      <c r="N1607">
        <v>-0.13033</v>
      </c>
      <c r="O1607">
        <v>0</v>
      </c>
      <c r="P1607">
        <v>0.1392813</v>
      </c>
      <c r="Q1607">
        <v>0.1392813</v>
      </c>
      <c r="R1607">
        <v>-0.1392813</v>
      </c>
    </row>
    <row r="1608" spans="1:18">
      <c r="A1608">
        <f t="shared" si="25"/>
        <v>15.076500000000001</v>
      </c>
      <c r="B1608">
        <v>15076.5</v>
      </c>
      <c r="C1608">
        <v>0</v>
      </c>
      <c r="D1608">
        <v>0.13752980000000001</v>
      </c>
      <c r="E1608">
        <v>0.13752980000000001</v>
      </c>
      <c r="F1608">
        <v>-0.13752980000000001</v>
      </c>
      <c r="G1608">
        <v>0</v>
      </c>
      <c r="H1608">
        <v>9.3829040000000002E-2</v>
      </c>
      <c r="I1608">
        <v>9.3829040000000002E-2</v>
      </c>
      <c r="J1608">
        <v>-9.3829040000000002E-2</v>
      </c>
      <c r="K1608">
        <v>1</v>
      </c>
      <c r="L1608">
        <v>0.13016530000000001</v>
      </c>
      <c r="M1608">
        <v>0.13016530000000001</v>
      </c>
      <c r="N1608">
        <v>0.86983469999999996</v>
      </c>
      <c r="O1608">
        <v>0</v>
      </c>
      <c r="P1608">
        <v>0.1391056</v>
      </c>
      <c r="Q1608">
        <v>0.1391056</v>
      </c>
      <c r="R1608">
        <v>-0.1391056</v>
      </c>
    </row>
    <row r="1609" spans="1:18">
      <c r="A1609">
        <f t="shared" si="25"/>
        <v>15.086500000000001</v>
      </c>
      <c r="B1609">
        <v>15086.5</v>
      </c>
      <c r="C1609">
        <v>0</v>
      </c>
      <c r="D1609">
        <v>0.13736950000000001</v>
      </c>
      <c r="E1609">
        <v>0.13736950000000001</v>
      </c>
      <c r="F1609">
        <v>-0.13736950000000001</v>
      </c>
      <c r="G1609">
        <v>0</v>
      </c>
      <c r="H1609">
        <v>9.372142E-2</v>
      </c>
      <c r="I1609">
        <v>9.372142E-2</v>
      </c>
      <c r="J1609">
        <v>-9.372142E-2</v>
      </c>
      <c r="K1609">
        <v>0</v>
      </c>
      <c r="L1609">
        <v>0.1300008</v>
      </c>
      <c r="M1609">
        <v>0.1300008</v>
      </c>
      <c r="N1609">
        <v>-0.1300008</v>
      </c>
      <c r="O1609">
        <v>0</v>
      </c>
      <c r="P1609">
        <v>0.13893</v>
      </c>
      <c r="Q1609">
        <v>0.13893</v>
      </c>
      <c r="R1609">
        <v>-0.13893</v>
      </c>
    </row>
    <row r="1610" spans="1:18">
      <c r="A1610">
        <f t="shared" si="25"/>
        <v>15.096500000000001</v>
      </c>
      <c r="B1610">
        <v>15096.5</v>
      </c>
      <c r="C1610">
        <v>0</v>
      </c>
      <c r="D1610">
        <v>0.1372092</v>
      </c>
      <c r="E1610">
        <v>0.1372092</v>
      </c>
      <c r="F1610">
        <v>-0.1372092</v>
      </c>
      <c r="G1610">
        <v>0</v>
      </c>
      <c r="H1610">
        <v>9.3613890000000005E-2</v>
      </c>
      <c r="I1610">
        <v>9.3613890000000005E-2</v>
      </c>
      <c r="J1610">
        <v>-9.3613890000000005E-2</v>
      </c>
      <c r="K1610">
        <v>0</v>
      </c>
      <c r="L1610">
        <v>0.12983629999999999</v>
      </c>
      <c r="M1610">
        <v>0.12983629999999999</v>
      </c>
      <c r="N1610">
        <v>-0.12983629999999999</v>
      </c>
      <c r="O1610">
        <v>0</v>
      </c>
      <c r="P1610">
        <v>0.1387545</v>
      </c>
      <c r="Q1610">
        <v>0.1387545</v>
      </c>
      <c r="R1610">
        <v>-0.1387545</v>
      </c>
    </row>
    <row r="1611" spans="1:18">
      <c r="A1611">
        <f t="shared" si="25"/>
        <v>15.1065</v>
      </c>
      <c r="B1611">
        <v>15106.5</v>
      </c>
      <c r="C1611">
        <v>0</v>
      </c>
      <c r="D1611">
        <v>0.13704910000000001</v>
      </c>
      <c r="E1611">
        <v>0.13704910000000001</v>
      </c>
      <c r="F1611">
        <v>-0.13704910000000001</v>
      </c>
      <c r="G1611">
        <v>1</v>
      </c>
      <c r="H1611">
        <v>9.3506400000000003E-2</v>
      </c>
      <c r="I1611">
        <v>9.3506400000000003E-2</v>
      </c>
      <c r="J1611">
        <v>0.90649360000000001</v>
      </c>
      <c r="K1611">
        <v>0</v>
      </c>
      <c r="L1611">
        <v>0.12967190000000001</v>
      </c>
      <c r="M1611">
        <v>0.12967190000000001</v>
      </c>
      <c r="N1611">
        <v>-0.12967190000000001</v>
      </c>
      <c r="O1611">
        <v>0</v>
      </c>
      <c r="P1611">
        <v>0.13857910000000001</v>
      </c>
      <c r="Q1611">
        <v>0.13857910000000001</v>
      </c>
      <c r="R1611">
        <v>-0.13857910000000001</v>
      </c>
    </row>
    <row r="1612" spans="1:18">
      <c r="A1612">
        <f t="shared" si="25"/>
        <v>15.1165</v>
      </c>
      <c r="B1612">
        <v>15116.5</v>
      </c>
      <c r="C1612">
        <v>0</v>
      </c>
      <c r="D1612">
        <v>0.13688910000000001</v>
      </c>
      <c r="E1612">
        <v>0.13688910000000001</v>
      </c>
      <c r="F1612">
        <v>-0.13688910000000001</v>
      </c>
      <c r="G1612">
        <v>0</v>
      </c>
      <c r="H1612">
        <v>9.3398960000000003E-2</v>
      </c>
      <c r="I1612">
        <v>9.3398960000000003E-2</v>
      </c>
      <c r="J1612">
        <v>-9.3398960000000003E-2</v>
      </c>
      <c r="K1612">
        <v>0</v>
      </c>
      <c r="L1612">
        <v>0.1295076</v>
      </c>
      <c r="M1612">
        <v>0.1295076</v>
      </c>
      <c r="N1612">
        <v>-0.1295076</v>
      </c>
      <c r="O1612">
        <v>1</v>
      </c>
      <c r="P1612">
        <v>0.13840379999999999</v>
      </c>
      <c r="Q1612">
        <v>0.13840379999999999</v>
      </c>
      <c r="R1612">
        <v>0.86159620000000003</v>
      </c>
    </row>
    <row r="1613" spans="1:18">
      <c r="A1613">
        <f t="shared" si="25"/>
        <v>15.1265</v>
      </c>
      <c r="B1613">
        <v>15126.5</v>
      </c>
      <c r="C1613">
        <v>0</v>
      </c>
      <c r="D1613">
        <v>0.13672909999999999</v>
      </c>
      <c r="E1613">
        <v>0.13672909999999999</v>
      </c>
      <c r="F1613">
        <v>-0.13672909999999999</v>
      </c>
      <c r="G1613">
        <v>1</v>
      </c>
      <c r="H1613">
        <v>9.3291609999999997E-2</v>
      </c>
      <c r="I1613">
        <v>9.3291609999999997E-2</v>
      </c>
      <c r="J1613">
        <v>0.90670839999999997</v>
      </c>
      <c r="K1613">
        <v>1</v>
      </c>
      <c r="L1613">
        <v>0.1293435</v>
      </c>
      <c r="M1613">
        <v>0.1293435</v>
      </c>
      <c r="N1613">
        <v>0.87065650000000006</v>
      </c>
      <c r="O1613">
        <v>1</v>
      </c>
      <c r="P1613">
        <v>0.1382285</v>
      </c>
      <c r="Q1613">
        <v>0.1382285</v>
      </c>
      <c r="R1613">
        <v>0.86177150000000002</v>
      </c>
    </row>
    <row r="1614" spans="1:18">
      <c r="A1614">
        <f t="shared" si="25"/>
        <v>15.1365</v>
      </c>
      <c r="B1614">
        <v>15136.5</v>
      </c>
      <c r="C1614">
        <v>0</v>
      </c>
      <c r="D1614">
        <v>0.1365693</v>
      </c>
      <c r="E1614">
        <v>0.1365693</v>
      </c>
      <c r="F1614">
        <v>-0.1365693</v>
      </c>
      <c r="G1614">
        <v>0</v>
      </c>
      <c r="H1614">
        <v>9.3184290000000003E-2</v>
      </c>
      <c r="I1614">
        <v>9.3184290000000003E-2</v>
      </c>
      <c r="J1614">
        <v>-9.3184290000000003E-2</v>
      </c>
      <c r="K1614">
        <v>0</v>
      </c>
      <c r="L1614">
        <v>0.1291794</v>
      </c>
      <c r="M1614">
        <v>0.1291794</v>
      </c>
      <c r="N1614">
        <v>-0.1291794</v>
      </c>
      <c r="O1614">
        <v>0</v>
      </c>
      <c r="P1614">
        <v>0.1380535</v>
      </c>
      <c r="Q1614">
        <v>0.1380535</v>
      </c>
      <c r="R1614">
        <v>-0.1380535</v>
      </c>
    </row>
    <row r="1615" spans="1:18">
      <c r="A1615">
        <f t="shared" si="25"/>
        <v>15.1465</v>
      </c>
      <c r="B1615">
        <v>15146.5</v>
      </c>
      <c r="C1615">
        <v>0</v>
      </c>
      <c r="D1615">
        <v>0.13640949999999999</v>
      </c>
      <c r="E1615">
        <v>0.13640949999999999</v>
      </c>
      <c r="F1615">
        <v>-0.13640949999999999</v>
      </c>
      <c r="G1615">
        <v>0</v>
      </c>
      <c r="H1615">
        <v>9.3077060000000003E-2</v>
      </c>
      <c r="I1615">
        <v>9.3077060000000003E-2</v>
      </c>
      <c r="J1615">
        <v>-9.3077060000000003E-2</v>
      </c>
      <c r="K1615">
        <v>0</v>
      </c>
      <c r="L1615">
        <v>0.1290154</v>
      </c>
      <c r="M1615">
        <v>0.1290154</v>
      </c>
      <c r="N1615">
        <v>-0.1290154</v>
      </c>
      <c r="O1615">
        <v>0</v>
      </c>
      <c r="P1615">
        <v>0.13787840000000001</v>
      </c>
      <c r="Q1615">
        <v>0.13787840000000001</v>
      </c>
      <c r="R1615">
        <v>-0.13787840000000001</v>
      </c>
    </row>
    <row r="1616" spans="1:18">
      <c r="A1616">
        <f t="shared" si="25"/>
        <v>15.156500000000001</v>
      </c>
      <c r="B1616">
        <v>15156.5</v>
      </c>
      <c r="C1616">
        <v>1</v>
      </c>
      <c r="D1616">
        <v>0.1362498</v>
      </c>
      <c r="E1616">
        <v>0.1362498</v>
      </c>
      <c r="F1616">
        <v>0.86375020000000002</v>
      </c>
      <c r="G1616">
        <v>0</v>
      </c>
      <c r="H1616">
        <v>9.2969889999999999E-2</v>
      </c>
      <c r="I1616">
        <v>9.2969889999999999E-2</v>
      </c>
      <c r="J1616">
        <v>-9.2969889999999999E-2</v>
      </c>
      <c r="K1616">
        <v>0</v>
      </c>
      <c r="L1616">
        <v>0.12885150000000001</v>
      </c>
      <c r="M1616">
        <v>0.12885150000000001</v>
      </c>
      <c r="N1616">
        <v>-0.12885150000000001</v>
      </c>
      <c r="O1616">
        <v>0</v>
      </c>
      <c r="P1616">
        <v>0.13770360000000001</v>
      </c>
      <c r="Q1616">
        <v>0.13770360000000001</v>
      </c>
      <c r="R1616">
        <v>-0.13770360000000001</v>
      </c>
    </row>
    <row r="1617" spans="1:18">
      <c r="A1617">
        <f t="shared" si="25"/>
        <v>15.166500000000001</v>
      </c>
      <c r="B1617">
        <v>15166.5</v>
      </c>
      <c r="C1617">
        <v>0</v>
      </c>
      <c r="D1617">
        <v>0.13609019999999999</v>
      </c>
      <c r="E1617">
        <v>0.13609019999999999</v>
      </c>
      <c r="F1617">
        <v>-0.13609019999999999</v>
      </c>
      <c r="G1617">
        <v>0</v>
      </c>
      <c r="H1617">
        <v>9.2862760000000003E-2</v>
      </c>
      <c r="I1617">
        <v>9.2862760000000003E-2</v>
      </c>
      <c r="J1617">
        <v>-9.2862760000000003E-2</v>
      </c>
      <c r="K1617">
        <v>0</v>
      </c>
      <c r="L1617">
        <v>0.12868769999999999</v>
      </c>
      <c r="M1617">
        <v>0.12868769999999999</v>
      </c>
      <c r="N1617">
        <v>-0.12868769999999999</v>
      </c>
      <c r="O1617">
        <v>0</v>
      </c>
      <c r="P1617">
        <v>0.13752880000000001</v>
      </c>
      <c r="Q1617">
        <v>0.13752880000000001</v>
      </c>
      <c r="R1617">
        <v>-0.13752880000000001</v>
      </c>
    </row>
    <row r="1618" spans="1:18">
      <c r="A1618">
        <f t="shared" si="25"/>
        <v>15.176500000000001</v>
      </c>
      <c r="B1618">
        <v>15176.5</v>
      </c>
      <c r="C1618">
        <v>0</v>
      </c>
      <c r="D1618">
        <v>0.13593069999999999</v>
      </c>
      <c r="E1618">
        <v>0.13593069999999999</v>
      </c>
      <c r="F1618">
        <v>-0.13593069999999999</v>
      </c>
      <c r="G1618">
        <v>0</v>
      </c>
      <c r="H1618">
        <v>9.2755710000000005E-2</v>
      </c>
      <c r="I1618">
        <v>9.2755710000000005E-2</v>
      </c>
      <c r="J1618">
        <v>-9.2755710000000005E-2</v>
      </c>
      <c r="K1618">
        <v>0</v>
      </c>
      <c r="L1618">
        <v>0.1285241</v>
      </c>
      <c r="M1618">
        <v>0.1285241</v>
      </c>
      <c r="N1618">
        <v>-0.1285241</v>
      </c>
      <c r="O1618">
        <v>0</v>
      </c>
      <c r="P1618">
        <v>0.13735410000000001</v>
      </c>
      <c r="Q1618">
        <v>0.13735410000000001</v>
      </c>
      <c r="R1618">
        <v>-0.13735410000000001</v>
      </c>
    </row>
    <row r="1619" spans="1:18">
      <c r="A1619">
        <f t="shared" si="25"/>
        <v>15.186500000000001</v>
      </c>
      <c r="B1619">
        <v>15186.5</v>
      </c>
      <c r="C1619">
        <v>0</v>
      </c>
      <c r="D1619">
        <v>0.13577130000000001</v>
      </c>
      <c r="E1619">
        <v>0.13577130000000001</v>
      </c>
      <c r="F1619">
        <v>-0.13577130000000001</v>
      </c>
      <c r="G1619">
        <v>0</v>
      </c>
      <c r="H1619">
        <v>9.2648739999999993E-2</v>
      </c>
      <c r="I1619">
        <v>9.2648739999999993E-2</v>
      </c>
      <c r="J1619">
        <v>-9.2648739999999993E-2</v>
      </c>
      <c r="K1619">
        <v>0</v>
      </c>
      <c r="L1619">
        <v>0.12836049999999999</v>
      </c>
      <c r="M1619">
        <v>0.12836049999999999</v>
      </c>
      <c r="N1619">
        <v>-0.12836049999999999</v>
      </c>
      <c r="O1619">
        <v>0</v>
      </c>
      <c r="P1619">
        <v>0.13717960000000001</v>
      </c>
      <c r="Q1619">
        <v>0.13717960000000001</v>
      </c>
      <c r="R1619">
        <v>-0.13717960000000001</v>
      </c>
    </row>
    <row r="1620" spans="1:18">
      <c r="A1620">
        <f t="shared" si="25"/>
        <v>15.1965</v>
      </c>
      <c r="B1620">
        <v>15196.5</v>
      </c>
      <c r="C1620">
        <v>0</v>
      </c>
      <c r="D1620">
        <v>0.13561210000000001</v>
      </c>
      <c r="E1620">
        <v>0.13561210000000001</v>
      </c>
      <c r="F1620">
        <v>-0.13561210000000001</v>
      </c>
      <c r="G1620">
        <v>0</v>
      </c>
      <c r="H1620">
        <v>9.2541810000000002E-2</v>
      </c>
      <c r="I1620">
        <v>9.2541810000000002E-2</v>
      </c>
      <c r="J1620">
        <v>-9.2541810000000002E-2</v>
      </c>
      <c r="K1620">
        <v>0</v>
      </c>
      <c r="L1620">
        <v>0.12819700000000001</v>
      </c>
      <c r="M1620">
        <v>0.12819700000000001</v>
      </c>
      <c r="N1620">
        <v>-0.12819700000000001</v>
      </c>
      <c r="O1620">
        <v>0</v>
      </c>
      <c r="P1620">
        <v>0.13700499999999999</v>
      </c>
      <c r="Q1620">
        <v>0.13700499999999999</v>
      </c>
      <c r="R1620">
        <v>-0.13700499999999999</v>
      </c>
    </row>
    <row r="1621" spans="1:18">
      <c r="A1621">
        <f t="shared" si="25"/>
        <v>15.2065</v>
      </c>
      <c r="B1621">
        <v>15206.5</v>
      </c>
      <c r="C1621">
        <v>0</v>
      </c>
      <c r="D1621">
        <v>0.13545280000000001</v>
      </c>
      <c r="E1621">
        <v>0.13545280000000001</v>
      </c>
      <c r="F1621">
        <v>-0.13545280000000001</v>
      </c>
      <c r="G1621">
        <v>0</v>
      </c>
      <c r="H1621">
        <v>9.2434939999999993E-2</v>
      </c>
      <c r="I1621">
        <v>9.2434939999999993E-2</v>
      </c>
      <c r="J1621">
        <v>-9.2434939999999993E-2</v>
      </c>
      <c r="K1621">
        <v>0</v>
      </c>
      <c r="L1621">
        <v>0.1280336</v>
      </c>
      <c r="M1621">
        <v>0.1280336</v>
      </c>
      <c r="N1621">
        <v>-0.1280336</v>
      </c>
      <c r="O1621">
        <v>0</v>
      </c>
      <c r="P1621">
        <v>0.1368307</v>
      </c>
      <c r="Q1621">
        <v>0.1368307</v>
      </c>
      <c r="R1621">
        <v>-0.1368307</v>
      </c>
    </row>
    <row r="1622" spans="1:18">
      <c r="A1622">
        <f t="shared" si="25"/>
        <v>15.2165</v>
      </c>
      <c r="B1622">
        <v>15216.5</v>
      </c>
      <c r="C1622">
        <v>0</v>
      </c>
      <c r="D1622">
        <v>0.13529369999999999</v>
      </c>
      <c r="E1622">
        <v>0.13529369999999999</v>
      </c>
      <c r="F1622">
        <v>-0.13529369999999999</v>
      </c>
      <c r="G1622">
        <v>0</v>
      </c>
      <c r="H1622">
        <v>9.2328160000000006E-2</v>
      </c>
      <c r="I1622">
        <v>9.2328160000000006E-2</v>
      </c>
      <c r="J1622">
        <v>-9.2328160000000006E-2</v>
      </c>
      <c r="K1622">
        <v>0</v>
      </c>
      <c r="L1622">
        <v>0.1278704</v>
      </c>
      <c r="M1622">
        <v>0.1278704</v>
      </c>
      <c r="N1622">
        <v>-0.1278704</v>
      </c>
      <c r="O1622">
        <v>0</v>
      </c>
      <c r="P1622">
        <v>0.13665640000000001</v>
      </c>
      <c r="Q1622">
        <v>0.13665640000000001</v>
      </c>
      <c r="R1622">
        <v>-0.13665640000000001</v>
      </c>
    </row>
    <row r="1623" spans="1:18">
      <c r="A1623">
        <f t="shared" si="25"/>
        <v>15.2265</v>
      </c>
      <c r="B1623">
        <v>15226.5</v>
      </c>
      <c r="C1623">
        <v>0</v>
      </c>
      <c r="D1623">
        <v>0.13513459999999999</v>
      </c>
      <c r="E1623">
        <v>0.13513459999999999</v>
      </c>
      <c r="F1623">
        <v>-0.13513459999999999</v>
      </c>
      <c r="G1623">
        <v>1</v>
      </c>
      <c r="H1623">
        <v>9.2221410000000004E-2</v>
      </c>
      <c r="I1623">
        <v>9.2221410000000004E-2</v>
      </c>
      <c r="J1623">
        <v>0.90777859999999999</v>
      </c>
      <c r="K1623">
        <v>0</v>
      </c>
      <c r="L1623">
        <v>0.12770719999999999</v>
      </c>
      <c r="M1623">
        <v>0.12770719999999999</v>
      </c>
      <c r="N1623">
        <v>-0.12770719999999999</v>
      </c>
      <c r="O1623">
        <v>0</v>
      </c>
      <c r="P1623">
        <v>0.1364823</v>
      </c>
      <c r="Q1623">
        <v>0.1364823</v>
      </c>
      <c r="R1623">
        <v>-0.1364823</v>
      </c>
    </row>
    <row r="1624" spans="1:18">
      <c r="A1624">
        <f t="shared" si="25"/>
        <v>15.236499999999999</v>
      </c>
      <c r="B1624">
        <v>15236.5</v>
      </c>
      <c r="C1624">
        <v>0</v>
      </c>
      <c r="D1624">
        <v>0.1349757</v>
      </c>
      <c r="E1624">
        <v>0.1349757</v>
      </c>
      <c r="F1624">
        <v>-0.1349757</v>
      </c>
      <c r="G1624">
        <v>0</v>
      </c>
      <c r="H1624">
        <v>9.2114719999999997E-2</v>
      </c>
      <c r="I1624">
        <v>9.2114719999999997E-2</v>
      </c>
      <c r="J1624">
        <v>-9.2114719999999997E-2</v>
      </c>
      <c r="K1624">
        <v>0</v>
      </c>
      <c r="L1624">
        <v>0.12754409999999999</v>
      </c>
      <c r="M1624">
        <v>0.12754409999999999</v>
      </c>
      <c r="N1624">
        <v>-0.12754409999999999</v>
      </c>
      <c r="O1624">
        <v>0</v>
      </c>
      <c r="P1624">
        <v>0.13630829999999999</v>
      </c>
      <c r="Q1624">
        <v>0.13630829999999999</v>
      </c>
      <c r="R1624">
        <v>-0.13630829999999999</v>
      </c>
    </row>
    <row r="1625" spans="1:18">
      <c r="A1625">
        <f t="shared" si="25"/>
        <v>15.246500000000001</v>
      </c>
      <c r="B1625">
        <v>15246.5</v>
      </c>
      <c r="C1625">
        <v>1</v>
      </c>
      <c r="D1625">
        <v>0.13481689999999999</v>
      </c>
      <c r="E1625">
        <v>0.13481689999999999</v>
      </c>
      <c r="F1625">
        <v>0.86518309999999998</v>
      </c>
      <c r="G1625">
        <v>0</v>
      </c>
      <c r="H1625">
        <v>9.2008110000000004E-2</v>
      </c>
      <c r="I1625">
        <v>9.2008110000000004E-2</v>
      </c>
      <c r="J1625">
        <v>-9.2008110000000004E-2</v>
      </c>
      <c r="K1625">
        <v>0</v>
      </c>
      <c r="L1625">
        <v>0.1273811</v>
      </c>
      <c r="M1625">
        <v>0.1273811</v>
      </c>
      <c r="N1625">
        <v>-0.1273811</v>
      </c>
      <c r="O1625">
        <v>0</v>
      </c>
      <c r="P1625">
        <v>0.13613430000000001</v>
      </c>
      <c r="Q1625">
        <v>0.13613430000000001</v>
      </c>
      <c r="R1625">
        <v>-0.13613430000000001</v>
      </c>
    </row>
    <row r="1626" spans="1:18">
      <c r="A1626">
        <f t="shared" si="25"/>
        <v>15.256500000000001</v>
      </c>
      <c r="B1626">
        <v>15256.5</v>
      </c>
      <c r="C1626">
        <v>0</v>
      </c>
      <c r="D1626">
        <v>0.1346581</v>
      </c>
      <c r="E1626">
        <v>0.1346581</v>
      </c>
      <c r="F1626">
        <v>-0.1346581</v>
      </c>
      <c r="G1626">
        <v>0</v>
      </c>
      <c r="H1626">
        <v>9.1901570000000002E-2</v>
      </c>
      <c r="I1626">
        <v>9.1901570000000002E-2</v>
      </c>
      <c r="J1626">
        <v>-9.1901570000000002E-2</v>
      </c>
      <c r="K1626">
        <v>0</v>
      </c>
      <c r="L1626">
        <v>0.1272182</v>
      </c>
      <c r="M1626">
        <v>0.1272182</v>
      </c>
      <c r="N1626">
        <v>-0.1272182</v>
      </c>
      <c r="O1626">
        <v>0</v>
      </c>
      <c r="P1626">
        <v>0.13596050000000001</v>
      </c>
      <c r="Q1626">
        <v>0.13596050000000001</v>
      </c>
      <c r="R1626">
        <v>-0.13596050000000001</v>
      </c>
    </row>
    <row r="1627" spans="1:18">
      <c r="A1627">
        <f t="shared" si="25"/>
        <v>15.266500000000001</v>
      </c>
      <c r="B1627">
        <v>15266.5</v>
      </c>
      <c r="C1627">
        <v>0</v>
      </c>
      <c r="D1627">
        <v>0.13449939999999999</v>
      </c>
      <c r="E1627">
        <v>0.13449939999999999</v>
      </c>
      <c r="F1627">
        <v>-0.13449939999999999</v>
      </c>
      <c r="G1627">
        <v>0</v>
      </c>
      <c r="H1627">
        <v>9.1795059999999998E-2</v>
      </c>
      <c r="I1627">
        <v>9.1795059999999998E-2</v>
      </c>
      <c r="J1627">
        <v>-9.1795059999999998E-2</v>
      </c>
      <c r="K1627">
        <v>0</v>
      </c>
      <c r="L1627">
        <v>0.12705549999999999</v>
      </c>
      <c r="M1627">
        <v>0.12705549999999999</v>
      </c>
      <c r="N1627">
        <v>-0.12705549999999999</v>
      </c>
      <c r="O1627">
        <v>1</v>
      </c>
      <c r="P1627">
        <v>0.13578670000000001</v>
      </c>
      <c r="Q1627">
        <v>0.13578670000000001</v>
      </c>
      <c r="R1627">
        <v>0.86421329999999996</v>
      </c>
    </row>
    <row r="1628" spans="1:18">
      <c r="A1628">
        <f t="shared" si="25"/>
        <v>15.2765</v>
      </c>
      <c r="B1628">
        <v>15276.5</v>
      </c>
      <c r="C1628">
        <v>0</v>
      </c>
      <c r="D1628">
        <v>0.13434090000000001</v>
      </c>
      <c r="E1628">
        <v>0.13434090000000001</v>
      </c>
      <c r="F1628">
        <v>-0.13434090000000001</v>
      </c>
      <c r="G1628">
        <v>0</v>
      </c>
      <c r="H1628">
        <v>9.1688629999999993E-2</v>
      </c>
      <c r="I1628">
        <v>9.1688629999999993E-2</v>
      </c>
      <c r="J1628">
        <v>-9.1688629999999993E-2</v>
      </c>
      <c r="K1628">
        <v>0</v>
      </c>
      <c r="L1628">
        <v>0.1268928</v>
      </c>
      <c r="M1628">
        <v>0.1268928</v>
      </c>
      <c r="N1628">
        <v>-0.1268928</v>
      </c>
      <c r="O1628">
        <v>0</v>
      </c>
      <c r="P1628">
        <v>0.13561309999999999</v>
      </c>
      <c r="Q1628">
        <v>0.13561309999999999</v>
      </c>
      <c r="R1628">
        <v>-0.13561309999999999</v>
      </c>
    </row>
    <row r="1629" spans="1:18">
      <c r="A1629">
        <f t="shared" si="25"/>
        <v>15.2865</v>
      </c>
      <c r="B1629">
        <v>15286.5</v>
      </c>
      <c r="C1629">
        <v>1</v>
      </c>
      <c r="D1629">
        <v>0.13418250000000001</v>
      </c>
      <c r="E1629">
        <v>0.13418250000000001</v>
      </c>
      <c r="F1629">
        <v>0.86581750000000002</v>
      </c>
      <c r="G1629">
        <v>0</v>
      </c>
      <c r="H1629">
        <v>9.1582269999999993E-2</v>
      </c>
      <c r="I1629">
        <v>9.1582269999999993E-2</v>
      </c>
      <c r="J1629">
        <v>-9.1582269999999993E-2</v>
      </c>
      <c r="K1629">
        <v>0</v>
      </c>
      <c r="L1629">
        <v>0.12673010000000001</v>
      </c>
      <c r="M1629">
        <v>0.12673010000000001</v>
      </c>
      <c r="N1629">
        <v>-0.12673010000000001</v>
      </c>
      <c r="O1629">
        <v>1</v>
      </c>
      <c r="P1629">
        <v>0.13543959999999999</v>
      </c>
      <c r="Q1629">
        <v>0.13543959999999999</v>
      </c>
      <c r="R1629">
        <v>0.86456040000000001</v>
      </c>
    </row>
    <row r="1630" spans="1:18">
      <c r="A1630">
        <f t="shared" si="25"/>
        <v>15.2965</v>
      </c>
      <c r="B1630">
        <v>15296.5</v>
      </c>
      <c r="C1630">
        <v>0</v>
      </c>
      <c r="D1630">
        <v>0.13402410000000001</v>
      </c>
      <c r="E1630">
        <v>0.13402410000000001</v>
      </c>
      <c r="F1630">
        <v>-0.13402410000000001</v>
      </c>
      <c r="G1630">
        <v>0</v>
      </c>
      <c r="H1630">
        <v>9.1475959999999995E-2</v>
      </c>
      <c r="I1630">
        <v>9.1475959999999995E-2</v>
      </c>
      <c r="J1630">
        <v>-9.1475959999999995E-2</v>
      </c>
      <c r="K1630">
        <v>0</v>
      </c>
      <c r="L1630">
        <v>0.12656770000000001</v>
      </c>
      <c r="M1630">
        <v>0.12656770000000001</v>
      </c>
      <c r="N1630">
        <v>-0.12656770000000001</v>
      </c>
      <c r="O1630">
        <v>0</v>
      </c>
      <c r="P1630">
        <v>0.1352662</v>
      </c>
      <c r="Q1630">
        <v>0.1352662</v>
      </c>
      <c r="R1630">
        <v>-0.1352662</v>
      </c>
    </row>
    <row r="1631" spans="1:18">
      <c r="A1631">
        <f t="shared" si="25"/>
        <v>15.3065</v>
      </c>
      <c r="B1631">
        <v>15306.5</v>
      </c>
      <c r="C1631">
        <v>0</v>
      </c>
      <c r="D1631">
        <v>0.1338657</v>
      </c>
      <c r="E1631">
        <v>0.1338657</v>
      </c>
      <c r="F1631">
        <v>-0.1338657</v>
      </c>
      <c r="G1631">
        <v>0</v>
      </c>
      <c r="H1631">
        <v>9.1369720000000001E-2</v>
      </c>
      <c r="I1631">
        <v>9.1369720000000001E-2</v>
      </c>
      <c r="J1631">
        <v>-9.1369720000000001E-2</v>
      </c>
      <c r="K1631">
        <v>0</v>
      </c>
      <c r="L1631">
        <v>0.1264054</v>
      </c>
      <c r="M1631">
        <v>0.1264054</v>
      </c>
      <c r="N1631">
        <v>-0.1264054</v>
      </c>
      <c r="O1631">
        <v>1</v>
      </c>
      <c r="P1631">
        <v>0.13509289999999999</v>
      </c>
      <c r="Q1631">
        <v>0.13509289999999999</v>
      </c>
      <c r="R1631">
        <v>0.86490710000000004</v>
      </c>
    </row>
    <row r="1632" spans="1:18">
      <c r="A1632">
        <f t="shared" si="25"/>
        <v>15.3165</v>
      </c>
      <c r="B1632">
        <v>15316.5</v>
      </c>
      <c r="C1632">
        <v>1</v>
      </c>
      <c r="D1632">
        <v>0.13370750000000001</v>
      </c>
      <c r="E1632">
        <v>0.13370750000000001</v>
      </c>
      <c r="F1632">
        <v>0.86629250000000002</v>
      </c>
      <c r="G1632">
        <v>0</v>
      </c>
      <c r="H1632">
        <v>9.1263559999999994E-2</v>
      </c>
      <c r="I1632">
        <v>9.1263559999999994E-2</v>
      </c>
      <c r="J1632">
        <v>-9.1263559999999994E-2</v>
      </c>
      <c r="K1632">
        <v>0</v>
      </c>
      <c r="L1632">
        <v>0.12624299999999999</v>
      </c>
      <c r="M1632">
        <v>0.12624299999999999</v>
      </c>
      <c r="N1632">
        <v>-0.12624299999999999</v>
      </c>
      <c r="O1632">
        <v>0</v>
      </c>
      <c r="P1632">
        <v>0.1349196</v>
      </c>
      <c r="Q1632">
        <v>0.1349196</v>
      </c>
      <c r="R1632">
        <v>-0.1349196</v>
      </c>
    </row>
    <row r="1633" spans="1:18">
      <c r="A1633">
        <f t="shared" si="25"/>
        <v>15.326500000000001</v>
      </c>
      <c r="B1633">
        <v>15326.5</v>
      </c>
      <c r="C1633">
        <v>0</v>
      </c>
      <c r="D1633">
        <v>0.13354949999999999</v>
      </c>
      <c r="E1633">
        <v>0.13354949999999999</v>
      </c>
      <c r="F1633">
        <v>-0.13354949999999999</v>
      </c>
      <c r="G1633">
        <v>0</v>
      </c>
      <c r="H1633">
        <v>9.1157440000000006E-2</v>
      </c>
      <c r="I1633">
        <v>9.1157440000000006E-2</v>
      </c>
      <c r="J1633">
        <v>-9.1157440000000006E-2</v>
      </c>
      <c r="K1633">
        <v>0</v>
      </c>
      <c r="L1633">
        <v>0.12608079999999999</v>
      </c>
      <c r="M1633">
        <v>0.12608079999999999</v>
      </c>
      <c r="N1633">
        <v>-0.12608079999999999</v>
      </c>
      <c r="O1633">
        <v>0</v>
      </c>
      <c r="P1633">
        <v>0.13474649999999999</v>
      </c>
      <c r="Q1633">
        <v>0.13474649999999999</v>
      </c>
      <c r="R1633">
        <v>-0.13474649999999999</v>
      </c>
    </row>
    <row r="1634" spans="1:18">
      <c r="A1634">
        <f t="shared" si="25"/>
        <v>15.336500000000001</v>
      </c>
      <c r="B1634">
        <v>15336.5</v>
      </c>
      <c r="C1634">
        <v>0</v>
      </c>
      <c r="D1634">
        <v>0.13339139999999999</v>
      </c>
      <c r="E1634">
        <v>0.13339139999999999</v>
      </c>
      <c r="F1634">
        <v>-0.13339139999999999</v>
      </c>
      <c r="G1634">
        <v>0</v>
      </c>
      <c r="H1634">
        <v>9.1051400000000005E-2</v>
      </c>
      <c r="I1634">
        <v>9.1051400000000005E-2</v>
      </c>
      <c r="J1634">
        <v>-9.1051400000000005E-2</v>
      </c>
      <c r="K1634">
        <v>1</v>
      </c>
      <c r="L1634">
        <v>0.12591869999999999</v>
      </c>
      <c r="M1634">
        <v>0.12591869999999999</v>
      </c>
      <c r="N1634">
        <v>0.87408129999999995</v>
      </c>
      <c r="O1634">
        <v>0</v>
      </c>
      <c r="P1634">
        <v>0.13457359999999999</v>
      </c>
      <c r="Q1634">
        <v>0.13457359999999999</v>
      </c>
      <c r="R1634">
        <v>-0.13457359999999999</v>
      </c>
    </row>
    <row r="1635" spans="1:18">
      <c r="A1635">
        <f t="shared" si="25"/>
        <v>15.346500000000001</v>
      </c>
      <c r="B1635">
        <v>15346.5</v>
      </c>
      <c r="C1635">
        <v>0</v>
      </c>
      <c r="D1635">
        <v>0.1332335</v>
      </c>
      <c r="E1635">
        <v>0.1332335</v>
      </c>
      <c r="F1635">
        <v>-0.1332335</v>
      </c>
      <c r="G1635">
        <v>0</v>
      </c>
      <c r="H1635">
        <v>9.0945390000000001E-2</v>
      </c>
      <c r="I1635">
        <v>9.0945390000000001E-2</v>
      </c>
      <c r="J1635">
        <v>-9.0945390000000001E-2</v>
      </c>
      <c r="K1635">
        <v>0</v>
      </c>
      <c r="L1635">
        <v>0.1257568</v>
      </c>
      <c r="M1635">
        <v>0.1257568</v>
      </c>
      <c r="N1635">
        <v>-0.1257568</v>
      </c>
      <c r="O1635">
        <v>0</v>
      </c>
      <c r="P1635">
        <v>0.13440060000000001</v>
      </c>
      <c r="Q1635">
        <v>0.13440060000000001</v>
      </c>
      <c r="R1635">
        <v>-0.13440060000000001</v>
      </c>
    </row>
    <row r="1636" spans="1:18">
      <c r="A1636">
        <f t="shared" si="25"/>
        <v>15.3565</v>
      </c>
      <c r="B1636">
        <v>15356.5</v>
      </c>
      <c r="C1636">
        <v>0</v>
      </c>
      <c r="D1636">
        <v>0.13307569999999999</v>
      </c>
      <c r="E1636">
        <v>0.13307569999999999</v>
      </c>
      <c r="F1636">
        <v>-0.13307569999999999</v>
      </c>
      <c r="G1636">
        <v>0</v>
      </c>
      <c r="H1636">
        <v>9.083948E-2</v>
      </c>
      <c r="I1636">
        <v>9.083948E-2</v>
      </c>
      <c r="J1636">
        <v>-9.083948E-2</v>
      </c>
      <c r="K1636">
        <v>0</v>
      </c>
      <c r="L1636">
        <v>0.12559490000000001</v>
      </c>
      <c r="M1636">
        <v>0.12559490000000001</v>
      </c>
      <c r="N1636">
        <v>-0.12559490000000001</v>
      </c>
      <c r="O1636">
        <v>0</v>
      </c>
      <c r="P1636">
        <v>0.13422790000000001</v>
      </c>
      <c r="Q1636">
        <v>0.13422790000000001</v>
      </c>
      <c r="R1636">
        <v>-0.13422790000000001</v>
      </c>
    </row>
    <row r="1637" spans="1:18">
      <c r="A1637">
        <f t="shared" si="25"/>
        <v>15.3665</v>
      </c>
      <c r="B1637">
        <v>15366.5</v>
      </c>
      <c r="C1637">
        <v>0</v>
      </c>
      <c r="D1637">
        <v>0.13291790000000001</v>
      </c>
      <c r="E1637">
        <v>0.13291790000000001</v>
      </c>
      <c r="F1637">
        <v>-0.13291790000000001</v>
      </c>
      <c r="G1637">
        <v>0</v>
      </c>
      <c r="H1637">
        <v>9.0733620000000001E-2</v>
      </c>
      <c r="I1637">
        <v>9.0733620000000001E-2</v>
      </c>
      <c r="J1637">
        <v>-9.0733620000000001E-2</v>
      </c>
      <c r="K1637">
        <v>1</v>
      </c>
      <c r="L1637">
        <v>0.12543309999999999</v>
      </c>
      <c r="M1637">
        <v>0.12543309999999999</v>
      </c>
      <c r="N1637">
        <v>0.87456690000000004</v>
      </c>
      <c r="O1637">
        <v>0</v>
      </c>
      <c r="P1637">
        <v>0.13405520000000001</v>
      </c>
      <c r="Q1637">
        <v>0.13405520000000001</v>
      </c>
      <c r="R1637">
        <v>-0.13405520000000001</v>
      </c>
    </row>
    <row r="1638" spans="1:18">
      <c r="A1638">
        <f t="shared" si="25"/>
        <v>15.3765</v>
      </c>
      <c r="B1638">
        <v>15376.5</v>
      </c>
      <c r="C1638">
        <v>0</v>
      </c>
      <c r="D1638">
        <v>0.1327603</v>
      </c>
      <c r="E1638">
        <v>0.1327603</v>
      </c>
      <c r="F1638">
        <v>-0.1327603</v>
      </c>
      <c r="G1638">
        <v>0</v>
      </c>
      <c r="H1638">
        <v>9.062779E-2</v>
      </c>
      <c r="I1638">
        <v>9.062779E-2</v>
      </c>
      <c r="J1638">
        <v>-9.062779E-2</v>
      </c>
      <c r="K1638">
        <v>0</v>
      </c>
      <c r="L1638">
        <v>0.1252714</v>
      </c>
      <c r="M1638">
        <v>0.1252714</v>
      </c>
      <c r="N1638">
        <v>-0.1252714</v>
      </c>
      <c r="O1638">
        <v>0</v>
      </c>
      <c r="P1638">
        <v>0.13388259999999999</v>
      </c>
      <c r="Q1638">
        <v>0.13388259999999999</v>
      </c>
      <c r="R1638">
        <v>-0.13388259999999999</v>
      </c>
    </row>
    <row r="1639" spans="1:18">
      <c r="A1639">
        <f t="shared" si="25"/>
        <v>15.3865</v>
      </c>
      <c r="B1639">
        <v>15386.5</v>
      </c>
      <c r="C1639">
        <v>0</v>
      </c>
      <c r="D1639">
        <v>0.13260279999999999</v>
      </c>
      <c r="E1639">
        <v>0.13260279999999999</v>
      </c>
      <c r="F1639">
        <v>-0.13260279999999999</v>
      </c>
      <c r="G1639">
        <v>0</v>
      </c>
      <c r="H1639">
        <v>9.0522050000000007E-2</v>
      </c>
      <c r="I1639">
        <v>9.0522050000000007E-2</v>
      </c>
      <c r="J1639">
        <v>-9.0522050000000007E-2</v>
      </c>
      <c r="K1639">
        <v>0</v>
      </c>
      <c r="L1639">
        <v>0.12510969999999999</v>
      </c>
      <c r="M1639">
        <v>0.12510969999999999</v>
      </c>
      <c r="N1639">
        <v>-0.12510969999999999</v>
      </c>
      <c r="O1639">
        <v>0</v>
      </c>
      <c r="P1639">
        <v>0.1337102</v>
      </c>
      <c r="Q1639">
        <v>0.1337102</v>
      </c>
      <c r="R1639">
        <v>-0.1337102</v>
      </c>
    </row>
    <row r="1640" spans="1:18">
      <c r="A1640">
        <f t="shared" si="25"/>
        <v>15.3965</v>
      </c>
      <c r="B1640">
        <v>15396.5</v>
      </c>
      <c r="C1640">
        <v>0</v>
      </c>
      <c r="D1640">
        <v>0.13244529999999999</v>
      </c>
      <c r="E1640">
        <v>0.13244529999999999</v>
      </c>
      <c r="F1640">
        <v>-0.13244529999999999</v>
      </c>
      <c r="G1640">
        <v>0</v>
      </c>
      <c r="H1640">
        <v>9.0416369999999996E-2</v>
      </c>
      <c r="I1640">
        <v>9.0416369999999996E-2</v>
      </c>
      <c r="J1640">
        <v>-9.0416369999999996E-2</v>
      </c>
      <c r="K1640">
        <v>0</v>
      </c>
      <c r="L1640">
        <v>0.1249483</v>
      </c>
      <c r="M1640">
        <v>0.1249483</v>
      </c>
      <c r="N1640">
        <v>-0.1249483</v>
      </c>
      <c r="O1640">
        <v>0</v>
      </c>
      <c r="P1640">
        <v>0.13353780000000001</v>
      </c>
      <c r="Q1640">
        <v>0.13353780000000001</v>
      </c>
      <c r="R1640">
        <v>-0.13353780000000001</v>
      </c>
    </row>
    <row r="1641" spans="1:18">
      <c r="A1641">
        <f t="shared" si="25"/>
        <v>15.406500000000001</v>
      </c>
      <c r="B1641">
        <v>15406.5</v>
      </c>
      <c r="C1641">
        <v>0</v>
      </c>
      <c r="D1641">
        <v>0.13228790000000001</v>
      </c>
      <c r="E1641">
        <v>0.13228790000000001</v>
      </c>
      <c r="F1641">
        <v>-0.13228790000000001</v>
      </c>
      <c r="G1641">
        <v>0</v>
      </c>
      <c r="H1641">
        <v>9.0310749999999995E-2</v>
      </c>
      <c r="I1641">
        <v>9.0310749999999995E-2</v>
      </c>
      <c r="J1641">
        <v>-9.0310749999999995E-2</v>
      </c>
      <c r="K1641">
        <v>0</v>
      </c>
      <c r="L1641">
        <v>0.12478690000000001</v>
      </c>
      <c r="M1641">
        <v>0.12478690000000001</v>
      </c>
      <c r="N1641">
        <v>-0.12478690000000001</v>
      </c>
      <c r="O1641">
        <v>0</v>
      </c>
      <c r="P1641">
        <v>0.1333655</v>
      </c>
      <c r="Q1641">
        <v>0.1333655</v>
      </c>
      <c r="R1641">
        <v>-0.1333655</v>
      </c>
    </row>
    <row r="1642" spans="1:18">
      <c r="A1642">
        <f t="shared" si="25"/>
        <v>15.416500000000001</v>
      </c>
      <c r="B1642">
        <v>15416.5</v>
      </c>
      <c r="C1642">
        <v>0</v>
      </c>
      <c r="D1642">
        <v>0.13213059999999999</v>
      </c>
      <c r="E1642">
        <v>0.13213059999999999</v>
      </c>
      <c r="F1642">
        <v>-0.13213059999999999</v>
      </c>
      <c r="G1642">
        <v>0</v>
      </c>
      <c r="H1642">
        <v>9.0205220000000003E-2</v>
      </c>
      <c r="I1642">
        <v>9.0205220000000003E-2</v>
      </c>
      <c r="J1642">
        <v>-9.0205220000000003E-2</v>
      </c>
      <c r="K1642">
        <v>0</v>
      </c>
      <c r="L1642">
        <v>0.1246256</v>
      </c>
      <c r="M1642">
        <v>0.1246256</v>
      </c>
      <c r="N1642">
        <v>-0.1246256</v>
      </c>
      <c r="O1642">
        <v>1</v>
      </c>
      <c r="P1642">
        <v>0.13319329999999999</v>
      </c>
      <c r="Q1642">
        <v>0.13319329999999999</v>
      </c>
      <c r="R1642">
        <v>0.86680670000000004</v>
      </c>
    </row>
    <row r="1643" spans="1:18">
      <c r="A1643">
        <f t="shared" si="25"/>
        <v>15.426500000000001</v>
      </c>
      <c r="B1643">
        <v>15426.5</v>
      </c>
      <c r="C1643">
        <v>0</v>
      </c>
      <c r="D1643">
        <v>0.13197349999999999</v>
      </c>
      <c r="E1643">
        <v>0.13197349999999999</v>
      </c>
      <c r="F1643">
        <v>-0.13197349999999999</v>
      </c>
      <c r="G1643">
        <v>0</v>
      </c>
      <c r="H1643">
        <v>9.0099719999999994E-2</v>
      </c>
      <c r="I1643">
        <v>9.0099719999999994E-2</v>
      </c>
      <c r="J1643">
        <v>-9.0099719999999994E-2</v>
      </c>
      <c r="K1643">
        <v>0</v>
      </c>
      <c r="L1643">
        <v>0.1244644</v>
      </c>
      <c r="M1643">
        <v>0.1244644</v>
      </c>
      <c r="N1643">
        <v>-0.1244644</v>
      </c>
      <c r="O1643">
        <v>0</v>
      </c>
      <c r="P1643">
        <v>0.13302130000000001</v>
      </c>
      <c r="Q1643">
        <v>0.13302130000000001</v>
      </c>
      <c r="R1643">
        <v>-0.13302130000000001</v>
      </c>
    </row>
    <row r="1644" spans="1:18">
      <c r="A1644">
        <f t="shared" si="25"/>
        <v>15.436500000000001</v>
      </c>
      <c r="B1644">
        <v>15436.5</v>
      </c>
      <c r="C1644">
        <v>0</v>
      </c>
      <c r="D1644">
        <v>0.1318163</v>
      </c>
      <c r="E1644">
        <v>0.1318163</v>
      </c>
      <c r="F1644">
        <v>-0.1318163</v>
      </c>
      <c r="G1644">
        <v>0</v>
      </c>
      <c r="H1644">
        <v>8.9994279999999996E-2</v>
      </c>
      <c r="I1644">
        <v>8.9994279999999996E-2</v>
      </c>
      <c r="J1644">
        <v>-8.9994279999999996E-2</v>
      </c>
      <c r="K1644">
        <v>0</v>
      </c>
      <c r="L1644">
        <v>0.12430330000000001</v>
      </c>
      <c r="M1644">
        <v>0.12430330000000001</v>
      </c>
      <c r="N1644">
        <v>-0.12430330000000001</v>
      </c>
      <c r="O1644">
        <v>1</v>
      </c>
      <c r="P1644">
        <v>0.1328493</v>
      </c>
      <c r="Q1644">
        <v>0.1328493</v>
      </c>
      <c r="R1644">
        <v>0.86715070000000005</v>
      </c>
    </row>
    <row r="1645" spans="1:18">
      <c r="A1645">
        <f t="shared" si="25"/>
        <v>15.4465</v>
      </c>
      <c r="B1645">
        <v>15446.5</v>
      </c>
      <c r="C1645">
        <v>0</v>
      </c>
      <c r="D1645">
        <v>0.13165930000000001</v>
      </c>
      <c r="E1645">
        <v>0.13165930000000001</v>
      </c>
      <c r="F1645">
        <v>-0.13165930000000001</v>
      </c>
      <c r="G1645">
        <v>1</v>
      </c>
      <c r="H1645">
        <v>8.9888930000000006E-2</v>
      </c>
      <c r="I1645">
        <v>8.9888930000000006E-2</v>
      </c>
      <c r="J1645">
        <v>0.91011109999999995</v>
      </c>
      <c r="K1645">
        <v>1</v>
      </c>
      <c r="L1645">
        <v>0.1241423</v>
      </c>
      <c r="M1645">
        <v>0.1241423</v>
      </c>
      <c r="N1645">
        <v>0.87585769999999996</v>
      </c>
      <c r="O1645">
        <v>0</v>
      </c>
      <c r="P1645">
        <v>0.13267760000000001</v>
      </c>
      <c r="Q1645">
        <v>0.13267760000000001</v>
      </c>
      <c r="R1645">
        <v>-0.13267760000000001</v>
      </c>
    </row>
    <row r="1646" spans="1:18">
      <c r="A1646">
        <f t="shared" si="25"/>
        <v>15.4565</v>
      </c>
      <c r="B1646">
        <v>15456.5</v>
      </c>
      <c r="C1646">
        <v>0</v>
      </c>
      <c r="D1646">
        <v>0.13150239999999999</v>
      </c>
      <c r="E1646">
        <v>0.13150239999999999</v>
      </c>
      <c r="F1646">
        <v>-0.13150239999999999</v>
      </c>
      <c r="G1646">
        <v>0</v>
      </c>
      <c r="H1646">
        <v>8.978361E-2</v>
      </c>
      <c r="I1646">
        <v>8.978361E-2</v>
      </c>
      <c r="J1646">
        <v>-8.978361E-2</v>
      </c>
      <c r="K1646">
        <v>0</v>
      </c>
      <c r="L1646">
        <v>0.12398140000000001</v>
      </c>
      <c r="M1646">
        <v>0.12398140000000001</v>
      </c>
      <c r="N1646">
        <v>-0.12398140000000001</v>
      </c>
      <c r="O1646">
        <v>0</v>
      </c>
      <c r="P1646">
        <v>0.1325057</v>
      </c>
      <c r="Q1646">
        <v>0.1325057</v>
      </c>
      <c r="R1646">
        <v>-0.1325057</v>
      </c>
    </row>
    <row r="1647" spans="1:18">
      <c r="A1647">
        <f t="shared" si="25"/>
        <v>15.4665</v>
      </c>
      <c r="B1647">
        <v>15466.5</v>
      </c>
      <c r="C1647">
        <v>0</v>
      </c>
      <c r="D1647">
        <v>0.13134570000000001</v>
      </c>
      <c r="E1647">
        <v>0.13134570000000001</v>
      </c>
      <c r="F1647">
        <v>-0.13134570000000001</v>
      </c>
      <c r="G1647">
        <v>0</v>
      </c>
      <c r="H1647">
        <v>8.9678380000000002E-2</v>
      </c>
      <c r="I1647">
        <v>8.9678380000000002E-2</v>
      </c>
      <c r="J1647">
        <v>-8.9678380000000002E-2</v>
      </c>
      <c r="K1647">
        <v>0</v>
      </c>
      <c r="L1647">
        <v>0.1238206</v>
      </c>
      <c r="M1647">
        <v>0.1238206</v>
      </c>
      <c r="N1647">
        <v>-0.1238206</v>
      </c>
      <c r="O1647">
        <v>0</v>
      </c>
      <c r="P1647">
        <v>0.13233420000000001</v>
      </c>
      <c r="Q1647">
        <v>0.13233420000000001</v>
      </c>
      <c r="R1647">
        <v>-0.13233420000000001</v>
      </c>
    </row>
    <row r="1648" spans="1:18">
      <c r="A1648">
        <f t="shared" si="25"/>
        <v>15.4765</v>
      </c>
      <c r="B1648">
        <v>15476.5</v>
      </c>
      <c r="C1648">
        <v>0</v>
      </c>
      <c r="D1648">
        <v>0.1311889</v>
      </c>
      <c r="E1648">
        <v>0.1311889</v>
      </c>
      <c r="F1648">
        <v>-0.1311889</v>
      </c>
      <c r="G1648">
        <v>0</v>
      </c>
      <c r="H1648">
        <v>8.9573200000000006E-2</v>
      </c>
      <c r="I1648">
        <v>8.9573200000000006E-2</v>
      </c>
      <c r="J1648">
        <v>-8.9573200000000006E-2</v>
      </c>
      <c r="K1648">
        <v>0</v>
      </c>
      <c r="L1648">
        <v>0.1236599</v>
      </c>
      <c r="M1648">
        <v>0.1236599</v>
      </c>
      <c r="N1648">
        <v>-0.1236599</v>
      </c>
      <c r="O1648">
        <v>0</v>
      </c>
      <c r="P1648">
        <v>0.13216259999999999</v>
      </c>
      <c r="Q1648">
        <v>0.13216259999999999</v>
      </c>
      <c r="R1648">
        <v>-0.13216259999999999</v>
      </c>
    </row>
    <row r="1649" spans="1:18">
      <c r="A1649">
        <f t="shared" si="25"/>
        <v>15.486499999999999</v>
      </c>
      <c r="B1649">
        <v>15486.5</v>
      </c>
      <c r="C1649">
        <v>1</v>
      </c>
      <c r="D1649">
        <v>0.13103229999999999</v>
      </c>
      <c r="E1649">
        <v>0.13103229999999999</v>
      </c>
      <c r="F1649">
        <v>0.86896770000000001</v>
      </c>
      <c r="G1649">
        <v>0</v>
      </c>
      <c r="H1649">
        <v>8.946809E-2</v>
      </c>
      <c r="I1649">
        <v>8.946809E-2</v>
      </c>
      <c r="J1649">
        <v>-8.946809E-2</v>
      </c>
      <c r="K1649">
        <v>0</v>
      </c>
      <c r="L1649">
        <v>0.12349930000000001</v>
      </c>
      <c r="M1649">
        <v>0.12349930000000001</v>
      </c>
      <c r="N1649">
        <v>-0.12349930000000001</v>
      </c>
      <c r="O1649">
        <v>0</v>
      </c>
      <c r="P1649">
        <v>0.1319912</v>
      </c>
      <c r="Q1649">
        <v>0.1319912</v>
      </c>
      <c r="R1649">
        <v>-0.1319912</v>
      </c>
    </row>
    <row r="1650" spans="1:18">
      <c r="A1650">
        <f t="shared" si="25"/>
        <v>15.496500000000001</v>
      </c>
      <c r="B1650">
        <v>15496.5</v>
      </c>
      <c r="C1650">
        <v>1</v>
      </c>
      <c r="D1650">
        <v>0.13087579999999999</v>
      </c>
      <c r="E1650">
        <v>0.13087579999999999</v>
      </c>
      <c r="F1650">
        <v>0.86912420000000001</v>
      </c>
      <c r="G1650">
        <v>0</v>
      </c>
      <c r="H1650">
        <v>8.9363010000000007E-2</v>
      </c>
      <c r="I1650">
        <v>8.9363010000000007E-2</v>
      </c>
      <c r="J1650">
        <v>-8.9363010000000007E-2</v>
      </c>
      <c r="K1650">
        <v>0</v>
      </c>
      <c r="L1650">
        <v>0.1233388</v>
      </c>
      <c r="M1650">
        <v>0.1233388</v>
      </c>
      <c r="N1650">
        <v>-0.1233388</v>
      </c>
      <c r="O1650">
        <v>0</v>
      </c>
      <c r="P1650">
        <v>0.13181989999999999</v>
      </c>
      <c r="Q1650">
        <v>0.13181989999999999</v>
      </c>
      <c r="R1650">
        <v>-0.13181989999999999</v>
      </c>
    </row>
    <row r="1651" spans="1:18">
      <c r="A1651">
        <f t="shared" si="25"/>
        <v>15.506500000000001</v>
      </c>
      <c r="B1651">
        <v>15506.5</v>
      </c>
      <c r="C1651">
        <v>0</v>
      </c>
      <c r="D1651">
        <v>0.13071930000000001</v>
      </c>
      <c r="E1651">
        <v>0.13071930000000001</v>
      </c>
      <c r="F1651">
        <v>-0.13071930000000001</v>
      </c>
      <c r="G1651">
        <v>1</v>
      </c>
      <c r="H1651">
        <v>8.9258039999999997E-2</v>
      </c>
      <c r="I1651">
        <v>8.9258039999999997E-2</v>
      </c>
      <c r="J1651">
        <v>0.91074189999999999</v>
      </c>
      <c r="K1651">
        <v>0</v>
      </c>
      <c r="L1651">
        <v>0.12317839999999999</v>
      </c>
      <c r="M1651">
        <v>0.12317839999999999</v>
      </c>
      <c r="N1651">
        <v>-0.12317839999999999</v>
      </c>
      <c r="O1651">
        <v>1</v>
      </c>
      <c r="P1651">
        <v>0.13164870000000001</v>
      </c>
      <c r="Q1651">
        <v>0.13164870000000001</v>
      </c>
      <c r="R1651">
        <v>0.86835130000000005</v>
      </c>
    </row>
    <row r="1652" spans="1:18">
      <c r="A1652">
        <f t="shared" si="25"/>
        <v>15.516500000000001</v>
      </c>
      <c r="B1652">
        <v>15516.5</v>
      </c>
      <c r="C1652">
        <v>0</v>
      </c>
      <c r="D1652">
        <v>0.13056300000000001</v>
      </c>
      <c r="E1652">
        <v>0.13056300000000001</v>
      </c>
      <c r="F1652">
        <v>-0.13056300000000001</v>
      </c>
      <c r="G1652">
        <v>0</v>
      </c>
      <c r="H1652">
        <v>8.9153109999999994E-2</v>
      </c>
      <c r="I1652">
        <v>8.9153109999999994E-2</v>
      </c>
      <c r="J1652">
        <v>-8.9153109999999994E-2</v>
      </c>
      <c r="K1652">
        <v>0</v>
      </c>
      <c r="L1652">
        <v>0.12301810000000001</v>
      </c>
      <c r="M1652">
        <v>0.12301810000000001</v>
      </c>
      <c r="N1652">
        <v>-0.12301810000000001</v>
      </c>
      <c r="O1652">
        <v>0</v>
      </c>
      <c r="P1652">
        <v>0.1314776</v>
      </c>
      <c r="Q1652">
        <v>0.1314776</v>
      </c>
      <c r="R1652">
        <v>-0.1314776</v>
      </c>
    </row>
    <row r="1653" spans="1:18">
      <c r="A1653">
        <f t="shared" si="25"/>
        <v>15.5265</v>
      </c>
      <c r="B1653">
        <v>15526.5</v>
      </c>
      <c r="C1653">
        <v>0</v>
      </c>
      <c r="D1653">
        <v>0.13040669999999999</v>
      </c>
      <c r="E1653">
        <v>0.13040669999999999</v>
      </c>
      <c r="F1653">
        <v>-0.13040669999999999</v>
      </c>
      <c r="G1653">
        <v>0</v>
      </c>
      <c r="H1653">
        <v>8.9048240000000001E-2</v>
      </c>
      <c r="I1653">
        <v>8.9048240000000001E-2</v>
      </c>
      <c r="J1653">
        <v>-8.9048240000000001E-2</v>
      </c>
      <c r="K1653">
        <v>0</v>
      </c>
      <c r="L1653">
        <v>0.12285790000000001</v>
      </c>
      <c r="M1653">
        <v>0.12285790000000001</v>
      </c>
      <c r="N1653">
        <v>-0.12285790000000001</v>
      </c>
      <c r="O1653">
        <v>0</v>
      </c>
      <c r="P1653">
        <v>0.13130649999999999</v>
      </c>
      <c r="Q1653">
        <v>0.13130649999999999</v>
      </c>
      <c r="R1653">
        <v>-0.13130649999999999</v>
      </c>
    </row>
    <row r="1654" spans="1:18">
      <c r="A1654">
        <f t="shared" si="25"/>
        <v>15.5365</v>
      </c>
      <c r="B1654">
        <v>15536.5</v>
      </c>
      <c r="C1654">
        <v>1</v>
      </c>
      <c r="D1654">
        <v>0.13025049999999999</v>
      </c>
      <c r="E1654">
        <v>0.13025049999999999</v>
      </c>
      <c r="F1654">
        <v>0.86974949999999995</v>
      </c>
      <c r="G1654">
        <v>0</v>
      </c>
      <c r="H1654">
        <v>8.8943419999999995E-2</v>
      </c>
      <c r="I1654">
        <v>8.8943419999999995E-2</v>
      </c>
      <c r="J1654">
        <v>-8.8943419999999995E-2</v>
      </c>
      <c r="K1654">
        <v>0</v>
      </c>
      <c r="L1654">
        <v>0.1226978</v>
      </c>
      <c r="M1654">
        <v>0.1226978</v>
      </c>
      <c r="N1654">
        <v>-0.1226978</v>
      </c>
      <c r="O1654">
        <v>0</v>
      </c>
      <c r="P1654">
        <v>0.13113569999999999</v>
      </c>
      <c r="Q1654">
        <v>0.13113569999999999</v>
      </c>
      <c r="R1654">
        <v>-0.13113569999999999</v>
      </c>
    </row>
    <row r="1655" spans="1:18">
      <c r="A1655">
        <f t="shared" si="25"/>
        <v>15.5465</v>
      </c>
      <c r="B1655">
        <v>15546.5</v>
      </c>
      <c r="C1655">
        <v>0</v>
      </c>
      <c r="D1655">
        <v>0.1300945</v>
      </c>
      <c r="E1655">
        <v>0.1300945</v>
      </c>
      <c r="F1655">
        <v>-0.1300945</v>
      </c>
      <c r="G1655">
        <v>0</v>
      </c>
      <c r="H1655">
        <v>8.8838700000000007E-2</v>
      </c>
      <c r="I1655">
        <v>8.8838700000000007E-2</v>
      </c>
      <c r="J1655">
        <v>-8.8838700000000007E-2</v>
      </c>
      <c r="K1655">
        <v>0</v>
      </c>
      <c r="L1655">
        <v>0.1225377</v>
      </c>
      <c r="M1655">
        <v>0.1225377</v>
      </c>
      <c r="N1655">
        <v>-0.1225377</v>
      </c>
      <c r="O1655">
        <v>0</v>
      </c>
      <c r="P1655">
        <v>0.1309649</v>
      </c>
      <c r="Q1655">
        <v>0.1309649</v>
      </c>
      <c r="R1655">
        <v>-0.1309649</v>
      </c>
    </row>
    <row r="1656" spans="1:18">
      <c r="A1656">
        <f t="shared" si="25"/>
        <v>15.5565</v>
      </c>
      <c r="B1656">
        <v>15556.5</v>
      </c>
      <c r="C1656">
        <v>0</v>
      </c>
      <c r="D1656">
        <v>0.12993850000000001</v>
      </c>
      <c r="E1656">
        <v>0.12993850000000001</v>
      </c>
      <c r="F1656">
        <v>-0.12993850000000001</v>
      </c>
      <c r="G1656">
        <v>0</v>
      </c>
      <c r="H1656">
        <v>8.8733999999999993E-2</v>
      </c>
      <c r="I1656">
        <v>8.8733999999999993E-2</v>
      </c>
      <c r="J1656">
        <v>-8.8733999999999993E-2</v>
      </c>
      <c r="K1656">
        <v>0</v>
      </c>
      <c r="L1656">
        <v>0.1223779</v>
      </c>
      <c r="M1656">
        <v>0.1223779</v>
      </c>
      <c r="N1656">
        <v>-0.1223779</v>
      </c>
      <c r="O1656">
        <v>2</v>
      </c>
      <c r="P1656">
        <v>0.1307942</v>
      </c>
      <c r="Q1656">
        <v>0.1307942</v>
      </c>
      <c r="R1656">
        <v>1.8692059999999999</v>
      </c>
    </row>
    <row r="1657" spans="1:18">
      <c r="A1657">
        <f t="shared" si="25"/>
        <v>15.5665</v>
      </c>
      <c r="B1657">
        <v>15566.5</v>
      </c>
      <c r="C1657">
        <v>0</v>
      </c>
      <c r="D1657">
        <v>0.1297826</v>
      </c>
      <c r="E1657">
        <v>0.1297826</v>
      </c>
      <c r="F1657">
        <v>-0.1297826</v>
      </c>
      <c r="G1657">
        <v>0</v>
      </c>
      <c r="H1657">
        <v>8.8629390000000002E-2</v>
      </c>
      <c r="I1657">
        <v>8.8629390000000002E-2</v>
      </c>
      <c r="J1657">
        <v>-8.8629390000000002E-2</v>
      </c>
      <c r="K1657">
        <v>0</v>
      </c>
      <c r="L1657">
        <v>0.1222181</v>
      </c>
      <c r="M1657">
        <v>0.1222181</v>
      </c>
      <c r="N1657">
        <v>-0.1222181</v>
      </c>
      <c r="O1657">
        <v>0</v>
      </c>
      <c r="P1657">
        <v>0.13062360000000001</v>
      </c>
      <c r="Q1657">
        <v>0.13062360000000001</v>
      </c>
      <c r="R1657">
        <v>-0.13062360000000001</v>
      </c>
    </row>
    <row r="1658" spans="1:18">
      <c r="A1658">
        <f t="shared" si="25"/>
        <v>15.576500000000001</v>
      </c>
      <c r="B1658">
        <v>15576.5</v>
      </c>
      <c r="C1658">
        <v>0</v>
      </c>
      <c r="D1658">
        <v>0.12962679999999999</v>
      </c>
      <c r="E1658">
        <v>0.12962679999999999</v>
      </c>
      <c r="F1658">
        <v>-0.12962679999999999</v>
      </c>
      <c r="G1658">
        <v>0</v>
      </c>
      <c r="H1658">
        <v>8.8524850000000002E-2</v>
      </c>
      <c r="I1658">
        <v>8.8524850000000002E-2</v>
      </c>
      <c r="J1658">
        <v>-8.8524850000000002E-2</v>
      </c>
      <c r="K1658">
        <v>0</v>
      </c>
      <c r="L1658">
        <v>0.12205829999999999</v>
      </c>
      <c r="M1658">
        <v>0.12205829999999999</v>
      </c>
      <c r="N1658">
        <v>-0.12205829999999999</v>
      </c>
      <c r="O1658">
        <v>1</v>
      </c>
      <c r="P1658">
        <v>0.13045309999999999</v>
      </c>
      <c r="Q1658">
        <v>0.13045309999999999</v>
      </c>
      <c r="R1658">
        <v>0.86954690000000001</v>
      </c>
    </row>
    <row r="1659" spans="1:18">
      <c r="A1659">
        <f t="shared" si="25"/>
        <v>15.586500000000001</v>
      </c>
      <c r="B1659">
        <v>15586.5</v>
      </c>
      <c r="C1659">
        <v>0</v>
      </c>
      <c r="D1659">
        <v>0.12947110000000001</v>
      </c>
      <c r="E1659">
        <v>0.12947110000000001</v>
      </c>
      <c r="F1659">
        <v>-0.12947110000000001</v>
      </c>
      <c r="G1659">
        <v>0</v>
      </c>
      <c r="H1659">
        <v>8.8420330000000005E-2</v>
      </c>
      <c r="I1659">
        <v>8.8420330000000005E-2</v>
      </c>
      <c r="J1659">
        <v>-8.8420330000000005E-2</v>
      </c>
      <c r="K1659">
        <v>0</v>
      </c>
      <c r="L1659">
        <v>0.1218987</v>
      </c>
      <c r="M1659">
        <v>0.1218987</v>
      </c>
      <c r="N1659">
        <v>-0.1218987</v>
      </c>
      <c r="O1659">
        <v>0</v>
      </c>
      <c r="P1659">
        <v>0.1302828</v>
      </c>
      <c r="Q1659">
        <v>0.1302828</v>
      </c>
      <c r="R1659">
        <v>-0.1302828</v>
      </c>
    </row>
    <row r="1660" spans="1:18">
      <c r="A1660">
        <f t="shared" si="25"/>
        <v>15.596500000000001</v>
      </c>
      <c r="B1660">
        <v>15596.5</v>
      </c>
      <c r="C1660">
        <v>0</v>
      </c>
      <c r="D1660">
        <v>0.1293155</v>
      </c>
      <c r="E1660">
        <v>0.1293155</v>
      </c>
      <c r="F1660">
        <v>-0.1293155</v>
      </c>
      <c r="G1660">
        <v>0</v>
      </c>
      <c r="H1660">
        <v>8.8315900000000003E-2</v>
      </c>
      <c r="I1660">
        <v>8.8315900000000003E-2</v>
      </c>
      <c r="J1660">
        <v>-8.8315900000000003E-2</v>
      </c>
      <c r="K1660">
        <v>1</v>
      </c>
      <c r="L1660">
        <v>0.12173929999999999</v>
      </c>
      <c r="M1660">
        <v>0.12173929999999999</v>
      </c>
      <c r="N1660">
        <v>0.87826070000000001</v>
      </c>
      <c r="O1660">
        <v>0</v>
      </c>
      <c r="P1660">
        <v>0.13011249999999999</v>
      </c>
      <c r="Q1660">
        <v>0.13011249999999999</v>
      </c>
      <c r="R1660">
        <v>-0.13011249999999999</v>
      </c>
    </row>
    <row r="1661" spans="1:18">
      <c r="A1661">
        <f t="shared" si="25"/>
        <v>15.6065</v>
      </c>
      <c r="B1661">
        <v>15606.5</v>
      </c>
      <c r="C1661">
        <v>0</v>
      </c>
      <c r="D1661">
        <v>0.12915989999999999</v>
      </c>
      <c r="E1661">
        <v>0.12915989999999999</v>
      </c>
      <c r="F1661">
        <v>-0.12915989999999999</v>
      </c>
      <c r="G1661">
        <v>0</v>
      </c>
      <c r="H1661">
        <v>8.8211540000000005E-2</v>
      </c>
      <c r="I1661">
        <v>8.8211540000000005E-2</v>
      </c>
      <c r="J1661">
        <v>-8.8211540000000005E-2</v>
      </c>
      <c r="K1661">
        <v>0</v>
      </c>
      <c r="L1661">
        <v>0.1215798</v>
      </c>
      <c r="M1661">
        <v>0.1215798</v>
      </c>
      <c r="N1661">
        <v>-0.1215798</v>
      </c>
      <c r="O1661">
        <v>0</v>
      </c>
      <c r="P1661">
        <v>0.12994240000000001</v>
      </c>
      <c r="Q1661">
        <v>0.12994240000000001</v>
      </c>
      <c r="R1661">
        <v>-0.12994240000000001</v>
      </c>
    </row>
    <row r="1662" spans="1:18">
      <c r="A1662">
        <f t="shared" si="25"/>
        <v>15.6165</v>
      </c>
      <c r="B1662">
        <v>15616.5</v>
      </c>
      <c r="C1662">
        <v>0</v>
      </c>
      <c r="D1662">
        <v>0.12900449999999999</v>
      </c>
      <c r="E1662">
        <v>0.12900449999999999</v>
      </c>
      <c r="F1662">
        <v>-0.12900449999999999</v>
      </c>
      <c r="G1662">
        <v>0</v>
      </c>
      <c r="H1662">
        <v>8.8107229999999995E-2</v>
      </c>
      <c r="I1662">
        <v>8.8107229999999995E-2</v>
      </c>
      <c r="J1662">
        <v>-8.8107229999999995E-2</v>
      </c>
      <c r="K1662">
        <v>0</v>
      </c>
      <c r="L1662">
        <v>0.1214205</v>
      </c>
      <c r="M1662">
        <v>0.1214205</v>
      </c>
      <c r="N1662">
        <v>-0.1214205</v>
      </c>
      <c r="O1662">
        <v>0</v>
      </c>
      <c r="P1662">
        <v>0.1297722</v>
      </c>
      <c r="Q1662">
        <v>0.1297722</v>
      </c>
      <c r="R1662">
        <v>-0.1297722</v>
      </c>
    </row>
    <row r="1663" spans="1:18">
      <c r="A1663">
        <f t="shared" si="25"/>
        <v>15.6265</v>
      </c>
      <c r="B1663">
        <v>15626.5</v>
      </c>
      <c r="C1663">
        <v>1</v>
      </c>
      <c r="D1663">
        <v>0.12884909999999999</v>
      </c>
      <c r="E1663">
        <v>0.12884909999999999</v>
      </c>
      <c r="F1663">
        <v>0.87115089999999995</v>
      </c>
      <c r="G1663">
        <v>0</v>
      </c>
      <c r="H1663">
        <v>8.8003010000000007E-2</v>
      </c>
      <c r="I1663">
        <v>8.8003010000000007E-2</v>
      </c>
      <c r="J1663">
        <v>-8.8003010000000007E-2</v>
      </c>
      <c r="K1663">
        <v>0</v>
      </c>
      <c r="L1663">
        <v>0.1212613</v>
      </c>
      <c r="M1663">
        <v>0.1212613</v>
      </c>
      <c r="N1663">
        <v>-0.1212613</v>
      </c>
      <c r="O1663">
        <v>0</v>
      </c>
      <c r="P1663">
        <v>0.1296023</v>
      </c>
      <c r="Q1663">
        <v>0.1296023</v>
      </c>
      <c r="R1663">
        <v>-0.1296023</v>
      </c>
    </row>
    <row r="1664" spans="1:18">
      <c r="A1664">
        <f t="shared" si="25"/>
        <v>15.6365</v>
      </c>
      <c r="B1664">
        <v>15636.5</v>
      </c>
      <c r="C1664">
        <v>0</v>
      </c>
      <c r="D1664">
        <v>0.1286939</v>
      </c>
      <c r="E1664">
        <v>0.1286939</v>
      </c>
      <c r="F1664">
        <v>-0.1286939</v>
      </c>
      <c r="G1664">
        <v>0</v>
      </c>
      <c r="H1664">
        <v>8.7898820000000003E-2</v>
      </c>
      <c r="I1664">
        <v>8.7898820000000003E-2</v>
      </c>
      <c r="J1664">
        <v>-8.7898820000000003E-2</v>
      </c>
      <c r="K1664">
        <v>0</v>
      </c>
      <c r="L1664">
        <v>0.12110219999999999</v>
      </c>
      <c r="M1664">
        <v>0.12110219999999999</v>
      </c>
      <c r="N1664">
        <v>-0.12110219999999999</v>
      </c>
      <c r="O1664">
        <v>0</v>
      </c>
      <c r="P1664">
        <v>0.12943250000000001</v>
      </c>
      <c r="Q1664">
        <v>0.12943250000000001</v>
      </c>
      <c r="R1664">
        <v>-0.12943250000000001</v>
      </c>
    </row>
    <row r="1665" spans="1:18">
      <c r="A1665">
        <f t="shared" si="25"/>
        <v>15.6465</v>
      </c>
      <c r="B1665">
        <v>15646.5</v>
      </c>
      <c r="C1665">
        <v>0</v>
      </c>
      <c r="D1665">
        <v>0.12853880000000001</v>
      </c>
      <c r="E1665">
        <v>0.12853880000000001</v>
      </c>
      <c r="F1665">
        <v>-0.12853880000000001</v>
      </c>
      <c r="G1665">
        <v>0</v>
      </c>
      <c r="H1665">
        <v>8.7794689999999995E-2</v>
      </c>
      <c r="I1665">
        <v>8.7794689999999995E-2</v>
      </c>
      <c r="J1665">
        <v>-8.7794689999999995E-2</v>
      </c>
      <c r="K1665">
        <v>0</v>
      </c>
      <c r="L1665">
        <v>0.1209431</v>
      </c>
      <c r="M1665">
        <v>0.1209431</v>
      </c>
      <c r="N1665">
        <v>-0.1209431</v>
      </c>
      <c r="O1665">
        <v>0</v>
      </c>
      <c r="P1665">
        <v>0.12926270000000001</v>
      </c>
      <c r="Q1665">
        <v>0.12926270000000001</v>
      </c>
      <c r="R1665">
        <v>-0.12926270000000001</v>
      </c>
    </row>
    <row r="1666" spans="1:18">
      <c r="A1666">
        <f t="shared" si="25"/>
        <v>15.656500000000001</v>
      </c>
      <c r="B1666">
        <v>15656.5</v>
      </c>
      <c r="C1666">
        <v>0</v>
      </c>
      <c r="D1666">
        <v>0.12838359999999999</v>
      </c>
      <c r="E1666">
        <v>0.12838359999999999</v>
      </c>
      <c r="F1666">
        <v>-0.12838359999999999</v>
      </c>
      <c r="G1666">
        <v>0</v>
      </c>
      <c r="H1666">
        <v>8.7690619999999997E-2</v>
      </c>
      <c r="I1666">
        <v>8.7690619999999997E-2</v>
      </c>
      <c r="J1666">
        <v>-8.7690619999999997E-2</v>
      </c>
      <c r="K1666">
        <v>0</v>
      </c>
      <c r="L1666">
        <v>0.1207843</v>
      </c>
      <c r="M1666">
        <v>0.1207843</v>
      </c>
      <c r="N1666">
        <v>-0.1207843</v>
      </c>
      <c r="O1666">
        <v>0</v>
      </c>
      <c r="P1666">
        <v>0.12909309999999999</v>
      </c>
      <c r="Q1666">
        <v>0.12909309999999999</v>
      </c>
      <c r="R1666">
        <v>-0.12909309999999999</v>
      </c>
    </row>
    <row r="1667" spans="1:18">
      <c r="A1667">
        <f t="shared" si="25"/>
        <v>15.666500000000001</v>
      </c>
      <c r="B1667">
        <v>15666.5</v>
      </c>
      <c r="C1667">
        <v>0</v>
      </c>
      <c r="D1667">
        <v>0.1282287</v>
      </c>
      <c r="E1667">
        <v>0.1282287</v>
      </c>
      <c r="F1667">
        <v>-0.1282287</v>
      </c>
      <c r="G1667">
        <v>0</v>
      </c>
      <c r="H1667">
        <v>8.7586639999999993E-2</v>
      </c>
      <c r="I1667">
        <v>8.7586639999999993E-2</v>
      </c>
      <c r="J1667">
        <v>-8.7586639999999993E-2</v>
      </c>
      <c r="K1667">
        <v>0</v>
      </c>
      <c r="L1667">
        <v>0.12062539999999999</v>
      </c>
      <c r="M1667">
        <v>0.12062539999999999</v>
      </c>
      <c r="N1667">
        <v>-0.12062539999999999</v>
      </c>
      <c r="O1667">
        <v>0</v>
      </c>
      <c r="P1667">
        <v>0.1289236</v>
      </c>
      <c r="Q1667">
        <v>0.1289236</v>
      </c>
      <c r="R1667">
        <v>-0.1289236</v>
      </c>
    </row>
    <row r="1668" spans="1:18">
      <c r="A1668">
        <f t="shared" si="25"/>
        <v>15.676500000000001</v>
      </c>
      <c r="B1668">
        <v>15676.5</v>
      </c>
      <c r="C1668">
        <v>1</v>
      </c>
      <c r="D1668">
        <v>0.12807389999999999</v>
      </c>
      <c r="E1668">
        <v>0.12807389999999999</v>
      </c>
      <c r="F1668">
        <v>0.87192610000000004</v>
      </c>
      <c r="G1668">
        <v>0</v>
      </c>
      <c r="H1668">
        <v>8.748272E-2</v>
      </c>
      <c r="I1668">
        <v>8.748272E-2</v>
      </c>
      <c r="J1668">
        <v>-8.748272E-2</v>
      </c>
      <c r="K1668">
        <v>0</v>
      </c>
      <c r="L1668">
        <v>0.1204667</v>
      </c>
      <c r="M1668">
        <v>0.1204667</v>
      </c>
      <c r="N1668">
        <v>-0.1204667</v>
      </c>
      <c r="O1668">
        <v>0</v>
      </c>
      <c r="P1668">
        <v>0.12875410000000001</v>
      </c>
      <c r="Q1668">
        <v>0.12875410000000001</v>
      </c>
      <c r="R1668">
        <v>-0.12875410000000001</v>
      </c>
    </row>
    <row r="1669" spans="1:18">
      <c r="A1669">
        <f t="shared" si="25"/>
        <v>15.686500000000001</v>
      </c>
      <c r="B1669">
        <v>15686.5</v>
      </c>
      <c r="C1669">
        <v>0</v>
      </c>
      <c r="D1669">
        <v>0.12791910000000001</v>
      </c>
      <c r="E1669">
        <v>0.12791910000000001</v>
      </c>
      <c r="F1669">
        <v>-0.12791910000000001</v>
      </c>
      <c r="G1669">
        <v>0</v>
      </c>
      <c r="H1669">
        <v>8.7378830000000005E-2</v>
      </c>
      <c r="I1669">
        <v>8.7378830000000005E-2</v>
      </c>
      <c r="J1669">
        <v>-8.7378830000000005E-2</v>
      </c>
      <c r="K1669">
        <v>1</v>
      </c>
      <c r="L1669">
        <v>0.1203081</v>
      </c>
      <c r="M1669">
        <v>0.1203081</v>
      </c>
      <c r="N1669">
        <v>0.87969189999999997</v>
      </c>
      <c r="O1669">
        <v>0</v>
      </c>
      <c r="P1669">
        <v>0.1285848</v>
      </c>
      <c r="Q1669">
        <v>0.1285848</v>
      </c>
      <c r="R1669">
        <v>-0.1285848</v>
      </c>
    </row>
    <row r="1670" spans="1:18">
      <c r="A1670">
        <f t="shared" ref="A1670:A1733" si="26">B1670*0.001</f>
        <v>15.6965</v>
      </c>
      <c r="B1670">
        <v>15696.5</v>
      </c>
      <c r="C1670">
        <v>0</v>
      </c>
      <c r="D1670">
        <v>0.1277643</v>
      </c>
      <c r="E1670">
        <v>0.1277643</v>
      </c>
      <c r="F1670">
        <v>-0.1277643</v>
      </c>
      <c r="G1670">
        <v>1</v>
      </c>
      <c r="H1670">
        <v>8.7275030000000003E-2</v>
      </c>
      <c r="I1670">
        <v>8.7275030000000003E-2</v>
      </c>
      <c r="J1670">
        <v>0.91272500000000001</v>
      </c>
      <c r="K1670">
        <v>1</v>
      </c>
      <c r="L1670">
        <v>0.1201496</v>
      </c>
      <c r="M1670">
        <v>0.1201496</v>
      </c>
      <c r="N1670">
        <v>0.87985040000000003</v>
      </c>
      <c r="O1670">
        <v>0</v>
      </c>
      <c r="P1670">
        <v>0.12841559999999999</v>
      </c>
      <c r="Q1670">
        <v>0.12841559999999999</v>
      </c>
      <c r="R1670">
        <v>-0.12841559999999999</v>
      </c>
    </row>
    <row r="1671" spans="1:18">
      <c r="A1671">
        <f t="shared" si="26"/>
        <v>15.7065</v>
      </c>
      <c r="B1671">
        <v>15706.5</v>
      </c>
      <c r="C1671">
        <v>0</v>
      </c>
      <c r="D1671">
        <v>0.1276098</v>
      </c>
      <c r="E1671">
        <v>0.1276098</v>
      </c>
      <c r="F1671">
        <v>-0.1276098</v>
      </c>
      <c r="G1671">
        <v>0</v>
      </c>
      <c r="H1671">
        <v>8.7171289999999998E-2</v>
      </c>
      <c r="I1671">
        <v>8.7171289999999998E-2</v>
      </c>
      <c r="J1671">
        <v>-8.7171289999999998E-2</v>
      </c>
      <c r="K1671">
        <v>1</v>
      </c>
      <c r="L1671">
        <v>0.1199911</v>
      </c>
      <c r="M1671">
        <v>0.1199911</v>
      </c>
      <c r="N1671">
        <v>0.88000889999999998</v>
      </c>
      <c r="O1671">
        <v>0</v>
      </c>
      <c r="P1671">
        <v>0.12824650000000001</v>
      </c>
      <c r="Q1671">
        <v>0.12824650000000001</v>
      </c>
      <c r="R1671">
        <v>-0.12824650000000001</v>
      </c>
    </row>
    <row r="1672" spans="1:18">
      <c r="A1672">
        <f t="shared" si="26"/>
        <v>15.7165</v>
      </c>
      <c r="B1672">
        <v>15716.5</v>
      </c>
      <c r="C1672">
        <v>0</v>
      </c>
      <c r="D1672">
        <v>0.12745529999999999</v>
      </c>
      <c r="E1672">
        <v>0.12745529999999999</v>
      </c>
      <c r="F1672">
        <v>-0.12745529999999999</v>
      </c>
      <c r="G1672">
        <v>0</v>
      </c>
      <c r="H1672">
        <v>8.7067599999999995E-2</v>
      </c>
      <c r="I1672">
        <v>8.7067599999999995E-2</v>
      </c>
      <c r="J1672">
        <v>-8.7067599999999995E-2</v>
      </c>
      <c r="K1672">
        <v>0</v>
      </c>
      <c r="L1672">
        <v>0.11983290000000001</v>
      </c>
      <c r="M1672">
        <v>0.11983290000000001</v>
      </c>
      <c r="N1672">
        <v>-0.11983290000000001</v>
      </c>
      <c r="O1672">
        <v>0</v>
      </c>
      <c r="P1672">
        <v>0.12807750000000001</v>
      </c>
      <c r="Q1672">
        <v>0.12807750000000001</v>
      </c>
      <c r="R1672">
        <v>-0.12807750000000001</v>
      </c>
    </row>
    <row r="1673" spans="1:18">
      <c r="A1673">
        <f t="shared" si="26"/>
        <v>15.7265</v>
      </c>
      <c r="B1673">
        <v>15726.5</v>
      </c>
      <c r="C1673">
        <v>0</v>
      </c>
      <c r="D1673">
        <v>0.12730089999999999</v>
      </c>
      <c r="E1673">
        <v>0.12730089999999999</v>
      </c>
      <c r="F1673">
        <v>-0.12730089999999999</v>
      </c>
      <c r="G1673">
        <v>0</v>
      </c>
      <c r="H1673">
        <v>8.6963979999999996E-2</v>
      </c>
      <c r="I1673">
        <v>8.6963979999999996E-2</v>
      </c>
      <c r="J1673">
        <v>-8.6963979999999996E-2</v>
      </c>
      <c r="K1673">
        <v>1</v>
      </c>
      <c r="L1673">
        <v>0.11967460000000001</v>
      </c>
      <c r="M1673">
        <v>0.11967460000000001</v>
      </c>
      <c r="N1673">
        <v>0.88032540000000004</v>
      </c>
      <c r="O1673">
        <v>0</v>
      </c>
      <c r="P1673">
        <v>0.12790860000000001</v>
      </c>
      <c r="Q1673">
        <v>0.12790860000000001</v>
      </c>
      <c r="R1673">
        <v>-0.12790860000000001</v>
      </c>
    </row>
    <row r="1674" spans="1:18">
      <c r="A1674">
        <f t="shared" si="26"/>
        <v>15.736499999999999</v>
      </c>
      <c r="B1674">
        <v>15736.5</v>
      </c>
      <c r="C1674">
        <v>0</v>
      </c>
      <c r="D1674">
        <v>0.1271465</v>
      </c>
      <c r="E1674">
        <v>0.1271465</v>
      </c>
      <c r="F1674">
        <v>-0.1271465</v>
      </c>
      <c r="G1674">
        <v>0</v>
      </c>
      <c r="H1674">
        <v>8.6860419999999994E-2</v>
      </c>
      <c r="I1674">
        <v>8.6860419999999994E-2</v>
      </c>
      <c r="J1674">
        <v>-8.6860419999999994E-2</v>
      </c>
      <c r="K1674">
        <v>1</v>
      </c>
      <c r="L1674">
        <v>0.1195165</v>
      </c>
      <c r="M1674">
        <v>0.1195165</v>
      </c>
      <c r="N1674">
        <v>0.88048349999999997</v>
      </c>
      <c r="O1674">
        <v>0</v>
      </c>
      <c r="P1674">
        <v>0.12773979999999999</v>
      </c>
      <c r="Q1674">
        <v>0.12773979999999999</v>
      </c>
      <c r="R1674">
        <v>-0.12773979999999999</v>
      </c>
    </row>
    <row r="1675" spans="1:18">
      <c r="A1675">
        <f t="shared" si="26"/>
        <v>15.746500000000001</v>
      </c>
      <c r="B1675">
        <v>15746.5</v>
      </c>
      <c r="C1675">
        <v>0</v>
      </c>
      <c r="D1675">
        <v>0.1269923</v>
      </c>
      <c r="E1675">
        <v>0.1269923</v>
      </c>
      <c r="F1675">
        <v>-0.1269923</v>
      </c>
      <c r="G1675">
        <v>0</v>
      </c>
      <c r="H1675">
        <v>8.6756940000000005E-2</v>
      </c>
      <c r="I1675">
        <v>8.6756940000000005E-2</v>
      </c>
      <c r="J1675">
        <v>-8.6756940000000005E-2</v>
      </c>
      <c r="K1675">
        <v>0</v>
      </c>
      <c r="L1675">
        <v>0.11935850000000001</v>
      </c>
      <c r="M1675">
        <v>0.11935850000000001</v>
      </c>
      <c r="N1675">
        <v>-0.11935850000000001</v>
      </c>
      <c r="O1675">
        <v>1</v>
      </c>
      <c r="P1675">
        <v>0.12757109999999999</v>
      </c>
      <c r="Q1675">
        <v>0.12757109999999999</v>
      </c>
      <c r="R1675">
        <v>0.87242889999999995</v>
      </c>
    </row>
    <row r="1676" spans="1:18">
      <c r="A1676">
        <f t="shared" si="26"/>
        <v>15.756500000000001</v>
      </c>
      <c r="B1676">
        <v>15756.5</v>
      </c>
      <c r="C1676">
        <v>0</v>
      </c>
      <c r="D1676">
        <v>0.12683810000000001</v>
      </c>
      <c r="E1676">
        <v>0.12683810000000001</v>
      </c>
      <c r="F1676">
        <v>-0.12683810000000001</v>
      </c>
      <c r="G1676">
        <v>0</v>
      </c>
      <c r="H1676">
        <v>8.6653499999999994E-2</v>
      </c>
      <c r="I1676">
        <v>8.6653499999999994E-2</v>
      </c>
      <c r="J1676">
        <v>-8.6653499999999994E-2</v>
      </c>
      <c r="K1676">
        <v>0</v>
      </c>
      <c r="L1676">
        <v>0.1192006</v>
      </c>
      <c r="M1676">
        <v>0.1192006</v>
      </c>
      <c r="N1676">
        <v>-0.1192006</v>
      </c>
      <c r="O1676">
        <v>0</v>
      </c>
      <c r="P1676">
        <v>0.1274025</v>
      </c>
      <c r="Q1676">
        <v>0.1274025</v>
      </c>
      <c r="R1676">
        <v>-0.1274025</v>
      </c>
    </row>
    <row r="1677" spans="1:18">
      <c r="A1677">
        <f t="shared" si="26"/>
        <v>15.766500000000001</v>
      </c>
      <c r="B1677">
        <v>15766.5</v>
      </c>
      <c r="C1677">
        <v>0</v>
      </c>
      <c r="D1677">
        <v>0.12668409999999999</v>
      </c>
      <c r="E1677">
        <v>0.12668409999999999</v>
      </c>
      <c r="F1677">
        <v>-0.12668409999999999</v>
      </c>
      <c r="G1677">
        <v>0</v>
      </c>
      <c r="H1677">
        <v>8.6550150000000006E-2</v>
      </c>
      <c r="I1677">
        <v>8.6550150000000006E-2</v>
      </c>
      <c r="J1677">
        <v>-8.6550150000000006E-2</v>
      </c>
      <c r="K1677">
        <v>0</v>
      </c>
      <c r="L1677">
        <v>0.1190427</v>
      </c>
      <c r="M1677">
        <v>0.1190427</v>
      </c>
      <c r="N1677">
        <v>-0.1190427</v>
      </c>
      <c r="O1677">
        <v>0</v>
      </c>
      <c r="P1677">
        <v>0.12723400000000001</v>
      </c>
      <c r="Q1677">
        <v>0.12723400000000001</v>
      </c>
      <c r="R1677">
        <v>-0.12723400000000001</v>
      </c>
    </row>
    <row r="1678" spans="1:18">
      <c r="A1678">
        <f t="shared" si="26"/>
        <v>15.7765</v>
      </c>
      <c r="B1678">
        <v>15776.5</v>
      </c>
      <c r="C1678">
        <v>0</v>
      </c>
      <c r="D1678">
        <v>0.12653020000000001</v>
      </c>
      <c r="E1678">
        <v>0.12653020000000001</v>
      </c>
      <c r="F1678">
        <v>-0.12653020000000001</v>
      </c>
      <c r="G1678">
        <v>0</v>
      </c>
      <c r="H1678">
        <v>8.6446819999999994E-2</v>
      </c>
      <c r="I1678">
        <v>8.6446819999999994E-2</v>
      </c>
      <c r="J1678">
        <v>-8.6446819999999994E-2</v>
      </c>
      <c r="K1678">
        <v>0</v>
      </c>
      <c r="L1678">
        <v>0.118885</v>
      </c>
      <c r="M1678">
        <v>0.118885</v>
      </c>
      <c r="N1678">
        <v>-0.118885</v>
      </c>
      <c r="O1678">
        <v>0</v>
      </c>
      <c r="P1678">
        <v>0.1270657</v>
      </c>
      <c r="Q1678">
        <v>0.1270657</v>
      </c>
      <c r="R1678">
        <v>-0.1270657</v>
      </c>
    </row>
    <row r="1679" spans="1:18">
      <c r="A1679">
        <f t="shared" si="26"/>
        <v>15.7865</v>
      </c>
      <c r="B1679">
        <v>15786.5</v>
      </c>
      <c r="C1679">
        <v>0</v>
      </c>
      <c r="D1679">
        <v>0.1263763</v>
      </c>
      <c r="E1679">
        <v>0.1263763</v>
      </c>
      <c r="F1679">
        <v>-0.1263763</v>
      </c>
      <c r="G1679">
        <v>0</v>
      </c>
      <c r="H1679">
        <v>8.6343589999999998E-2</v>
      </c>
      <c r="I1679">
        <v>8.6343589999999998E-2</v>
      </c>
      <c r="J1679">
        <v>-8.6343589999999998E-2</v>
      </c>
      <c r="K1679">
        <v>0</v>
      </c>
      <c r="L1679">
        <v>0.1187274</v>
      </c>
      <c r="M1679">
        <v>0.1187274</v>
      </c>
      <c r="N1679">
        <v>-0.1187274</v>
      </c>
      <c r="O1679">
        <v>0</v>
      </c>
      <c r="P1679">
        <v>0.1268975</v>
      </c>
      <c r="Q1679">
        <v>0.1268975</v>
      </c>
      <c r="R1679">
        <v>-0.1268975</v>
      </c>
    </row>
    <row r="1680" spans="1:18">
      <c r="A1680">
        <f t="shared" si="26"/>
        <v>15.7965</v>
      </c>
      <c r="B1680">
        <v>15796.5</v>
      </c>
      <c r="C1680">
        <v>0</v>
      </c>
      <c r="D1680">
        <v>0.12622259999999999</v>
      </c>
      <c r="E1680">
        <v>0.12622259999999999</v>
      </c>
      <c r="F1680">
        <v>-0.12622259999999999</v>
      </c>
      <c r="G1680">
        <v>0</v>
      </c>
      <c r="H1680">
        <v>8.6240410000000003E-2</v>
      </c>
      <c r="I1680">
        <v>8.6240410000000003E-2</v>
      </c>
      <c r="J1680">
        <v>-8.6240410000000003E-2</v>
      </c>
      <c r="K1680">
        <v>0</v>
      </c>
      <c r="L1680">
        <v>0.1185698</v>
      </c>
      <c r="M1680">
        <v>0.1185698</v>
      </c>
      <c r="N1680">
        <v>-0.1185698</v>
      </c>
      <c r="O1680">
        <v>0</v>
      </c>
      <c r="P1680">
        <v>0.12672919999999999</v>
      </c>
      <c r="Q1680">
        <v>0.12672919999999999</v>
      </c>
      <c r="R1680">
        <v>-0.12672919999999999</v>
      </c>
    </row>
    <row r="1681" spans="1:18">
      <c r="A1681">
        <f t="shared" si="26"/>
        <v>15.8065</v>
      </c>
      <c r="B1681">
        <v>15806.5</v>
      </c>
      <c r="C1681">
        <v>0</v>
      </c>
      <c r="D1681">
        <v>0.12606880000000001</v>
      </c>
      <c r="E1681">
        <v>0.12606880000000001</v>
      </c>
      <c r="F1681">
        <v>-0.12606880000000001</v>
      </c>
      <c r="G1681">
        <v>0</v>
      </c>
      <c r="H1681">
        <v>8.6137259999999993E-2</v>
      </c>
      <c r="I1681">
        <v>8.6137259999999993E-2</v>
      </c>
      <c r="J1681">
        <v>-8.6137259999999993E-2</v>
      </c>
      <c r="K1681">
        <v>0</v>
      </c>
      <c r="L1681">
        <v>0.1184124</v>
      </c>
      <c r="M1681">
        <v>0.1184124</v>
      </c>
      <c r="N1681">
        <v>-0.1184124</v>
      </c>
      <c r="O1681">
        <v>0</v>
      </c>
      <c r="P1681">
        <v>0.12656120000000001</v>
      </c>
      <c r="Q1681">
        <v>0.12656120000000001</v>
      </c>
      <c r="R1681">
        <v>-0.12656120000000001</v>
      </c>
    </row>
    <row r="1682" spans="1:18">
      <c r="A1682">
        <f t="shared" si="26"/>
        <v>15.8165</v>
      </c>
      <c r="B1682">
        <v>15816.5</v>
      </c>
      <c r="C1682">
        <v>0</v>
      </c>
      <c r="D1682">
        <v>0.12591530000000001</v>
      </c>
      <c r="E1682">
        <v>0.12591530000000001</v>
      </c>
      <c r="F1682">
        <v>-0.12591530000000001</v>
      </c>
      <c r="G1682">
        <v>0</v>
      </c>
      <c r="H1682">
        <v>8.603421E-2</v>
      </c>
      <c r="I1682">
        <v>8.603421E-2</v>
      </c>
      <c r="J1682">
        <v>-8.603421E-2</v>
      </c>
      <c r="K1682">
        <v>0</v>
      </c>
      <c r="L1682">
        <v>0.1182551</v>
      </c>
      <c r="M1682">
        <v>0.1182551</v>
      </c>
      <c r="N1682">
        <v>-0.1182551</v>
      </c>
      <c r="O1682">
        <v>0</v>
      </c>
      <c r="P1682">
        <v>0.12639320000000001</v>
      </c>
      <c r="Q1682">
        <v>0.12639320000000001</v>
      </c>
      <c r="R1682">
        <v>-0.12639320000000001</v>
      </c>
    </row>
    <row r="1683" spans="1:18">
      <c r="A1683">
        <f t="shared" si="26"/>
        <v>15.826500000000001</v>
      </c>
      <c r="B1683">
        <v>15826.5</v>
      </c>
      <c r="C1683">
        <v>0</v>
      </c>
      <c r="D1683">
        <v>0.12576180000000001</v>
      </c>
      <c r="E1683">
        <v>0.12576180000000001</v>
      </c>
      <c r="F1683">
        <v>-0.12576180000000001</v>
      </c>
      <c r="G1683">
        <v>0</v>
      </c>
      <c r="H1683">
        <v>8.5931209999999994E-2</v>
      </c>
      <c r="I1683">
        <v>8.5931209999999994E-2</v>
      </c>
      <c r="J1683">
        <v>-8.5931209999999994E-2</v>
      </c>
      <c r="K1683">
        <v>0</v>
      </c>
      <c r="L1683">
        <v>0.1180978</v>
      </c>
      <c r="M1683">
        <v>0.1180978</v>
      </c>
      <c r="N1683">
        <v>-0.1180978</v>
      </c>
      <c r="O1683">
        <v>0</v>
      </c>
      <c r="P1683">
        <v>0.12622539999999999</v>
      </c>
      <c r="Q1683">
        <v>0.12622539999999999</v>
      </c>
      <c r="R1683">
        <v>-0.12622539999999999</v>
      </c>
    </row>
    <row r="1684" spans="1:18">
      <c r="A1684">
        <f t="shared" si="26"/>
        <v>15.836500000000001</v>
      </c>
      <c r="B1684">
        <v>15836.5</v>
      </c>
      <c r="C1684">
        <v>0</v>
      </c>
      <c r="D1684">
        <v>0.12560830000000001</v>
      </c>
      <c r="E1684">
        <v>0.12560830000000001</v>
      </c>
      <c r="F1684">
        <v>-0.12560830000000001</v>
      </c>
      <c r="G1684">
        <v>1</v>
      </c>
      <c r="H1684">
        <v>8.5828269999999998E-2</v>
      </c>
      <c r="I1684">
        <v>8.5828269999999998E-2</v>
      </c>
      <c r="J1684">
        <v>0.91417170000000003</v>
      </c>
      <c r="K1684">
        <v>0</v>
      </c>
      <c r="L1684">
        <v>0.1179407</v>
      </c>
      <c r="M1684">
        <v>0.1179407</v>
      </c>
      <c r="N1684">
        <v>-0.1179407</v>
      </c>
      <c r="O1684">
        <v>0</v>
      </c>
      <c r="P1684">
        <v>0.12605759999999999</v>
      </c>
      <c r="Q1684">
        <v>0.12605759999999999</v>
      </c>
      <c r="R1684">
        <v>-0.12605759999999999</v>
      </c>
    </row>
    <row r="1685" spans="1:18">
      <c r="A1685">
        <f t="shared" si="26"/>
        <v>15.846500000000001</v>
      </c>
      <c r="B1685">
        <v>15846.5</v>
      </c>
      <c r="C1685">
        <v>1</v>
      </c>
      <c r="D1685">
        <v>0.12545500000000001</v>
      </c>
      <c r="E1685">
        <v>0.12545500000000001</v>
      </c>
      <c r="F1685">
        <v>0.87454500000000002</v>
      </c>
      <c r="G1685">
        <v>0</v>
      </c>
      <c r="H1685">
        <v>8.5725430000000005E-2</v>
      </c>
      <c r="I1685">
        <v>8.5725430000000005E-2</v>
      </c>
      <c r="J1685">
        <v>-8.5725430000000005E-2</v>
      </c>
      <c r="K1685">
        <v>0</v>
      </c>
      <c r="L1685">
        <v>0.11778370000000001</v>
      </c>
      <c r="M1685">
        <v>0.11778370000000001</v>
      </c>
      <c r="N1685">
        <v>-0.11778370000000001</v>
      </c>
      <c r="O1685">
        <v>0</v>
      </c>
      <c r="P1685">
        <v>0.12589</v>
      </c>
      <c r="Q1685">
        <v>0.12589</v>
      </c>
      <c r="R1685">
        <v>-0.12589</v>
      </c>
    </row>
    <row r="1686" spans="1:18">
      <c r="A1686">
        <f t="shared" si="26"/>
        <v>15.8565</v>
      </c>
      <c r="B1686">
        <v>15856.5</v>
      </c>
      <c r="C1686">
        <v>0</v>
      </c>
      <c r="D1686">
        <v>0.12530179999999999</v>
      </c>
      <c r="E1686">
        <v>0.12530179999999999</v>
      </c>
      <c r="F1686">
        <v>-0.12530179999999999</v>
      </c>
      <c r="G1686">
        <v>0</v>
      </c>
      <c r="H1686">
        <v>8.5622610000000002E-2</v>
      </c>
      <c r="I1686">
        <v>8.5622610000000002E-2</v>
      </c>
      <c r="J1686">
        <v>-8.5622610000000002E-2</v>
      </c>
      <c r="K1686">
        <v>0</v>
      </c>
      <c r="L1686">
        <v>0.1176268</v>
      </c>
      <c r="M1686">
        <v>0.1176268</v>
      </c>
      <c r="N1686">
        <v>-0.1176268</v>
      </c>
      <c r="O1686">
        <v>0</v>
      </c>
      <c r="P1686">
        <v>0.12572249999999999</v>
      </c>
      <c r="Q1686">
        <v>0.12572249999999999</v>
      </c>
      <c r="R1686">
        <v>-0.12572249999999999</v>
      </c>
    </row>
    <row r="1687" spans="1:18">
      <c r="A1687">
        <f t="shared" si="26"/>
        <v>15.8665</v>
      </c>
      <c r="B1687">
        <v>15866.5</v>
      </c>
      <c r="C1687">
        <v>1</v>
      </c>
      <c r="D1687">
        <v>0.1251488</v>
      </c>
      <c r="E1687">
        <v>0.1251488</v>
      </c>
      <c r="F1687">
        <v>0.87485120000000005</v>
      </c>
      <c r="G1687">
        <v>0</v>
      </c>
      <c r="H1687">
        <v>8.5519880000000006E-2</v>
      </c>
      <c r="I1687">
        <v>8.5519880000000006E-2</v>
      </c>
      <c r="J1687">
        <v>-8.5519880000000006E-2</v>
      </c>
      <c r="K1687">
        <v>0</v>
      </c>
      <c r="L1687">
        <v>0.1174699</v>
      </c>
      <c r="M1687">
        <v>0.1174699</v>
      </c>
      <c r="N1687">
        <v>-0.1174699</v>
      </c>
      <c r="O1687">
        <v>0</v>
      </c>
      <c r="P1687">
        <v>0.125555</v>
      </c>
      <c r="Q1687">
        <v>0.125555</v>
      </c>
      <c r="R1687">
        <v>-0.125555</v>
      </c>
    </row>
    <row r="1688" spans="1:18">
      <c r="A1688">
        <f t="shared" si="26"/>
        <v>15.8765</v>
      </c>
      <c r="B1688">
        <v>15876.5</v>
      </c>
      <c r="C1688">
        <v>0</v>
      </c>
      <c r="D1688">
        <v>0.1249956</v>
      </c>
      <c r="E1688">
        <v>0.1249956</v>
      </c>
      <c r="F1688">
        <v>-0.1249956</v>
      </c>
      <c r="G1688">
        <v>0</v>
      </c>
      <c r="H1688">
        <v>8.5417179999999995E-2</v>
      </c>
      <c r="I1688">
        <v>8.5417179999999995E-2</v>
      </c>
      <c r="J1688">
        <v>-8.5417179999999995E-2</v>
      </c>
      <c r="K1688">
        <v>0</v>
      </c>
      <c r="L1688">
        <v>0.11731320000000001</v>
      </c>
      <c r="M1688">
        <v>0.11731320000000001</v>
      </c>
      <c r="N1688">
        <v>-0.11731320000000001</v>
      </c>
      <c r="O1688">
        <v>0</v>
      </c>
      <c r="P1688">
        <v>0.12538769999999999</v>
      </c>
      <c r="Q1688">
        <v>0.12538769999999999</v>
      </c>
      <c r="R1688">
        <v>-0.12538769999999999</v>
      </c>
    </row>
    <row r="1689" spans="1:18">
      <c r="A1689">
        <f t="shared" si="26"/>
        <v>15.8865</v>
      </c>
      <c r="B1689">
        <v>15886.5</v>
      </c>
      <c r="C1689">
        <v>0</v>
      </c>
      <c r="D1689">
        <v>0.1248428</v>
      </c>
      <c r="E1689">
        <v>0.1248428</v>
      </c>
      <c r="F1689">
        <v>-0.1248428</v>
      </c>
      <c r="G1689">
        <v>0</v>
      </c>
      <c r="H1689">
        <v>8.5314570000000006E-2</v>
      </c>
      <c r="I1689">
        <v>8.5314570000000006E-2</v>
      </c>
      <c r="J1689">
        <v>-8.5314570000000006E-2</v>
      </c>
      <c r="K1689">
        <v>0</v>
      </c>
      <c r="L1689">
        <v>0.1171566</v>
      </c>
      <c r="M1689">
        <v>0.1171566</v>
      </c>
      <c r="N1689">
        <v>-0.1171566</v>
      </c>
      <c r="O1689">
        <v>0</v>
      </c>
      <c r="P1689">
        <v>0.12522050000000001</v>
      </c>
      <c r="Q1689">
        <v>0.12522050000000001</v>
      </c>
      <c r="R1689">
        <v>-0.12522050000000001</v>
      </c>
    </row>
    <row r="1690" spans="1:18">
      <c r="A1690">
        <f t="shared" si="26"/>
        <v>15.8965</v>
      </c>
      <c r="B1690">
        <v>15896.5</v>
      </c>
      <c r="C1690">
        <v>0</v>
      </c>
      <c r="D1690">
        <v>0.12468990000000001</v>
      </c>
      <c r="E1690">
        <v>0.12468990000000001</v>
      </c>
      <c r="F1690">
        <v>-0.12468990000000001</v>
      </c>
      <c r="G1690">
        <v>1</v>
      </c>
      <c r="H1690">
        <v>8.5211990000000001E-2</v>
      </c>
      <c r="I1690">
        <v>8.5211990000000001E-2</v>
      </c>
      <c r="J1690">
        <v>0.91478800000000005</v>
      </c>
      <c r="K1690">
        <v>1</v>
      </c>
      <c r="L1690">
        <v>0.11700000000000001</v>
      </c>
      <c r="M1690">
        <v>0.11700000000000001</v>
      </c>
      <c r="N1690">
        <v>0.88300000000000001</v>
      </c>
      <c r="O1690">
        <v>0</v>
      </c>
      <c r="P1690">
        <v>0.12505340000000001</v>
      </c>
      <c r="Q1690">
        <v>0.12505340000000001</v>
      </c>
      <c r="R1690">
        <v>-0.12505340000000001</v>
      </c>
    </row>
    <row r="1691" spans="1:18">
      <c r="A1691">
        <f t="shared" si="26"/>
        <v>15.906500000000001</v>
      </c>
      <c r="B1691">
        <v>15906.5</v>
      </c>
      <c r="C1691">
        <v>0</v>
      </c>
      <c r="D1691">
        <v>0.1245372</v>
      </c>
      <c r="E1691">
        <v>0.1245372</v>
      </c>
      <c r="F1691">
        <v>-0.1245372</v>
      </c>
      <c r="G1691">
        <v>0</v>
      </c>
      <c r="H1691">
        <v>8.5109500000000005E-2</v>
      </c>
      <c r="I1691">
        <v>8.5109500000000005E-2</v>
      </c>
      <c r="J1691">
        <v>-8.5109500000000005E-2</v>
      </c>
      <c r="K1691">
        <v>0</v>
      </c>
      <c r="L1691">
        <v>0.11684360000000001</v>
      </c>
      <c r="M1691">
        <v>0.11684360000000001</v>
      </c>
      <c r="N1691">
        <v>-0.11684360000000001</v>
      </c>
      <c r="O1691">
        <v>1</v>
      </c>
      <c r="P1691">
        <v>0.12488630000000001</v>
      </c>
      <c r="Q1691">
        <v>0.12488630000000001</v>
      </c>
      <c r="R1691">
        <v>0.87511369999999999</v>
      </c>
    </row>
    <row r="1692" spans="1:18">
      <c r="A1692">
        <f t="shared" si="26"/>
        <v>15.916500000000001</v>
      </c>
      <c r="B1692">
        <v>15916.5</v>
      </c>
      <c r="C1692">
        <v>0</v>
      </c>
      <c r="D1692">
        <v>0.1243845</v>
      </c>
      <c r="E1692">
        <v>0.1243845</v>
      </c>
      <c r="F1692">
        <v>-0.1243845</v>
      </c>
      <c r="G1692">
        <v>0</v>
      </c>
      <c r="H1692">
        <v>8.5007070000000004E-2</v>
      </c>
      <c r="I1692">
        <v>8.5007070000000004E-2</v>
      </c>
      <c r="J1692">
        <v>-8.5007070000000004E-2</v>
      </c>
      <c r="K1692">
        <v>0</v>
      </c>
      <c r="L1692">
        <v>0.11668729999999999</v>
      </c>
      <c r="M1692">
        <v>0.11668729999999999</v>
      </c>
      <c r="N1692">
        <v>-0.11668729999999999</v>
      </c>
      <c r="O1692">
        <v>0</v>
      </c>
      <c r="P1692">
        <v>0.1247195</v>
      </c>
      <c r="Q1692">
        <v>0.1247195</v>
      </c>
      <c r="R1692">
        <v>-0.1247195</v>
      </c>
    </row>
    <row r="1693" spans="1:18">
      <c r="A1693">
        <f t="shared" si="26"/>
        <v>15.926500000000001</v>
      </c>
      <c r="B1693">
        <v>15926.5</v>
      </c>
      <c r="C1693">
        <v>0</v>
      </c>
      <c r="D1693">
        <v>0.12423190000000001</v>
      </c>
      <c r="E1693">
        <v>0.12423190000000001</v>
      </c>
      <c r="F1693">
        <v>-0.12423190000000001</v>
      </c>
      <c r="G1693">
        <v>0</v>
      </c>
      <c r="H1693">
        <v>8.49047E-2</v>
      </c>
      <c r="I1693">
        <v>8.49047E-2</v>
      </c>
      <c r="J1693">
        <v>-8.49047E-2</v>
      </c>
      <c r="K1693">
        <v>0</v>
      </c>
      <c r="L1693">
        <v>0.116531</v>
      </c>
      <c r="M1693">
        <v>0.116531</v>
      </c>
      <c r="N1693">
        <v>-0.116531</v>
      </c>
      <c r="O1693">
        <v>0</v>
      </c>
      <c r="P1693">
        <v>0.1245526</v>
      </c>
      <c r="Q1693">
        <v>0.1245526</v>
      </c>
      <c r="R1693">
        <v>-0.1245526</v>
      </c>
    </row>
    <row r="1694" spans="1:18">
      <c r="A1694">
        <f t="shared" si="26"/>
        <v>15.936500000000001</v>
      </c>
      <c r="B1694">
        <v>15936.5</v>
      </c>
      <c r="C1694">
        <v>1</v>
      </c>
      <c r="D1694">
        <v>0.1240795</v>
      </c>
      <c r="E1694">
        <v>0.1240795</v>
      </c>
      <c r="F1694">
        <v>0.87592049999999999</v>
      </c>
      <c r="G1694">
        <v>0</v>
      </c>
      <c r="H1694">
        <v>8.4802390000000005E-2</v>
      </c>
      <c r="I1694">
        <v>8.4802390000000005E-2</v>
      </c>
      <c r="J1694">
        <v>-8.4802390000000005E-2</v>
      </c>
      <c r="K1694">
        <v>1</v>
      </c>
      <c r="L1694">
        <v>0.1163749</v>
      </c>
      <c r="M1694">
        <v>0.1163749</v>
      </c>
      <c r="N1694">
        <v>0.88362510000000005</v>
      </c>
      <c r="O1694">
        <v>1</v>
      </c>
      <c r="P1694">
        <v>0.124386</v>
      </c>
      <c r="Q1694">
        <v>0.124386</v>
      </c>
      <c r="R1694">
        <v>0.875614</v>
      </c>
    </row>
    <row r="1695" spans="1:18">
      <c r="A1695">
        <f t="shared" si="26"/>
        <v>15.9465</v>
      </c>
      <c r="B1695">
        <v>15946.5</v>
      </c>
      <c r="C1695">
        <v>0</v>
      </c>
      <c r="D1695">
        <v>0.1239271</v>
      </c>
      <c r="E1695">
        <v>0.1239271</v>
      </c>
      <c r="F1695">
        <v>-0.1239271</v>
      </c>
      <c r="G1695">
        <v>0</v>
      </c>
      <c r="H1695">
        <v>8.4700139999999993E-2</v>
      </c>
      <c r="I1695">
        <v>8.4700139999999993E-2</v>
      </c>
      <c r="J1695">
        <v>-8.4700139999999993E-2</v>
      </c>
      <c r="K1695">
        <v>0</v>
      </c>
      <c r="L1695">
        <v>0.1162189</v>
      </c>
      <c r="M1695">
        <v>0.1162189</v>
      </c>
      <c r="N1695">
        <v>-0.1162189</v>
      </c>
      <c r="O1695">
        <v>0</v>
      </c>
      <c r="P1695">
        <v>0.12421939999999999</v>
      </c>
      <c r="Q1695">
        <v>0.12421939999999999</v>
      </c>
      <c r="R1695">
        <v>-0.12421939999999999</v>
      </c>
    </row>
    <row r="1696" spans="1:18">
      <c r="A1696">
        <f t="shared" si="26"/>
        <v>15.9565</v>
      </c>
      <c r="B1696">
        <v>15956.5</v>
      </c>
      <c r="C1696">
        <v>0</v>
      </c>
      <c r="D1696">
        <v>0.1237748</v>
      </c>
      <c r="E1696">
        <v>0.1237748</v>
      </c>
      <c r="F1696">
        <v>-0.1237748</v>
      </c>
      <c r="G1696">
        <v>0</v>
      </c>
      <c r="H1696">
        <v>8.4597980000000003E-2</v>
      </c>
      <c r="I1696">
        <v>8.4597980000000003E-2</v>
      </c>
      <c r="J1696">
        <v>-8.4597980000000003E-2</v>
      </c>
      <c r="K1696">
        <v>0</v>
      </c>
      <c r="L1696">
        <v>0.1160629</v>
      </c>
      <c r="M1696">
        <v>0.1160629</v>
      </c>
      <c r="N1696">
        <v>-0.1160629</v>
      </c>
      <c r="O1696">
        <v>0</v>
      </c>
      <c r="P1696">
        <v>0.12405289999999999</v>
      </c>
      <c r="Q1696">
        <v>0.12405289999999999</v>
      </c>
      <c r="R1696">
        <v>-0.12405289999999999</v>
      </c>
    </row>
    <row r="1697" spans="1:18">
      <c r="A1697">
        <f t="shared" si="26"/>
        <v>15.9665</v>
      </c>
      <c r="B1697">
        <v>15966.5</v>
      </c>
      <c r="C1697">
        <v>1</v>
      </c>
      <c r="D1697">
        <v>0.1236225</v>
      </c>
      <c r="E1697">
        <v>0.1236225</v>
      </c>
      <c r="F1697">
        <v>0.87637750000000003</v>
      </c>
      <c r="G1697">
        <v>0</v>
      </c>
      <c r="H1697">
        <v>8.4495840000000003E-2</v>
      </c>
      <c r="I1697">
        <v>8.4495840000000003E-2</v>
      </c>
      <c r="J1697">
        <v>-8.4495840000000003E-2</v>
      </c>
      <c r="K1697">
        <v>0</v>
      </c>
      <c r="L1697">
        <v>0.1159071</v>
      </c>
      <c r="M1697">
        <v>0.1159071</v>
      </c>
      <c r="N1697">
        <v>-0.1159071</v>
      </c>
      <c r="O1697">
        <v>0</v>
      </c>
      <c r="P1697">
        <v>0.1238865</v>
      </c>
      <c r="Q1697">
        <v>0.1238865</v>
      </c>
      <c r="R1697">
        <v>-0.1238865</v>
      </c>
    </row>
    <row r="1698" spans="1:18">
      <c r="A1698">
        <f t="shared" si="26"/>
        <v>15.9765</v>
      </c>
      <c r="B1698">
        <v>15976.5</v>
      </c>
      <c r="C1698">
        <v>0</v>
      </c>
      <c r="D1698">
        <v>0.1234705</v>
      </c>
      <c r="E1698">
        <v>0.1234705</v>
      </c>
      <c r="F1698">
        <v>-0.1234705</v>
      </c>
      <c r="G1698">
        <v>0</v>
      </c>
      <c r="H1698">
        <v>8.4393770000000007E-2</v>
      </c>
      <c r="I1698">
        <v>8.4393770000000007E-2</v>
      </c>
      <c r="J1698">
        <v>-8.4393770000000007E-2</v>
      </c>
      <c r="K1698">
        <v>0</v>
      </c>
      <c r="L1698">
        <v>0.1157513</v>
      </c>
      <c r="M1698">
        <v>0.1157513</v>
      </c>
      <c r="N1698">
        <v>-0.1157513</v>
      </c>
      <c r="O1698">
        <v>0</v>
      </c>
      <c r="P1698">
        <v>0.1237202</v>
      </c>
      <c r="Q1698">
        <v>0.1237202</v>
      </c>
      <c r="R1698">
        <v>-0.1237202</v>
      </c>
    </row>
    <row r="1699" spans="1:18">
      <c r="A1699">
        <f t="shared" si="26"/>
        <v>15.986499999999999</v>
      </c>
      <c r="B1699">
        <v>15986.5</v>
      </c>
      <c r="C1699">
        <v>0</v>
      </c>
      <c r="D1699">
        <v>0.12331839999999999</v>
      </c>
      <c r="E1699">
        <v>0.12331839999999999</v>
      </c>
      <c r="F1699">
        <v>-0.12331839999999999</v>
      </c>
      <c r="G1699">
        <v>1</v>
      </c>
      <c r="H1699">
        <v>8.4291790000000005E-2</v>
      </c>
      <c r="I1699">
        <v>8.4291790000000005E-2</v>
      </c>
      <c r="J1699">
        <v>0.91570819999999997</v>
      </c>
      <c r="K1699">
        <v>0</v>
      </c>
      <c r="L1699">
        <v>0.11559560000000001</v>
      </c>
      <c r="M1699">
        <v>0.11559560000000001</v>
      </c>
      <c r="N1699">
        <v>-0.11559560000000001</v>
      </c>
      <c r="O1699">
        <v>0</v>
      </c>
      <c r="P1699">
        <v>0.1235541</v>
      </c>
      <c r="Q1699">
        <v>0.1235541</v>
      </c>
      <c r="R1699">
        <v>-0.1235541</v>
      </c>
    </row>
    <row r="1700" spans="1:18">
      <c r="A1700">
        <f t="shared" si="26"/>
        <v>15.996500000000001</v>
      </c>
      <c r="B1700">
        <v>15996.5</v>
      </c>
      <c r="C1700">
        <v>0</v>
      </c>
      <c r="D1700">
        <v>0.1231665</v>
      </c>
      <c r="E1700">
        <v>0.1231665</v>
      </c>
      <c r="F1700">
        <v>-0.1231665</v>
      </c>
      <c r="G1700">
        <v>0</v>
      </c>
      <c r="H1700">
        <v>8.4189829999999993E-2</v>
      </c>
      <c r="I1700">
        <v>8.4189829999999993E-2</v>
      </c>
      <c r="J1700">
        <v>-8.4189829999999993E-2</v>
      </c>
      <c r="K1700">
        <v>0</v>
      </c>
      <c r="L1700">
        <v>0.1154401</v>
      </c>
      <c r="M1700">
        <v>0.1154401</v>
      </c>
      <c r="N1700">
        <v>-0.1154401</v>
      </c>
      <c r="O1700">
        <v>0</v>
      </c>
      <c r="P1700">
        <v>0.123388</v>
      </c>
      <c r="Q1700">
        <v>0.123388</v>
      </c>
      <c r="R1700">
        <v>-0.123388</v>
      </c>
    </row>
    <row r="1701" spans="1:18">
      <c r="A1701">
        <f t="shared" si="26"/>
        <v>16.006499999999999</v>
      </c>
      <c r="B1701">
        <v>16006.5</v>
      </c>
      <c r="C1701">
        <v>0</v>
      </c>
      <c r="D1701">
        <v>0.1230147</v>
      </c>
      <c r="E1701">
        <v>0.1230147</v>
      </c>
      <c r="F1701">
        <v>-0.1230147</v>
      </c>
      <c r="G1701">
        <v>0</v>
      </c>
      <c r="H1701">
        <v>8.4087969999999998E-2</v>
      </c>
      <c r="I1701">
        <v>8.4087969999999998E-2</v>
      </c>
      <c r="J1701">
        <v>-8.4087969999999998E-2</v>
      </c>
      <c r="K1701">
        <v>0</v>
      </c>
      <c r="L1701">
        <v>0.1152847</v>
      </c>
      <c r="M1701">
        <v>0.1152847</v>
      </c>
      <c r="N1701">
        <v>-0.1152847</v>
      </c>
      <c r="O1701">
        <v>0</v>
      </c>
      <c r="P1701">
        <v>0.1232221</v>
      </c>
      <c r="Q1701">
        <v>0.1232221</v>
      </c>
      <c r="R1701">
        <v>-0.1232221</v>
      </c>
    </row>
    <row r="1702" spans="1:18">
      <c r="A1702">
        <f t="shared" si="26"/>
        <v>16.016500000000001</v>
      </c>
      <c r="B1702">
        <v>16016.5</v>
      </c>
      <c r="C1702">
        <v>0</v>
      </c>
      <c r="D1702">
        <v>0.1228629</v>
      </c>
      <c r="E1702">
        <v>0.1228629</v>
      </c>
      <c r="F1702">
        <v>-0.1228629</v>
      </c>
      <c r="G1702">
        <v>0</v>
      </c>
      <c r="H1702">
        <v>8.3986160000000004E-2</v>
      </c>
      <c r="I1702">
        <v>8.3986160000000004E-2</v>
      </c>
      <c r="J1702">
        <v>-8.3986160000000004E-2</v>
      </c>
      <c r="K1702">
        <v>0</v>
      </c>
      <c r="L1702">
        <v>0.11512940000000001</v>
      </c>
      <c r="M1702">
        <v>0.11512940000000001</v>
      </c>
      <c r="N1702">
        <v>-0.11512940000000001</v>
      </c>
      <c r="O1702">
        <v>0</v>
      </c>
      <c r="P1702">
        <v>0.1230562</v>
      </c>
      <c r="Q1702">
        <v>0.1230562</v>
      </c>
      <c r="R1702">
        <v>-0.1230562</v>
      </c>
    </row>
    <row r="1703" spans="1:18">
      <c r="A1703">
        <f t="shared" si="26"/>
        <v>16.026499999999999</v>
      </c>
      <c r="B1703">
        <v>16026.5</v>
      </c>
      <c r="C1703">
        <v>0</v>
      </c>
      <c r="D1703">
        <v>0.1227113</v>
      </c>
      <c r="E1703">
        <v>0.1227113</v>
      </c>
      <c r="F1703">
        <v>-0.1227113</v>
      </c>
      <c r="G1703">
        <v>0</v>
      </c>
      <c r="H1703">
        <v>8.3884420000000001E-2</v>
      </c>
      <c r="I1703">
        <v>8.3884420000000001E-2</v>
      </c>
      <c r="J1703">
        <v>-8.3884420000000001E-2</v>
      </c>
      <c r="K1703">
        <v>0</v>
      </c>
      <c r="L1703">
        <v>0.1149741</v>
      </c>
      <c r="M1703">
        <v>0.1149741</v>
      </c>
      <c r="N1703">
        <v>-0.1149741</v>
      </c>
      <c r="O1703">
        <v>0</v>
      </c>
      <c r="P1703">
        <v>0.1228905</v>
      </c>
      <c r="Q1703">
        <v>0.1228905</v>
      </c>
      <c r="R1703">
        <v>-0.1228905</v>
      </c>
    </row>
    <row r="1704" spans="1:18">
      <c r="A1704">
        <f t="shared" si="26"/>
        <v>16.0365</v>
      </c>
      <c r="B1704">
        <v>16036.5</v>
      </c>
      <c r="C1704">
        <v>0</v>
      </c>
      <c r="D1704">
        <v>0.1225598</v>
      </c>
      <c r="E1704">
        <v>0.1225598</v>
      </c>
      <c r="F1704">
        <v>-0.1225598</v>
      </c>
      <c r="G1704">
        <v>0</v>
      </c>
      <c r="H1704">
        <v>8.378273E-2</v>
      </c>
      <c r="I1704">
        <v>8.378273E-2</v>
      </c>
      <c r="J1704">
        <v>-8.378273E-2</v>
      </c>
      <c r="K1704">
        <v>0</v>
      </c>
      <c r="L1704">
        <v>0.1148189</v>
      </c>
      <c r="M1704">
        <v>0.1148189</v>
      </c>
      <c r="N1704">
        <v>-0.1148189</v>
      </c>
      <c r="O1704">
        <v>0</v>
      </c>
      <c r="P1704">
        <v>0.1227248</v>
      </c>
      <c r="Q1704">
        <v>0.1227248</v>
      </c>
      <c r="R1704">
        <v>-0.1227248</v>
      </c>
    </row>
    <row r="1705" spans="1:18">
      <c r="A1705">
        <f t="shared" si="26"/>
        <v>16.046500000000002</v>
      </c>
      <c r="B1705">
        <v>16046.5</v>
      </c>
      <c r="C1705">
        <v>0</v>
      </c>
      <c r="D1705">
        <v>0.1224083</v>
      </c>
      <c r="E1705">
        <v>0.1224083</v>
      </c>
      <c r="F1705">
        <v>-0.1224083</v>
      </c>
      <c r="G1705">
        <v>0</v>
      </c>
      <c r="H1705">
        <v>8.3681110000000003E-2</v>
      </c>
      <c r="I1705">
        <v>8.3681110000000003E-2</v>
      </c>
      <c r="J1705">
        <v>-8.3681110000000003E-2</v>
      </c>
      <c r="K1705">
        <v>0</v>
      </c>
      <c r="L1705">
        <v>0.114664</v>
      </c>
      <c r="M1705">
        <v>0.114664</v>
      </c>
      <c r="N1705">
        <v>-0.114664</v>
      </c>
      <c r="O1705">
        <v>0</v>
      </c>
      <c r="P1705">
        <v>0.12255919999999999</v>
      </c>
      <c r="Q1705">
        <v>0.12255919999999999</v>
      </c>
      <c r="R1705">
        <v>-0.12255919999999999</v>
      </c>
    </row>
    <row r="1706" spans="1:18">
      <c r="A1706">
        <f t="shared" si="26"/>
        <v>16.0565</v>
      </c>
      <c r="B1706">
        <v>16056.5</v>
      </c>
      <c r="C1706">
        <v>0</v>
      </c>
      <c r="D1706">
        <v>0.1222569</v>
      </c>
      <c r="E1706">
        <v>0.1222569</v>
      </c>
      <c r="F1706">
        <v>-0.1222569</v>
      </c>
      <c r="G1706">
        <v>0</v>
      </c>
      <c r="H1706">
        <v>8.3579539999999994E-2</v>
      </c>
      <c r="I1706">
        <v>8.3579539999999994E-2</v>
      </c>
      <c r="J1706">
        <v>-8.3579539999999994E-2</v>
      </c>
      <c r="K1706">
        <v>0</v>
      </c>
      <c r="L1706">
        <v>0.1145089</v>
      </c>
      <c r="M1706">
        <v>0.1145089</v>
      </c>
      <c r="N1706">
        <v>-0.1145089</v>
      </c>
      <c r="O1706">
        <v>1</v>
      </c>
      <c r="P1706">
        <v>0.1223938</v>
      </c>
      <c r="Q1706">
        <v>0.1223938</v>
      </c>
      <c r="R1706">
        <v>0.8776062</v>
      </c>
    </row>
    <row r="1707" spans="1:18">
      <c r="A1707">
        <f t="shared" si="26"/>
        <v>16.066500000000001</v>
      </c>
      <c r="B1707">
        <v>16066.5</v>
      </c>
      <c r="C1707">
        <v>0</v>
      </c>
      <c r="D1707">
        <v>0.1221057</v>
      </c>
      <c r="E1707">
        <v>0.1221057</v>
      </c>
      <c r="F1707">
        <v>-0.1221057</v>
      </c>
      <c r="G1707">
        <v>0</v>
      </c>
      <c r="H1707">
        <v>8.3478060000000007E-2</v>
      </c>
      <c r="I1707">
        <v>8.3478060000000007E-2</v>
      </c>
      <c r="J1707">
        <v>-8.3478060000000007E-2</v>
      </c>
      <c r="K1707">
        <v>0</v>
      </c>
      <c r="L1707">
        <v>0.1143541</v>
      </c>
      <c r="M1707">
        <v>0.1143541</v>
      </c>
      <c r="N1707">
        <v>-0.1143541</v>
      </c>
      <c r="O1707">
        <v>0</v>
      </c>
      <c r="P1707">
        <v>0.1222285</v>
      </c>
      <c r="Q1707">
        <v>0.1222285</v>
      </c>
      <c r="R1707">
        <v>-0.1222285</v>
      </c>
    </row>
    <row r="1708" spans="1:18">
      <c r="A1708">
        <f t="shared" si="26"/>
        <v>16.076499999999999</v>
      </c>
      <c r="B1708">
        <v>16076.5</v>
      </c>
      <c r="C1708">
        <v>0</v>
      </c>
      <c r="D1708">
        <v>0.1219544</v>
      </c>
      <c r="E1708">
        <v>0.1219544</v>
      </c>
      <c r="F1708">
        <v>-0.1219544</v>
      </c>
      <c r="G1708">
        <v>0</v>
      </c>
      <c r="H1708">
        <v>8.3376619999999999E-2</v>
      </c>
      <c r="I1708">
        <v>8.3376619999999999E-2</v>
      </c>
      <c r="J1708">
        <v>-8.3376619999999999E-2</v>
      </c>
      <c r="K1708">
        <v>0</v>
      </c>
      <c r="L1708">
        <v>0.11419940000000001</v>
      </c>
      <c r="M1708">
        <v>0.11419940000000001</v>
      </c>
      <c r="N1708">
        <v>-0.11419940000000001</v>
      </c>
      <c r="O1708">
        <v>0</v>
      </c>
      <c r="P1708">
        <v>0.1220632</v>
      </c>
      <c r="Q1708">
        <v>0.1220632</v>
      </c>
      <c r="R1708">
        <v>-0.1220632</v>
      </c>
    </row>
    <row r="1709" spans="1:18">
      <c r="A1709">
        <f t="shared" si="26"/>
        <v>16.086500000000001</v>
      </c>
      <c r="B1709">
        <v>16086.5</v>
      </c>
      <c r="C1709">
        <v>0</v>
      </c>
      <c r="D1709">
        <v>0.1218033</v>
      </c>
      <c r="E1709">
        <v>0.1218033</v>
      </c>
      <c r="F1709">
        <v>-0.1218033</v>
      </c>
      <c r="G1709">
        <v>0</v>
      </c>
      <c r="H1709">
        <v>8.3275230000000006E-2</v>
      </c>
      <c r="I1709">
        <v>8.3275230000000006E-2</v>
      </c>
      <c r="J1709">
        <v>-8.3275230000000006E-2</v>
      </c>
      <c r="K1709">
        <v>0</v>
      </c>
      <c r="L1709">
        <v>0.1140447</v>
      </c>
      <c r="M1709">
        <v>0.1140447</v>
      </c>
      <c r="N1709">
        <v>-0.1140447</v>
      </c>
      <c r="O1709">
        <v>0</v>
      </c>
      <c r="P1709">
        <v>0.1218982</v>
      </c>
      <c r="Q1709">
        <v>0.1218982</v>
      </c>
      <c r="R1709">
        <v>-0.1218982</v>
      </c>
    </row>
    <row r="1710" spans="1:18">
      <c r="A1710">
        <f t="shared" si="26"/>
        <v>16.096499999999999</v>
      </c>
      <c r="B1710">
        <v>16096.5</v>
      </c>
      <c r="C1710">
        <v>0</v>
      </c>
      <c r="D1710">
        <v>0.12165239999999999</v>
      </c>
      <c r="E1710">
        <v>0.12165239999999999</v>
      </c>
      <c r="F1710">
        <v>-0.12165239999999999</v>
      </c>
      <c r="G1710">
        <v>0</v>
      </c>
      <c r="H1710">
        <v>8.3173929999999993E-2</v>
      </c>
      <c r="I1710">
        <v>8.3173929999999993E-2</v>
      </c>
      <c r="J1710">
        <v>-8.3173929999999993E-2</v>
      </c>
      <c r="K1710">
        <v>0</v>
      </c>
      <c r="L1710">
        <v>0.1138902</v>
      </c>
      <c r="M1710">
        <v>0.1138902</v>
      </c>
      <c r="N1710">
        <v>-0.1138902</v>
      </c>
      <c r="O1710">
        <v>0</v>
      </c>
      <c r="P1710">
        <v>0.1217332</v>
      </c>
      <c r="Q1710">
        <v>0.1217332</v>
      </c>
      <c r="R1710">
        <v>-0.1217332</v>
      </c>
    </row>
    <row r="1711" spans="1:18">
      <c r="A1711">
        <f t="shared" si="26"/>
        <v>16.1065</v>
      </c>
      <c r="B1711">
        <v>16106.5</v>
      </c>
      <c r="C1711">
        <v>0</v>
      </c>
      <c r="D1711">
        <v>0.1215014</v>
      </c>
      <c r="E1711">
        <v>0.1215014</v>
      </c>
      <c r="F1711">
        <v>-0.1215014</v>
      </c>
      <c r="G1711">
        <v>0</v>
      </c>
      <c r="H1711">
        <v>8.3072690000000005E-2</v>
      </c>
      <c r="I1711">
        <v>8.3072690000000005E-2</v>
      </c>
      <c r="J1711">
        <v>-8.3072690000000005E-2</v>
      </c>
      <c r="K1711">
        <v>0</v>
      </c>
      <c r="L1711">
        <v>0.1137357</v>
      </c>
      <c r="M1711">
        <v>0.1137357</v>
      </c>
      <c r="N1711">
        <v>-0.1137357</v>
      </c>
      <c r="O1711">
        <v>0</v>
      </c>
      <c r="P1711">
        <v>0.1215682</v>
      </c>
      <c r="Q1711">
        <v>0.1215682</v>
      </c>
      <c r="R1711">
        <v>-0.1215682</v>
      </c>
    </row>
    <row r="1712" spans="1:18">
      <c r="A1712">
        <f t="shared" si="26"/>
        <v>16.116500000000002</v>
      </c>
      <c r="B1712">
        <v>16116.5</v>
      </c>
      <c r="C1712">
        <v>0</v>
      </c>
      <c r="D1712">
        <v>0.1213506</v>
      </c>
      <c r="E1712">
        <v>0.1213506</v>
      </c>
      <c r="F1712">
        <v>-0.1213506</v>
      </c>
      <c r="G1712">
        <v>0</v>
      </c>
      <c r="H1712">
        <v>8.297148E-2</v>
      </c>
      <c r="I1712">
        <v>8.297148E-2</v>
      </c>
      <c r="J1712">
        <v>-8.297148E-2</v>
      </c>
      <c r="K1712">
        <v>0</v>
      </c>
      <c r="L1712">
        <v>0.1135814</v>
      </c>
      <c r="M1712">
        <v>0.1135814</v>
      </c>
      <c r="N1712">
        <v>-0.1135814</v>
      </c>
      <c r="O1712">
        <v>0</v>
      </c>
      <c r="P1712">
        <v>0.1214035</v>
      </c>
      <c r="Q1712">
        <v>0.1214035</v>
      </c>
      <c r="R1712">
        <v>-0.1214035</v>
      </c>
    </row>
    <row r="1713" spans="1:18">
      <c r="A1713">
        <f t="shared" si="26"/>
        <v>16.1265</v>
      </c>
      <c r="B1713">
        <v>16126.5</v>
      </c>
      <c r="C1713">
        <v>0</v>
      </c>
      <c r="D1713">
        <v>0.1211999</v>
      </c>
      <c r="E1713">
        <v>0.1211999</v>
      </c>
      <c r="F1713">
        <v>-0.1211999</v>
      </c>
      <c r="G1713">
        <v>0</v>
      </c>
      <c r="H1713">
        <v>8.2870360000000004E-2</v>
      </c>
      <c r="I1713">
        <v>8.2870360000000004E-2</v>
      </c>
      <c r="J1713">
        <v>-8.2870360000000004E-2</v>
      </c>
      <c r="K1713">
        <v>0</v>
      </c>
      <c r="L1713">
        <v>0.1134271</v>
      </c>
      <c r="M1713">
        <v>0.1134271</v>
      </c>
      <c r="N1713">
        <v>-0.1134271</v>
      </c>
      <c r="O1713">
        <v>0</v>
      </c>
      <c r="P1713">
        <v>0.1212387</v>
      </c>
      <c r="Q1713">
        <v>0.1212387</v>
      </c>
      <c r="R1713">
        <v>-0.1212387</v>
      </c>
    </row>
    <row r="1714" spans="1:18">
      <c r="A1714">
        <f t="shared" si="26"/>
        <v>16.136500000000002</v>
      </c>
      <c r="B1714">
        <v>16136.5</v>
      </c>
      <c r="C1714">
        <v>0</v>
      </c>
      <c r="D1714">
        <v>0.1210492</v>
      </c>
      <c r="E1714">
        <v>0.1210492</v>
      </c>
      <c r="F1714">
        <v>-0.1210492</v>
      </c>
      <c r="G1714">
        <v>0</v>
      </c>
      <c r="H1714">
        <v>8.2769300000000004E-2</v>
      </c>
      <c r="I1714">
        <v>8.2769300000000004E-2</v>
      </c>
      <c r="J1714">
        <v>-8.2769300000000004E-2</v>
      </c>
      <c r="K1714">
        <v>0</v>
      </c>
      <c r="L1714">
        <v>0.113273</v>
      </c>
      <c r="M1714">
        <v>0.113273</v>
      </c>
      <c r="N1714">
        <v>-0.113273</v>
      </c>
      <c r="O1714">
        <v>0</v>
      </c>
      <c r="P1714">
        <v>0.1210741</v>
      </c>
      <c r="Q1714">
        <v>0.1210741</v>
      </c>
      <c r="R1714">
        <v>-0.1210741</v>
      </c>
    </row>
    <row r="1715" spans="1:18">
      <c r="A1715">
        <f t="shared" si="26"/>
        <v>16.1465</v>
      </c>
      <c r="B1715">
        <v>16146.5</v>
      </c>
      <c r="C1715">
        <v>0</v>
      </c>
      <c r="D1715">
        <v>0.1208987</v>
      </c>
      <c r="E1715">
        <v>0.1208987</v>
      </c>
      <c r="F1715">
        <v>-0.1208987</v>
      </c>
      <c r="G1715">
        <v>0</v>
      </c>
      <c r="H1715">
        <v>8.26683E-2</v>
      </c>
      <c r="I1715">
        <v>8.26683E-2</v>
      </c>
      <c r="J1715">
        <v>-8.26683E-2</v>
      </c>
      <c r="K1715">
        <v>0</v>
      </c>
      <c r="L1715">
        <v>0.11311889999999999</v>
      </c>
      <c r="M1715">
        <v>0.11311889999999999</v>
      </c>
      <c r="N1715">
        <v>-0.11311889999999999</v>
      </c>
      <c r="O1715">
        <v>0</v>
      </c>
      <c r="P1715">
        <v>0.12090960000000001</v>
      </c>
      <c r="Q1715">
        <v>0.12090960000000001</v>
      </c>
      <c r="R1715">
        <v>-0.12090960000000001</v>
      </c>
    </row>
    <row r="1716" spans="1:18">
      <c r="A1716">
        <f t="shared" si="26"/>
        <v>16.156500000000001</v>
      </c>
      <c r="B1716">
        <v>16156.5</v>
      </c>
      <c r="C1716">
        <v>0</v>
      </c>
      <c r="D1716">
        <v>0.1207483</v>
      </c>
      <c r="E1716">
        <v>0.1207483</v>
      </c>
      <c r="F1716">
        <v>-0.1207483</v>
      </c>
      <c r="G1716">
        <v>0</v>
      </c>
      <c r="H1716">
        <v>8.2567360000000006E-2</v>
      </c>
      <c r="I1716">
        <v>8.2567360000000006E-2</v>
      </c>
      <c r="J1716">
        <v>-8.2567360000000006E-2</v>
      </c>
      <c r="K1716">
        <v>0</v>
      </c>
      <c r="L1716">
        <v>0.11296489999999999</v>
      </c>
      <c r="M1716">
        <v>0.11296489999999999</v>
      </c>
      <c r="N1716">
        <v>-0.11296489999999999</v>
      </c>
      <c r="O1716">
        <v>0</v>
      </c>
      <c r="P1716">
        <v>0.1207453</v>
      </c>
      <c r="Q1716">
        <v>0.1207453</v>
      </c>
      <c r="R1716">
        <v>-0.1207453</v>
      </c>
    </row>
    <row r="1717" spans="1:18">
      <c r="A1717">
        <f t="shared" si="26"/>
        <v>16.166499999999999</v>
      </c>
      <c r="B1717">
        <v>16166.5</v>
      </c>
      <c r="C1717">
        <v>0</v>
      </c>
      <c r="D1717">
        <v>0.120598</v>
      </c>
      <c r="E1717">
        <v>0.120598</v>
      </c>
      <c r="F1717">
        <v>-0.120598</v>
      </c>
      <c r="G1717">
        <v>0</v>
      </c>
      <c r="H1717">
        <v>8.2466510000000007E-2</v>
      </c>
      <c r="I1717">
        <v>8.2466510000000007E-2</v>
      </c>
      <c r="J1717">
        <v>-8.2466510000000007E-2</v>
      </c>
      <c r="K1717">
        <v>0</v>
      </c>
      <c r="L1717">
        <v>0.1128111</v>
      </c>
      <c r="M1717">
        <v>0.1128111</v>
      </c>
      <c r="N1717">
        <v>-0.1128111</v>
      </c>
      <c r="O1717">
        <v>0</v>
      </c>
      <c r="P1717">
        <v>0.12058099999999999</v>
      </c>
      <c r="Q1717">
        <v>0.12058099999999999</v>
      </c>
      <c r="R1717">
        <v>-0.12058099999999999</v>
      </c>
    </row>
    <row r="1718" spans="1:18">
      <c r="A1718">
        <f t="shared" si="26"/>
        <v>16.176500000000001</v>
      </c>
      <c r="B1718">
        <v>16176.5</v>
      </c>
      <c r="C1718">
        <v>0</v>
      </c>
      <c r="D1718">
        <v>0.1204477</v>
      </c>
      <c r="E1718">
        <v>0.1204477</v>
      </c>
      <c r="F1718">
        <v>-0.1204477</v>
      </c>
      <c r="G1718">
        <v>0</v>
      </c>
      <c r="H1718">
        <v>8.2365690000000005E-2</v>
      </c>
      <c r="I1718">
        <v>8.2365690000000005E-2</v>
      </c>
      <c r="J1718">
        <v>-8.2365690000000005E-2</v>
      </c>
      <c r="K1718">
        <v>0</v>
      </c>
      <c r="L1718">
        <v>0.1126574</v>
      </c>
      <c r="M1718">
        <v>0.1126574</v>
      </c>
      <c r="N1718">
        <v>-0.1126574</v>
      </c>
      <c r="O1718">
        <v>0</v>
      </c>
      <c r="P1718">
        <v>0.1204168</v>
      </c>
      <c r="Q1718">
        <v>0.1204168</v>
      </c>
      <c r="R1718">
        <v>-0.1204168</v>
      </c>
    </row>
    <row r="1719" spans="1:18">
      <c r="A1719">
        <f t="shared" si="26"/>
        <v>16.186499999999999</v>
      </c>
      <c r="B1719">
        <v>16186.5</v>
      </c>
      <c r="C1719">
        <v>0</v>
      </c>
      <c r="D1719">
        <v>0.1202975</v>
      </c>
      <c r="E1719">
        <v>0.1202975</v>
      </c>
      <c r="F1719">
        <v>-0.1202975</v>
      </c>
      <c r="G1719">
        <v>0</v>
      </c>
      <c r="H1719">
        <v>8.226493E-2</v>
      </c>
      <c r="I1719">
        <v>8.226493E-2</v>
      </c>
      <c r="J1719">
        <v>-8.226493E-2</v>
      </c>
      <c r="K1719">
        <v>0</v>
      </c>
      <c r="L1719">
        <v>0.1125036</v>
      </c>
      <c r="M1719">
        <v>0.1125036</v>
      </c>
      <c r="N1719">
        <v>-0.1125036</v>
      </c>
      <c r="O1719">
        <v>0</v>
      </c>
      <c r="P1719">
        <v>0.12025280000000001</v>
      </c>
      <c r="Q1719">
        <v>0.12025280000000001</v>
      </c>
      <c r="R1719">
        <v>-0.12025280000000001</v>
      </c>
    </row>
    <row r="1720" spans="1:18">
      <c r="A1720">
        <f t="shared" si="26"/>
        <v>16.1965</v>
      </c>
      <c r="B1720">
        <v>16196.5</v>
      </c>
      <c r="C1720">
        <v>0</v>
      </c>
      <c r="D1720">
        <v>0.1201474</v>
      </c>
      <c r="E1720">
        <v>0.1201474</v>
      </c>
      <c r="F1720">
        <v>-0.1201474</v>
      </c>
      <c r="G1720">
        <v>0</v>
      </c>
      <c r="H1720">
        <v>8.2164260000000003E-2</v>
      </c>
      <c r="I1720">
        <v>8.2164260000000003E-2</v>
      </c>
      <c r="J1720">
        <v>-8.2164260000000003E-2</v>
      </c>
      <c r="K1720">
        <v>0</v>
      </c>
      <c r="L1720">
        <v>0.11235009999999999</v>
      </c>
      <c r="M1720">
        <v>0.11235009999999999</v>
      </c>
      <c r="N1720">
        <v>-0.11235009999999999</v>
      </c>
      <c r="O1720">
        <v>0</v>
      </c>
      <c r="P1720">
        <v>0.1200888</v>
      </c>
      <c r="Q1720">
        <v>0.1200888</v>
      </c>
      <c r="R1720">
        <v>-0.1200888</v>
      </c>
    </row>
    <row r="1721" spans="1:18">
      <c r="A1721">
        <f t="shared" si="26"/>
        <v>16.206500000000002</v>
      </c>
      <c r="B1721">
        <v>16206.5</v>
      </c>
      <c r="C1721">
        <v>0</v>
      </c>
      <c r="D1721">
        <v>0.1199974</v>
      </c>
      <c r="E1721">
        <v>0.1199974</v>
      </c>
      <c r="F1721">
        <v>-0.1199974</v>
      </c>
      <c r="G1721">
        <v>0</v>
      </c>
      <c r="H1721">
        <v>8.2063620000000004E-2</v>
      </c>
      <c r="I1721">
        <v>8.2063620000000004E-2</v>
      </c>
      <c r="J1721">
        <v>-8.2063620000000004E-2</v>
      </c>
      <c r="K1721">
        <v>0</v>
      </c>
      <c r="L1721">
        <v>0.1121967</v>
      </c>
      <c r="M1721">
        <v>0.1121967</v>
      </c>
      <c r="N1721">
        <v>-0.1121967</v>
      </c>
      <c r="O1721">
        <v>0</v>
      </c>
      <c r="P1721">
        <v>0.119925</v>
      </c>
      <c r="Q1721">
        <v>0.119925</v>
      </c>
      <c r="R1721">
        <v>-0.119925</v>
      </c>
    </row>
    <row r="1722" spans="1:18">
      <c r="A1722">
        <f t="shared" si="26"/>
        <v>16.2165</v>
      </c>
      <c r="B1722">
        <v>16216.5</v>
      </c>
      <c r="C1722">
        <v>0</v>
      </c>
      <c r="D1722">
        <v>0.1198475</v>
      </c>
      <c r="E1722">
        <v>0.1198475</v>
      </c>
      <c r="F1722">
        <v>-0.1198475</v>
      </c>
      <c r="G1722">
        <v>0</v>
      </c>
      <c r="H1722">
        <v>8.1963060000000004E-2</v>
      </c>
      <c r="I1722">
        <v>8.1963060000000004E-2</v>
      </c>
      <c r="J1722">
        <v>-8.1963060000000004E-2</v>
      </c>
      <c r="K1722">
        <v>0</v>
      </c>
      <c r="L1722">
        <v>0.1120433</v>
      </c>
      <c r="M1722">
        <v>0.1120433</v>
      </c>
      <c r="N1722">
        <v>-0.1120433</v>
      </c>
      <c r="O1722">
        <v>0</v>
      </c>
      <c r="P1722">
        <v>0.1197612</v>
      </c>
      <c r="Q1722">
        <v>0.1197612</v>
      </c>
      <c r="R1722">
        <v>-0.1197612</v>
      </c>
    </row>
    <row r="1723" spans="1:18">
      <c r="A1723">
        <f t="shared" si="26"/>
        <v>16.226500000000001</v>
      </c>
      <c r="B1723">
        <v>16226.5</v>
      </c>
      <c r="C1723">
        <v>0</v>
      </c>
      <c r="D1723">
        <v>0.1196977</v>
      </c>
      <c r="E1723">
        <v>0.1196977</v>
      </c>
      <c r="F1723">
        <v>-0.1196977</v>
      </c>
      <c r="G1723">
        <v>0</v>
      </c>
      <c r="H1723">
        <v>8.1862569999999996E-2</v>
      </c>
      <c r="I1723">
        <v>8.1862569999999996E-2</v>
      </c>
      <c r="J1723">
        <v>-8.1862569999999996E-2</v>
      </c>
      <c r="K1723">
        <v>0</v>
      </c>
      <c r="L1723">
        <v>0.11189</v>
      </c>
      <c r="M1723">
        <v>0.11189</v>
      </c>
      <c r="N1723">
        <v>-0.11189</v>
      </c>
      <c r="O1723">
        <v>0</v>
      </c>
      <c r="P1723">
        <v>0.1195976</v>
      </c>
      <c r="Q1723">
        <v>0.1195976</v>
      </c>
      <c r="R1723">
        <v>-0.1195976</v>
      </c>
    </row>
    <row r="1724" spans="1:18">
      <c r="A1724">
        <f t="shared" si="26"/>
        <v>16.236499999999999</v>
      </c>
      <c r="B1724">
        <v>16236.5</v>
      </c>
      <c r="C1724">
        <v>0</v>
      </c>
      <c r="D1724">
        <v>0.119548</v>
      </c>
      <c r="E1724">
        <v>0.119548</v>
      </c>
      <c r="F1724">
        <v>-0.119548</v>
      </c>
      <c r="G1724">
        <v>0</v>
      </c>
      <c r="H1724">
        <v>8.1762109999999999E-2</v>
      </c>
      <c r="I1724">
        <v>8.1762109999999999E-2</v>
      </c>
      <c r="J1724">
        <v>-8.1762109999999999E-2</v>
      </c>
      <c r="K1724">
        <v>0</v>
      </c>
      <c r="L1724">
        <v>0.1117369</v>
      </c>
      <c r="M1724">
        <v>0.1117369</v>
      </c>
      <c r="N1724">
        <v>-0.1117369</v>
      </c>
      <c r="O1724">
        <v>0</v>
      </c>
      <c r="P1724">
        <v>0.119434</v>
      </c>
      <c r="Q1724">
        <v>0.119434</v>
      </c>
      <c r="R1724">
        <v>-0.119434</v>
      </c>
    </row>
    <row r="1725" spans="1:18">
      <c r="A1725">
        <f t="shared" si="26"/>
        <v>16.246500000000001</v>
      </c>
      <c r="B1725">
        <v>16246.5</v>
      </c>
      <c r="C1725">
        <v>0</v>
      </c>
      <c r="D1725">
        <v>0.1193984</v>
      </c>
      <c r="E1725">
        <v>0.1193984</v>
      </c>
      <c r="F1725">
        <v>-0.1193984</v>
      </c>
      <c r="G1725">
        <v>0</v>
      </c>
      <c r="H1725">
        <v>8.166176E-2</v>
      </c>
      <c r="I1725">
        <v>8.166176E-2</v>
      </c>
      <c r="J1725">
        <v>-8.166176E-2</v>
      </c>
      <c r="K1725">
        <v>0</v>
      </c>
      <c r="L1725">
        <v>0.1115838</v>
      </c>
      <c r="M1725">
        <v>0.1115838</v>
      </c>
      <c r="N1725">
        <v>-0.1115838</v>
      </c>
      <c r="O1725">
        <v>0</v>
      </c>
      <c r="P1725">
        <v>0.1192706</v>
      </c>
      <c r="Q1725">
        <v>0.1192706</v>
      </c>
      <c r="R1725">
        <v>-0.1192706</v>
      </c>
    </row>
    <row r="1726" spans="1:18">
      <c r="A1726">
        <f t="shared" si="26"/>
        <v>16.256499999999999</v>
      </c>
      <c r="B1726">
        <v>16256.5</v>
      </c>
      <c r="C1726">
        <v>0</v>
      </c>
      <c r="D1726">
        <v>0.1192489</v>
      </c>
      <c r="E1726">
        <v>0.1192489</v>
      </c>
      <c r="F1726">
        <v>-0.1192489</v>
      </c>
      <c r="G1726">
        <v>0</v>
      </c>
      <c r="H1726">
        <v>8.1561449999999994E-2</v>
      </c>
      <c r="I1726">
        <v>8.1561449999999994E-2</v>
      </c>
      <c r="J1726">
        <v>-8.1561449999999994E-2</v>
      </c>
      <c r="K1726">
        <v>0</v>
      </c>
      <c r="L1726">
        <v>0.1114308</v>
      </c>
      <c r="M1726">
        <v>0.1114308</v>
      </c>
      <c r="N1726">
        <v>-0.1114308</v>
      </c>
      <c r="O1726">
        <v>0</v>
      </c>
      <c r="P1726">
        <v>0.1191072</v>
      </c>
      <c r="Q1726">
        <v>0.1191072</v>
      </c>
      <c r="R1726">
        <v>-0.1191072</v>
      </c>
    </row>
    <row r="1727" spans="1:18">
      <c r="A1727">
        <f t="shared" si="26"/>
        <v>16.266500000000001</v>
      </c>
      <c r="B1727">
        <v>16266.5</v>
      </c>
      <c r="C1727">
        <v>1</v>
      </c>
      <c r="D1727">
        <v>0.1190995</v>
      </c>
      <c r="E1727">
        <v>0.1190995</v>
      </c>
      <c r="F1727">
        <v>0.88090049999999998</v>
      </c>
      <c r="G1727">
        <v>0</v>
      </c>
      <c r="H1727">
        <v>8.1461190000000003E-2</v>
      </c>
      <c r="I1727">
        <v>8.1461190000000003E-2</v>
      </c>
      <c r="J1727">
        <v>-8.1461190000000003E-2</v>
      </c>
      <c r="K1727">
        <v>0</v>
      </c>
      <c r="L1727">
        <v>0.111278</v>
      </c>
      <c r="M1727">
        <v>0.111278</v>
      </c>
      <c r="N1727">
        <v>-0.111278</v>
      </c>
      <c r="O1727">
        <v>0</v>
      </c>
      <c r="P1727">
        <v>0.11894399999999999</v>
      </c>
      <c r="Q1727">
        <v>0.11894399999999999</v>
      </c>
      <c r="R1727">
        <v>-0.11894399999999999</v>
      </c>
    </row>
    <row r="1728" spans="1:18">
      <c r="A1728">
        <f t="shared" si="26"/>
        <v>16.276499999999999</v>
      </c>
      <c r="B1728">
        <v>16276.5</v>
      </c>
      <c r="C1728">
        <v>0</v>
      </c>
      <c r="D1728">
        <v>0.1189501</v>
      </c>
      <c r="E1728">
        <v>0.1189501</v>
      </c>
      <c r="F1728">
        <v>-0.1189501</v>
      </c>
      <c r="G1728">
        <v>0</v>
      </c>
      <c r="H1728">
        <v>8.1361000000000003E-2</v>
      </c>
      <c r="I1728">
        <v>8.1361000000000003E-2</v>
      </c>
      <c r="J1728">
        <v>-8.1361000000000003E-2</v>
      </c>
      <c r="K1728">
        <v>0</v>
      </c>
      <c r="L1728">
        <v>0.11112519999999999</v>
      </c>
      <c r="M1728">
        <v>0.11112519999999999</v>
      </c>
      <c r="N1728">
        <v>-0.11112519999999999</v>
      </c>
      <c r="O1728">
        <v>0</v>
      </c>
      <c r="P1728">
        <v>0.11878089999999999</v>
      </c>
      <c r="Q1728">
        <v>0.11878089999999999</v>
      </c>
      <c r="R1728">
        <v>-0.11878089999999999</v>
      </c>
    </row>
    <row r="1729" spans="1:18">
      <c r="A1729">
        <f t="shared" si="26"/>
        <v>16.2865</v>
      </c>
      <c r="B1729">
        <v>16286.5</v>
      </c>
      <c r="C1729">
        <v>0</v>
      </c>
      <c r="D1729">
        <v>0.1188009</v>
      </c>
      <c r="E1729">
        <v>0.1188009</v>
      </c>
      <c r="F1729">
        <v>-0.1188009</v>
      </c>
      <c r="G1729">
        <v>0</v>
      </c>
      <c r="H1729">
        <v>8.1260890000000002E-2</v>
      </c>
      <c r="I1729">
        <v>8.1260890000000002E-2</v>
      </c>
      <c r="J1729">
        <v>-8.1260890000000002E-2</v>
      </c>
      <c r="K1729">
        <v>0</v>
      </c>
      <c r="L1729">
        <v>0.1109725</v>
      </c>
      <c r="M1729">
        <v>0.1109725</v>
      </c>
      <c r="N1729">
        <v>-0.1109725</v>
      </c>
      <c r="O1729">
        <v>1</v>
      </c>
      <c r="P1729">
        <v>0.1186178</v>
      </c>
      <c r="Q1729">
        <v>0.1186178</v>
      </c>
      <c r="R1729">
        <v>0.8813822</v>
      </c>
    </row>
    <row r="1730" spans="1:18">
      <c r="A1730">
        <f t="shared" si="26"/>
        <v>16.296500000000002</v>
      </c>
      <c r="B1730">
        <v>16296.5</v>
      </c>
      <c r="C1730">
        <v>1</v>
      </c>
      <c r="D1730">
        <v>0.1186517</v>
      </c>
      <c r="E1730">
        <v>0.1186517</v>
      </c>
      <c r="F1730">
        <v>0.88134829999999997</v>
      </c>
      <c r="G1730">
        <v>0</v>
      </c>
      <c r="H1730">
        <v>8.116081E-2</v>
      </c>
      <c r="I1730">
        <v>8.116081E-2</v>
      </c>
      <c r="J1730">
        <v>-8.116081E-2</v>
      </c>
      <c r="K1730">
        <v>0</v>
      </c>
      <c r="L1730">
        <v>0.11082</v>
      </c>
      <c r="M1730">
        <v>0.11082</v>
      </c>
      <c r="N1730">
        <v>-0.11082</v>
      </c>
      <c r="O1730">
        <v>0</v>
      </c>
      <c r="P1730">
        <v>0.1184549</v>
      </c>
      <c r="Q1730">
        <v>0.1184549</v>
      </c>
      <c r="R1730">
        <v>-0.1184549</v>
      </c>
    </row>
    <row r="1731" spans="1:18">
      <c r="A1731">
        <f t="shared" si="26"/>
        <v>16.3065</v>
      </c>
      <c r="B1731">
        <v>16306.5</v>
      </c>
      <c r="C1731">
        <v>1</v>
      </c>
      <c r="D1731">
        <v>0.1185027</v>
      </c>
      <c r="E1731">
        <v>0.1185027</v>
      </c>
      <c r="F1731">
        <v>0.88149730000000004</v>
      </c>
      <c r="G1731">
        <v>0</v>
      </c>
      <c r="H1731">
        <v>8.1060800000000002E-2</v>
      </c>
      <c r="I1731">
        <v>8.1060800000000002E-2</v>
      </c>
      <c r="J1731">
        <v>-8.1060800000000002E-2</v>
      </c>
      <c r="K1731">
        <v>0</v>
      </c>
      <c r="L1731">
        <v>0.1106675</v>
      </c>
      <c r="M1731">
        <v>0.1106675</v>
      </c>
      <c r="N1731">
        <v>-0.1106675</v>
      </c>
      <c r="O1731">
        <v>0</v>
      </c>
      <c r="P1731">
        <v>0.1182922</v>
      </c>
      <c r="Q1731">
        <v>0.1182922</v>
      </c>
      <c r="R1731">
        <v>-0.1182922</v>
      </c>
    </row>
    <row r="1732" spans="1:18">
      <c r="A1732">
        <f t="shared" si="26"/>
        <v>16.316500000000001</v>
      </c>
      <c r="B1732">
        <v>16316.5</v>
      </c>
      <c r="C1732">
        <v>0</v>
      </c>
      <c r="D1732">
        <v>0.11835370000000001</v>
      </c>
      <c r="E1732">
        <v>0.11835370000000001</v>
      </c>
      <c r="F1732">
        <v>-0.11835370000000001</v>
      </c>
      <c r="G1732">
        <v>0</v>
      </c>
      <c r="H1732">
        <v>8.0960870000000004E-2</v>
      </c>
      <c r="I1732">
        <v>8.0960870000000004E-2</v>
      </c>
      <c r="J1732">
        <v>-8.0960870000000004E-2</v>
      </c>
      <c r="K1732">
        <v>0</v>
      </c>
      <c r="L1732">
        <v>0.1105151</v>
      </c>
      <c r="M1732">
        <v>0.1105151</v>
      </c>
      <c r="N1732">
        <v>-0.1105151</v>
      </c>
      <c r="O1732">
        <v>1</v>
      </c>
      <c r="P1732">
        <v>0.1181294</v>
      </c>
      <c r="Q1732">
        <v>0.1181294</v>
      </c>
      <c r="R1732">
        <v>0.88187059999999995</v>
      </c>
    </row>
    <row r="1733" spans="1:18">
      <c r="A1733">
        <f t="shared" si="26"/>
        <v>16.326499999999999</v>
      </c>
      <c r="B1733">
        <v>16326.5</v>
      </c>
      <c r="C1733">
        <v>0</v>
      </c>
      <c r="D1733">
        <v>0.1182048</v>
      </c>
      <c r="E1733">
        <v>0.1182048</v>
      </c>
      <c r="F1733">
        <v>-0.1182048</v>
      </c>
      <c r="G1733">
        <v>0</v>
      </c>
      <c r="H1733">
        <v>8.0861000000000002E-2</v>
      </c>
      <c r="I1733">
        <v>8.0861000000000002E-2</v>
      </c>
      <c r="J1733">
        <v>-8.0861000000000002E-2</v>
      </c>
      <c r="K1733">
        <v>0</v>
      </c>
      <c r="L1733">
        <v>0.1103629</v>
      </c>
      <c r="M1733">
        <v>0.1103629</v>
      </c>
      <c r="N1733">
        <v>-0.1103629</v>
      </c>
      <c r="O1733">
        <v>0</v>
      </c>
      <c r="P1733">
        <v>0.1179668</v>
      </c>
      <c r="Q1733">
        <v>0.1179668</v>
      </c>
      <c r="R1733">
        <v>-0.1179668</v>
      </c>
    </row>
    <row r="1734" spans="1:18">
      <c r="A1734">
        <f t="shared" ref="A1734:A1797" si="27">B1734*0.001</f>
        <v>16.336500000000001</v>
      </c>
      <c r="B1734">
        <v>16336.5</v>
      </c>
      <c r="C1734">
        <v>0</v>
      </c>
      <c r="D1734">
        <v>0.11805599999999999</v>
      </c>
      <c r="E1734">
        <v>0.11805599999999999</v>
      </c>
      <c r="F1734">
        <v>-0.11805599999999999</v>
      </c>
      <c r="G1734">
        <v>0</v>
      </c>
      <c r="H1734">
        <v>8.0761189999999997E-2</v>
      </c>
      <c r="I1734">
        <v>8.0761189999999997E-2</v>
      </c>
      <c r="J1734">
        <v>-8.0761189999999997E-2</v>
      </c>
      <c r="K1734">
        <v>0</v>
      </c>
      <c r="L1734">
        <v>0.11021069999999999</v>
      </c>
      <c r="M1734">
        <v>0.11021069999999999</v>
      </c>
      <c r="N1734">
        <v>-0.11021069999999999</v>
      </c>
      <c r="O1734">
        <v>1</v>
      </c>
      <c r="P1734">
        <v>0.1178043</v>
      </c>
      <c r="Q1734">
        <v>0.1178043</v>
      </c>
      <c r="R1734">
        <v>0.88219570000000003</v>
      </c>
    </row>
    <row r="1735" spans="1:18">
      <c r="A1735">
        <f t="shared" si="27"/>
        <v>16.346499999999999</v>
      </c>
      <c r="B1735">
        <v>16346.5</v>
      </c>
      <c r="C1735">
        <v>0</v>
      </c>
      <c r="D1735">
        <v>0.11790730000000001</v>
      </c>
      <c r="E1735">
        <v>0.11790730000000001</v>
      </c>
      <c r="F1735">
        <v>-0.11790730000000001</v>
      </c>
      <c r="G1735">
        <v>0</v>
      </c>
      <c r="H1735">
        <v>8.0661449999999996E-2</v>
      </c>
      <c r="I1735">
        <v>8.0661449999999996E-2</v>
      </c>
      <c r="J1735">
        <v>-8.0661449999999996E-2</v>
      </c>
      <c r="K1735">
        <v>0</v>
      </c>
      <c r="L1735">
        <v>0.11005860000000001</v>
      </c>
      <c r="M1735">
        <v>0.11005860000000001</v>
      </c>
      <c r="N1735">
        <v>-0.11005860000000001</v>
      </c>
      <c r="O1735">
        <v>0</v>
      </c>
      <c r="P1735">
        <v>0.11764189999999999</v>
      </c>
      <c r="Q1735">
        <v>0.11764189999999999</v>
      </c>
      <c r="R1735">
        <v>-0.11764189999999999</v>
      </c>
    </row>
    <row r="1736" spans="1:18">
      <c r="A1736">
        <f t="shared" si="27"/>
        <v>16.3565</v>
      </c>
      <c r="B1736">
        <v>16356.5</v>
      </c>
      <c r="C1736">
        <v>0</v>
      </c>
      <c r="D1736">
        <v>0.11775869999999999</v>
      </c>
      <c r="E1736">
        <v>0.11775869999999999</v>
      </c>
      <c r="F1736">
        <v>-0.11775869999999999</v>
      </c>
      <c r="G1736">
        <v>0</v>
      </c>
      <c r="H1736">
        <v>8.0561729999999998E-2</v>
      </c>
      <c r="I1736">
        <v>8.0561729999999998E-2</v>
      </c>
      <c r="J1736">
        <v>-8.0561729999999998E-2</v>
      </c>
      <c r="K1736">
        <v>0</v>
      </c>
      <c r="L1736">
        <v>0.1099067</v>
      </c>
      <c r="M1736">
        <v>0.1099067</v>
      </c>
      <c r="N1736">
        <v>-0.1099067</v>
      </c>
      <c r="O1736">
        <v>1</v>
      </c>
      <c r="P1736">
        <v>0.11747970000000001</v>
      </c>
      <c r="Q1736">
        <v>0.11747970000000001</v>
      </c>
      <c r="R1736">
        <v>0.88252030000000004</v>
      </c>
    </row>
    <row r="1737" spans="1:18">
      <c r="A1737">
        <f t="shared" si="27"/>
        <v>16.366500000000002</v>
      </c>
      <c r="B1737">
        <v>16366.5</v>
      </c>
      <c r="C1737">
        <v>1</v>
      </c>
      <c r="D1737">
        <v>0.1176102</v>
      </c>
      <c r="E1737">
        <v>0.1176102</v>
      </c>
      <c r="F1737">
        <v>0.8823898</v>
      </c>
      <c r="G1737">
        <v>0</v>
      </c>
      <c r="H1737">
        <v>8.0462130000000007E-2</v>
      </c>
      <c r="I1737">
        <v>8.0462130000000007E-2</v>
      </c>
      <c r="J1737">
        <v>-8.0462130000000007E-2</v>
      </c>
      <c r="K1737">
        <v>0</v>
      </c>
      <c r="L1737">
        <v>0.1097548</v>
      </c>
      <c r="M1737">
        <v>0.1097548</v>
      </c>
      <c r="N1737">
        <v>-0.1097548</v>
      </c>
      <c r="O1737">
        <v>0</v>
      </c>
      <c r="P1737">
        <v>0.1173174</v>
      </c>
      <c r="Q1737">
        <v>0.1173174</v>
      </c>
      <c r="R1737">
        <v>-0.1173174</v>
      </c>
    </row>
    <row r="1738" spans="1:18">
      <c r="A1738">
        <f t="shared" si="27"/>
        <v>16.3765</v>
      </c>
      <c r="B1738">
        <v>16376.5</v>
      </c>
      <c r="C1738">
        <v>0</v>
      </c>
      <c r="D1738">
        <v>0.11746180000000001</v>
      </c>
      <c r="E1738">
        <v>0.11746180000000001</v>
      </c>
      <c r="F1738">
        <v>-0.11746180000000001</v>
      </c>
      <c r="G1738">
        <v>0</v>
      </c>
      <c r="H1738">
        <v>8.036256E-2</v>
      </c>
      <c r="I1738">
        <v>8.036256E-2</v>
      </c>
      <c r="J1738">
        <v>-8.036256E-2</v>
      </c>
      <c r="K1738">
        <v>0</v>
      </c>
      <c r="L1738">
        <v>0.10960300000000001</v>
      </c>
      <c r="M1738">
        <v>0.10960300000000001</v>
      </c>
      <c r="N1738">
        <v>-0.10960300000000001</v>
      </c>
      <c r="O1738">
        <v>0</v>
      </c>
      <c r="P1738">
        <v>0.11715540000000001</v>
      </c>
      <c r="Q1738">
        <v>0.11715540000000001</v>
      </c>
      <c r="R1738">
        <v>-0.11715540000000001</v>
      </c>
    </row>
    <row r="1739" spans="1:18">
      <c r="A1739">
        <f t="shared" si="27"/>
        <v>16.386500000000002</v>
      </c>
      <c r="B1739">
        <v>16386.5</v>
      </c>
      <c r="C1739">
        <v>0</v>
      </c>
      <c r="D1739">
        <v>0.1173135</v>
      </c>
      <c r="E1739">
        <v>0.1173135</v>
      </c>
      <c r="F1739">
        <v>-0.1173135</v>
      </c>
      <c r="G1739">
        <v>0</v>
      </c>
      <c r="H1739">
        <v>8.0263050000000002E-2</v>
      </c>
      <c r="I1739">
        <v>8.0263050000000002E-2</v>
      </c>
      <c r="J1739">
        <v>-8.0263050000000002E-2</v>
      </c>
      <c r="K1739">
        <v>1</v>
      </c>
      <c r="L1739">
        <v>0.1094514</v>
      </c>
      <c r="M1739">
        <v>0.1094514</v>
      </c>
      <c r="N1739">
        <v>0.89054860000000002</v>
      </c>
      <c r="O1739">
        <v>0</v>
      </c>
      <c r="P1739">
        <v>0.1169935</v>
      </c>
      <c r="Q1739">
        <v>0.1169935</v>
      </c>
      <c r="R1739">
        <v>-0.1169935</v>
      </c>
    </row>
    <row r="1740" spans="1:18">
      <c r="A1740">
        <f t="shared" si="27"/>
        <v>16.3965</v>
      </c>
      <c r="B1740">
        <v>16396.5</v>
      </c>
      <c r="C1740">
        <v>0</v>
      </c>
      <c r="D1740">
        <v>0.1171653</v>
      </c>
      <c r="E1740">
        <v>0.1171653</v>
      </c>
      <c r="F1740">
        <v>-0.1171653</v>
      </c>
      <c r="G1740">
        <v>0</v>
      </c>
      <c r="H1740">
        <v>8.0163600000000002E-2</v>
      </c>
      <c r="I1740">
        <v>8.0163600000000002E-2</v>
      </c>
      <c r="J1740">
        <v>-8.0163600000000002E-2</v>
      </c>
      <c r="K1740">
        <v>0</v>
      </c>
      <c r="L1740">
        <v>0.1092998</v>
      </c>
      <c r="M1740">
        <v>0.1092998</v>
      </c>
      <c r="N1740">
        <v>-0.1092998</v>
      </c>
      <c r="O1740">
        <v>0</v>
      </c>
      <c r="P1740">
        <v>0.11683159999999999</v>
      </c>
      <c r="Q1740">
        <v>0.11683159999999999</v>
      </c>
      <c r="R1740">
        <v>-0.11683159999999999</v>
      </c>
    </row>
    <row r="1741" spans="1:18">
      <c r="A1741">
        <f t="shared" si="27"/>
        <v>16.406500000000001</v>
      </c>
      <c r="B1741">
        <v>16406.5</v>
      </c>
      <c r="C1741">
        <v>0</v>
      </c>
      <c r="D1741">
        <v>0.1170171</v>
      </c>
      <c r="E1741">
        <v>0.1170171</v>
      </c>
      <c r="F1741">
        <v>-0.1170171</v>
      </c>
      <c r="G1741">
        <v>0</v>
      </c>
      <c r="H1741">
        <v>8.0064239999999995E-2</v>
      </c>
      <c r="I1741">
        <v>8.0064239999999995E-2</v>
      </c>
      <c r="J1741">
        <v>-8.0064239999999995E-2</v>
      </c>
      <c r="K1741">
        <v>0</v>
      </c>
      <c r="L1741">
        <v>0.1091483</v>
      </c>
      <c r="M1741">
        <v>0.1091483</v>
      </c>
      <c r="N1741">
        <v>-0.1091483</v>
      </c>
      <c r="O1741">
        <v>0</v>
      </c>
      <c r="P1741">
        <v>0.1166698</v>
      </c>
      <c r="Q1741">
        <v>0.1166698</v>
      </c>
      <c r="R1741">
        <v>-0.1166698</v>
      </c>
    </row>
    <row r="1742" spans="1:18">
      <c r="A1742">
        <f t="shared" si="27"/>
        <v>16.416499999999999</v>
      </c>
      <c r="B1742">
        <v>16416.5</v>
      </c>
      <c r="C1742">
        <v>0</v>
      </c>
      <c r="D1742">
        <v>0.116869</v>
      </c>
      <c r="E1742">
        <v>0.116869</v>
      </c>
      <c r="F1742">
        <v>-0.116869</v>
      </c>
      <c r="G1742">
        <v>0</v>
      </c>
      <c r="H1742">
        <v>7.996491E-2</v>
      </c>
      <c r="I1742">
        <v>7.996491E-2</v>
      </c>
      <c r="J1742">
        <v>-7.996491E-2</v>
      </c>
      <c r="K1742">
        <v>0</v>
      </c>
      <c r="L1742">
        <v>0.10899689999999999</v>
      </c>
      <c r="M1742">
        <v>0.10899689999999999</v>
      </c>
      <c r="N1742">
        <v>-0.10899689999999999</v>
      </c>
      <c r="O1742">
        <v>0</v>
      </c>
      <c r="P1742">
        <v>0.11650820000000001</v>
      </c>
      <c r="Q1742">
        <v>0.11650820000000001</v>
      </c>
      <c r="R1742">
        <v>-0.11650820000000001</v>
      </c>
    </row>
    <row r="1743" spans="1:18">
      <c r="A1743">
        <f t="shared" si="27"/>
        <v>16.426500000000001</v>
      </c>
      <c r="B1743">
        <v>16426.5</v>
      </c>
      <c r="C1743">
        <v>0</v>
      </c>
      <c r="D1743">
        <v>0.11672109999999999</v>
      </c>
      <c r="E1743">
        <v>0.11672109999999999</v>
      </c>
      <c r="F1743">
        <v>-0.11672109999999999</v>
      </c>
      <c r="G1743">
        <v>0</v>
      </c>
      <c r="H1743">
        <v>7.9865660000000005E-2</v>
      </c>
      <c r="I1743">
        <v>7.9865660000000005E-2</v>
      </c>
      <c r="J1743">
        <v>-7.9865660000000005E-2</v>
      </c>
      <c r="K1743">
        <v>0</v>
      </c>
      <c r="L1743">
        <v>0.1088457</v>
      </c>
      <c r="M1743">
        <v>0.1088457</v>
      </c>
      <c r="N1743">
        <v>-0.1088457</v>
      </c>
      <c r="O1743">
        <v>0</v>
      </c>
      <c r="P1743">
        <v>0.1163467</v>
      </c>
      <c r="Q1743">
        <v>0.1163467</v>
      </c>
      <c r="R1743">
        <v>-0.1163467</v>
      </c>
    </row>
    <row r="1744" spans="1:18">
      <c r="A1744">
        <f t="shared" si="27"/>
        <v>16.436499999999999</v>
      </c>
      <c r="B1744">
        <v>16436.5</v>
      </c>
      <c r="C1744">
        <v>0</v>
      </c>
      <c r="D1744">
        <v>0.1165733</v>
      </c>
      <c r="E1744">
        <v>0.1165733</v>
      </c>
      <c r="F1744">
        <v>-0.1165733</v>
      </c>
      <c r="G1744">
        <v>0</v>
      </c>
      <c r="H1744">
        <v>7.9766480000000001E-2</v>
      </c>
      <c r="I1744">
        <v>7.9766480000000001E-2</v>
      </c>
      <c r="J1744">
        <v>-7.9766480000000001E-2</v>
      </c>
      <c r="K1744">
        <v>0</v>
      </c>
      <c r="L1744">
        <v>0.1086944</v>
      </c>
      <c r="M1744">
        <v>0.1086944</v>
      </c>
      <c r="N1744">
        <v>-0.1086944</v>
      </c>
      <c r="O1744">
        <v>0</v>
      </c>
      <c r="P1744">
        <v>0.1161852</v>
      </c>
      <c r="Q1744">
        <v>0.1161852</v>
      </c>
      <c r="R1744">
        <v>-0.1161852</v>
      </c>
    </row>
    <row r="1745" spans="1:18">
      <c r="A1745">
        <f t="shared" si="27"/>
        <v>16.4465</v>
      </c>
      <c r="B1745">
        <v>16446.5</v>
      </c>
      <c r="C1745">
        <v>1</v>
      </c>
      <c r="D1745">
        <v>0.1164254</v>
      </c>
      <c r="E1745">
        <v>0.1164254</v>
      </c>
      <c r="F1745">
        <v>0.88357459999999999</v>
      </c>
      <c r="G1745">
        <v>0</v>
      </c>
      <c r="H1745">
        <v>7.9667360000000007E-2</v>
      </c>
      <c r="I1745">
        <v>7.9667360000000007E-2</v>
      </c>
      <c r="J1745">
        <v>-7.9667360000000007E-2</v>
      </c>
      <c r="K1745">
        <v>0</v>
      </c>
      <c r="L1745">
        <v>0.1085433</v>
      </c>
      <c r="M1745">
        <v>0.1085433</v>
      </c>
      <c r="N1745">
        <v>-0.1085433</v>
      </c>
      <c r="O1745">
        <v>0</v>
      </c>
      <c r="P1745">
        <v>0.1160238</v>
      </c>
      <c r="Q1745">
        <v>0.1160238</v>
      </c>
      <c r="R1745">
        <v>-0.1160238</v>
      </c>
    </row>
    <row r="1746" spans="1:18">
      <c r="A1746">
        <f t="shared" si="27"/>
        <v>16.456500000000002</v>
      </c>
      <c r="B1746">
        <v>16456.5</v>
      </c>
      <c r="C1746">
        <v>0</v>
      </c>
      <c r="D1746">
        <v>0.1162778</v>
      </c>
      <c r="E1746">
        <v>0.1162778</v>
      </c>
      <c r="F1746">
        <v>-0.1162778</v>
      </c>
      <c r="G1746">
        <v>0</v>
      </c>
      <c r="H1746">
        <v>7.9568299999999995E-2</v>
      </c>
      <c r="I1746">
        <v>7.9568299999999995E-2</v>
      </c>
      <c r="J1746">
        <v>-7.9568299999999995E-2</v>
      </c>
      <c r="K1746">
        <v>0</v>
      </c>
      <c r="L1746">
        <v>0.1083924</v>
      </c>
      <c r="M1746">
        <v>0.1083924</v>
      </c>
      <c r="N1746">
        <v>-0.1083924</v>
      </c>
      <c r="O1746">
        <v>0</v>
      </c>
      <c r="P1746">
        <v>0.1158626</v>
      </c>
      <c r="Q1746">
        <v>0.1158626</v>
      </c>
      <c r="R1746">
        <v>-0.1158626</v>
      </c>
    </row>
    <row r="1747" spans="1:18">
      <c r="A1747">
        <f t="shared" si="27"/>
        <v>16.4665</v>
      </c>
      <c r="B1747">
        <v>16466.5</v>
      </c>
      <c r="C1747">
        <v>0</v>
      </c>
      <c r="D1747">
        <v>0.1161302</v>
      </c>
      <c r="E1747">
        <v>0.1161302</v>
      </c>
      <c r="F1747">
        <v>-0.1161302</v>
      </c>
      <c r="G1747">
        <v>0</v>
      </c>
      <c r="H1747">
        <v>7.9469289999999998E-2</v>
      </c>
      <c r="I1747">
        <v>7.9469289999999998E-2</v>
      </c>
      <c r="J1747">
        <v>-7.9469289999999998E-2</v>
      </c>
      <c r="K1747">
        <v>0</v>
      </c>
      <c r="L1747">
        <v>0.1082415</v>
      </c>
      <c r="M1747">
        <v>0.1082415</v>
      </c>
      <c r="N1747">
        <v>-0.1082415</v>
      </c>
      <c r="O1747">
        <v>0</v>
      </c>
      <c r="P1747">
        <v>0.1157015</v>
      </c>
      <c r="Q1747">
        <v>0.1157015</v>
      </c>
      <c r="R1747">
        <v>-0.1157015</v>
      </c>
    </row>
    <row r="1748" spans="1:18">
      <c r="A1748">
        <f t="shared" si="27"/>
        <v>16.476500000000001</v>
      </c>
      <c r="B1748">
        <v>16476.5</v>
      </c>
      <c r="C1748">
        <v>0</v>
      </c>
      <c r="D1748">
        <v>0.11598269999999999</v>
      </c>
      <c r="E1748">
        <v>0.11598269999999999</v>
      </c>
      <c r="F1748">
        <v>-0.11598269999999999</v>
      </c>
      <c r="G1748">
        <v>0</v>
      </c>
      <c r="H1748">
        <v>7.9370350000000006E-2</v>
      </c>
      <c r="I1748">
        <v>7.9370350000000006E-2</v>
      </c>
      <c r="J1748">
        <v>-7.9370350000000006E-2</v>
      </c>
      <c r="K1748">
        <v>0</v>
      </c>
      <c r="L1748">
        <v>0.1080907</v>
      </c>
      <c r="M1748">
        <v>0.1080907</v>
      </c>
      <c r="N1748">
        <v>-0.1080907</v>
      </c>
      <c r="O1748">
        <v>0</v>
      </c>
      <c r="P1748">
        <v>0.1155404</v>
      </c>
      <c r="Q1748">
        <v>0.1155404</v>
      </c>
      <c r="R1748">
        <v>-0.1155404</v>
      </c>
    </row>
    <row r="1749" spans="1:18">
      <c r="A1749">
        <f t="shared" si="27"/>
        <v>16.486499999999999</v>
      </c>
      <c r="B1749">
        <v>16486.5</v>
      </c>
      <c r="C1749">
        <v>0</v>
      </c>
      <c r="D1749">
        <v>0.1158352</v>
      </c>
      <c r="E1749">
        <v>0.1158352</v>
      </c>
      <c r="F1749">
        <v>-0.1158352</v>
      </c>
      <c r="G1749">
        <v>0</v>
      </c>
      <c r="H1749">
        <v>7.9271469999999997E-2</v>
      </c>
      <c r="I1749">
        <v>7.9271469999999997E-2</v>
      </c>
      <c r="J1749">
        <v>-7.9271469999999997E-2</v>
      </c>
      <c r="K1749">
        <v>0</v>
      </c>
      <c r="L1749">
        <v>0.10793999999999999</v>
      </c>
      <c r="M1749">
        <v>0.10793999999999999</v>
      </c>
      <c r="N1749">
        <v>-0.10793999999999999</v>
      </c>
      <c r="O1749">
        <v>0</v>
      </c>
      <c r="P1749">
        <v>0.1153796</v>
      </c>
      <c r="Q1749">
        <v>0.1153796</v>
      </c>
      <c r="R1749">
        <v>-0.1153796</v>
      </c>
    </row>
    <row r="1750" spans="1:18">
      <c r="A1750">
        <f t="shared" si="27"/>
        <v>16.496500000000001</v>
      </c>
      <c r="B1750">
        <v>16496.5</v>
      </c>
      <c r="C1750">
        <v>0</v>
      </c>
      <c r="D1750">
        <v>0.115688</v>
      </c>
      <c r="E1750">
        <v>0.115688</v>
      </c>
      <c r="F1750">
        <v>-0.115688</v>
      </c>
      <c r="G1750">
        <v>0</v>
      </c>
      <c r="H1750">
        <v>7.9172640000000002E-2</v>
      </c>
      <c r="I1750">
        <v>7.9172640000000002E-2</v>
      </c>
      <c r="J1750">
        <v>-7.9172640000000002E-2</v>
      </c>
      <c r="K1750">
        <v>0</v>
      </c>
      <c r="L1750">
        <v>0.1077895</v>
      </c>
      <c r="M1750">
        <v>0.1077895</v>
      </c>
      <c r="N1750">
        <v>-0.1077895</v>
      </c>
      <c r="O1750">
        <v>0</v>
      </c>
      <c r="P1750">
        <v>0.1152188</v>
      </c>
      <c r="Q1750">
        <v>0.1152188</v>
      </c>
      <c r="R1750">
        <v>-0.1152188</v>
      </c>
    </row>
    <row r="1751" spans="1:18">
      <c r="A1751">
        <f t="shared" si="27"/>
        <v>16.506499999999999</v>
      </c>
      <c r="B1751">
        <v>16506.5</v>
      </c>
      <c r="C1751">
        <v>0</v>
      </c>
      <c r="D1751">
        <v>0.1155407</v>
      </c>
      <c r="E1751">
        <v>0.1155407</v>
      </c>
      <c r="F1751">
        <v>-0.1155407</v>
      </c>
      <c r="G1751">
        <v>0</v>
      </c>
      <c r="H1751">
        <v>7.9073879999999999E-2</v>
      </c>
      <c r="I1751">
        <v>7.9073879999999999E-2</v>
      </c>
      <c r="J1751">
        <v>-7.9073879999999999E-2</v>
      </c>
      <c r="K1751">
        <v>0</v>
      </c>
      <c r="L1751">
        <v>0.107639</v>
      </c>
      <c r="M1751">
        <v>0.107639</v>
      </c>
      <c r="N1751">
        <v>-0.107639</v>
      </c>
      <c r="O1751">
        <v>0</v>
      </c>
      <c r="P1751">
        <v>0.11505799999999999</v>
      </c>
      <c r="Q1751">
        <v>0.11505799999999999</v>
      </c>
      <c r="R1751">
        <v>-0.11505799999999999</v>
      </c>
    </row>
    <row r="1752" spans="1:18">
      <c r="A1752">
        <f t="shared" si="27"/>
        <v>16.516500000000001</v>
      </c>
      <c r="B1752">
        <v>16516.5</v>
      </c>
      <c r="C1752">
        <v>0</v>
      </c>
      <c r="D1752">
        <v>0.1153936</v>
      </c>
      <c r="E1752">
        <v>0.1153936</v>
      </c>
      <c r="F1752">
        <v>-0.1153936</v>
      </c>
      <c r="G1752">
        <v>0</v>
      </c>
      <c r="H1752">
        <v>7.8975169999999997E-2</v>
      </c>
      <c r="I1752">
        <v>7.8975169999999997E-2</v>
      </c>
      <c r="J1752">
        <v>-7.8975169999999997E-2</v>
      </c>
      <c r="K1752">
        <v>0</v>
      </c>
      <c r="L1752">
        <v>0.1074886</v>
      </c>
      <c r="M1752">
        <v>0.1074886</v>
      </c>
      <c r="N1752">
        <v>-0.1074886</v>
      </c>
      <c r="O1752">
        <v>0</v>
      </c>
      <c r="P1752">
        <v>0.1148975</v>
      </c>
      <c r="Q1752">
        <v>0.1148975</v>
      </c>
      <c r="R1752">
        <v>-0.1148975</v>
      </c>
    </row>
    <row r="1753" spans="1:18">
      <c r="A1753">
        <f t="shared" si="27"/>
        <v>16.526499999999999</v>
      </c>
      <c r="B1753">
        <v>16526.5</v>
      </c>
      <c r="C1753">
        <v>0</v>
      </c>
      <c r="D1753">
        <v>0.1152466</v>
      </c>
      <c r="E1753">
        <v>0.1152466</v>
      </c>
      <c r="F1753">
        <v>-0.1152466</v>
      </c>
      <c r="G1753">
        <v>0</v>
      </c>
      <c r="H1753">
        <v>7.8876550000000004E-2</v>
      </c>
      <c r="I1753">
        <v>7.8876550000000004E-2</v>
      </c>
      <c r="J1753">
        <v>-7.8876550000000004E-2</v>
      </c>
      <c r="K1753">
        <v>0</v>
      </c>
      <c r="L1753">
        <v>0.1073383</v>
      </c>
      <c r="M1753">
        <v>0.1073383</v>
      </c>
      <c r="N1753">
        <v>-0.1073383</v>
      </c>
      <c r="O1753">
        <v>0</v>
      </c>
      <c r="P1753">
        <v>0.1147369</v>
      </c>
      <c r="Q1753">
        <v>0.1147369</v>
      </c>
      <c r="R1753">
        <v>-0.1147369</v>
      </c>
    </row>
    <row r="1754" spans="1:18">
      <c r="A1754">
        <f t="shared" si="27"/>
        <v>16.5365</v>
      </c>
      <c r="B1754">
        <v>16536.5</v>
      </c>
      <c r="C1754">
        <v>0</v>
      </c>
      <c r="D1754">
        <v>0.1150997</v>
      </c>
      <c r="E1754">
        <v>0.1150997</v>
      </c>
      <c r="F1754">
        <v>-0.1150997</v>
      </c>
      <c r="G1754">
        <v>0</v>
      </c>
      <c r="H1754">
        <v>7.8778000000000001E-2</v>
      </c>
      <c r="I1754">
        <v>7.8778000000000001E-2</v>
      </c>
      <c r="J1754">
        <v>-7.8778000000000001E-2</v>
      </c>
      <c r="K1754">
        <v>0</v>
      </c>
      <c r="L1754">
        <v>0.10718809999999999</v>
      </c>
      <c r="M1754">
        <v>0.10718809999999999</v>
      </c>
      <c r="N1754">
        <v>-0.10718809999999999</v>
      </c>
      <c r="O1754">
        <v>0</v>
      </c>
      <c r="P1754">
        <v>0.1145766</v>
      </c>
      <c r="Q1754">
        <v>0.1145766</v>
      </c>
      <c r="R1754">
        <v>-0.1145766</v>
      </c>
    </row>
    <row r="1755" spans="1:18">
      <c r="A1755">
        <f t="shared" si="27"/>
        <v>16.546500000000002</v>
      </c>
      <c r="B1755">
        <v>16546.5</v>
      </c>
      <c r="C1755">
        <v>0</v>
      </c>
      <c r="D1755">
        <v>0.11495279999999999</v>
      </c>
      <c r="E1755">
        <v>0.11495279999999999</v>
      </c>
      <c r="F1755">
        <v>-0.11495279999999999</v>
      </c>
      <c r="G1755">
        <v>0</v>
      </c>
      <c r="H1755">
        <v>7.8679499999999999E-2</v>
      </c>
      <c r="I1755">
        <v>7.8679499999999999E-2</v>
      </c>
      <c r="J1755">
        <v>-7.8679499999999999E-2</v>
      </c>
      <c r="K1755">
        <v>0</v>
      </c>
      <c r="L1755">
        <v>0.10703799999999999</v>
      </c>
      <c r="M1755">
        <v>0.10703799999999999</v>
      </c>
      <c r="N1755">
        <v>-0.10703799999999999</v>
      </c>
      <c r="O1755">
        <v>0</v>
      </c>
      <c r="P1755">
        <v>0.1144162</v>
      </c>
      <c r="Q1755">
        <v>0.1144162</v>
      </c>
      <c r="R1755">
        <v>-0.1144162</v>
      </c>
    </row>
    <row r="1756" spans="1:18">
      <c r="A1756">
        <f t="shared" si="27"/>
        <v>16.5565</v>
      </c>
      <c r="B1756">
        <v>16556.5</v>
      </c>
      <c r="C1756">
        <v>0</v>
      </c>
      <c r="D1756">
        <v>0.11480609999999999</v>
      </c>
      <c r="E1756">
        <v>0.11480609999999999</v>
      </c>
      <c r="F1756">
        <v>-0.11480609999999999</v>
      </c>
      <c r="G1756">
        <v>0</v>
      </c>
      <c r="H1756">
        <v>7.8581040000000005E-2</v>
      </c>
      <c r="I1756">
        <v>7.8581040000000005E-2</v>
      </c>
      <c r="J1756">
        <v>-7.8581040000000005E-2</v>
      </c>
      <c r="K1756">
        <v>0</v>
      </c>
      <c r="L1756">
        <v>0.1068881</v>
      </c>
      <c r="M1756">
        <v>0.1068881</v>
      </c>
      <c r="N1756">
        <v>-0.1068881</v>
      </c>
      <c r="O1756">
        <v>1</v>
      </c>
      <c r="P1756">
        <v>0.1142561</v>
      </c>
      <c r="Q1756">
        <v>0.1142561</v>
      </c>
      <c r="R1756">
        <v>0.88574390000000003</v>
      </c>
    </row>
    <row r="1757" spans="1:18">
      <c r="A1757">
        <f t="shared" si="27"/>
        <v>16.566500000000001</v>
      </c>
      <c r="B1757">
        <v>16566.5</v>
      </c>
      <c r="C1757">
        <v>1</v>
      </c>
      <c r="D1757">
        <v>0.11465939999999999</v>
      </c>
      <c r="E1757">
        <v>0.11465939999999999</v>
      </c>
      <c r="F1757">
        <v>0.88534060000000003</v>
      </c>
      <c r="G1757">
        <v>0</v>
      </c>
      <c r="H1757">
        <v>7.8482659999999996E-2</v>
      </c>
      <c r="I1757">
        <v>7.8482659999999996E-2</v>
      </c>
      <c r="J1757">
        <v>-7.8482659999999996E-2</v>
      </c>
      <c r="K1757">
        <v>0</v>
      </c>
      <c r="L1757">
        <v>0.1067381</v>
      </c>
      <c r="M1757">
        <v>0.1067381</v>
      </c>
      <c r="N1757">
        <v>-0.1067381</v>
      </c>
      <c r="O1757">
        <v>0</v>
      </c>
      <c r="P1757">
        <v>0.114096</v>
      </c>
      <c r="Q1757">
        <v>0.114096</v>
      </c>
      <c r="R1757">
        <v>-0.114096</v>
      </c>
    </row>
    <row r="1758" spans="1:18">
      <c r="A1758">
        <f t="shared" si="27"/>
        <v>16.576499999999999</v>
      </c>
      <c r="B1758">
        <v>16576.5</v>
      </c>
      <c r="C1758">
        <v>0</v>
      </c>
      <c r="D1758">
        <v>0.1145128</v>
      </c>
      <c r="E1758">
        <v>0.1145128</v>
      </c>
      <c r="F1758">
        <v>-0.1145128</v>
      </c>
      <c r="G1758">
        <v>1</v>
      </c>
      <c r="H1758">
        <v>7.8384339999999997E-2</v>
      </c>
      <c r="I1758">
        <v>7.8384339999999997E-2</v>
      </c>
      <c r="J1758">
        <v>0.92161570000000004</v>
      </c>
      <c r="K1758">
        <v>0</v>
      </c>
      <c r="L1758">
        <v>0.1065884</v>
      </c>
      <c r="M1758">
        <v>0.1065884</v>
      </c>
      <c r="N1758">
        <v>-0.1065884</v>
      </c>
      <c r="O1758">
        <v>0</v>
      </c>
      <c r="P1758">
        <v>0.113936</v>
      </c>
      <c r="Q1758">
        <v>0.113936</v>
      </c>
      <c r="R1758">
        <v>-0.113936</v>
      </c>
    </row>
    <row r="1759" spans="1:18">
      <c r="A1759">
        <f t="shared" si="27"/>
        <v>16.586500000000001</v>
      </c>
      <c r="B1759">
        <v>16586.5</v>
      </c>
      <c r="C1759">
        <v>0</v>
      </c>
      <c r="D1759">
        <v>0.11436639999999999</v>
      </c>
      <c r="E1759">
        <v>0.11436639999999999</v>
      </c>
      <c r="F1759">
        <v>-0.11436639999999999</v>
      </c>
      <c r="G1759">
        <v>0</v>
      </c>
      <c r="H1759">
        <v>7.8286110000000006E-2</v>
      </c>
      <c r="I1759">
        <v>7.8286110000000006E-2</v>
      </c>
      <c r="J1759">
        <v>-7.8286110000000006E-2</v>
      </c>
      <c r="K1759">
        <v>0</v>
      </c>
      <c r="L1759">
        <v>0.1064387</v>
      </c>
      <c r="M1759">
        <v>0.1064387</v>
      </c>
      <c r="N1759">
        <v>-0.1064387</v>
      </c>
      <c r="O1759">
        <v>0</v>
      </c>
      <c r="P1759">
        <v>0.11377619999999999</v>
      </c>
      <c r="Q1759">
        <v>0.11377619999999999</v>
      </c>
      <c r="R1759">
        <v>-0.11377619999999999</v>
      </c>
    </row>
    <row r="1760" spans="1:18">
      <c r="A1760">
        <f t="shared" si="27"/>
        <v>16.596499999999999</v>
      </c>
      <c r="B1760">
        <v>16596.5</v>
      </c>
      <c r="C1760">
        <v>0</v>
      </c>
      <c r="D1760">
        <v>0.11422</v>
      </c>
      <c r="E1760">
        <v>0.11422</v>
      </c>
      <c r="F1760">
        <v>-0.11422</v>
      </c>
      <c r="G1760">
        <v>0</v>
      </c>
      <c r="H1760">
        <v>7.8187909999999999E-2</v>
      </c>
      <c r="I1760">
        <v>7.8187909999999999E-2</v>
      </c>
      <c r="J1760">
        <v>-7.8187909999999999E-2</v>
      </c>
      <c r="K1760">
        <v>1</v>
      </c>
      <c r="L1760">
        <v>0.10628899999999999</v>
      </c>
      <c r="M1760">
        <v>0.10628899999999999</v>
      </c>
      <c r="N1760">
        <v>0.89371100000000003</v>
      </c>
      <c r="O1760">
        <v>0</v>
      </c>
      <c r="P1760">
        <v>0.11361640000000001</v>
      </c>
      <c r="Q1760">
        <v>0.11361640000000001</v>
      </c>
      <c r="R1760">
        <v>-0.11361640000000001</v>
      </c>
    </row>
    <row r="1761" spans="1:18">
      <c r="A1761">
        <f t="shared" si="27"/>
        <v>16.6065</v>
      </c>
      <c r="B1761">
        <v>16606.5</v>
      </c>
      <c r="C1761">
        <v>0</v>
      </c>
      <c r="D1761">
        <v>0.1140737</v>
      </c>
      <c r="E1761">
        <v>0.1140737</v>
      </c>
      <c r="F1761">
        <v>-0.1140737</v>
      </c>
      <c r="G1761">
        <v>0</v>
      </c>
      <c r="H1761">
        <v>7.8089770000000003E-2</v>
      </c>
      <c r="I1761">
        <v>7.8089770000000003E-2</v>
      </c>
      <c r="J1761">
        <v>-7.8089770000000003E-2</v>
      </c>
      <c r="K1761">
        <v>0</v>
      </c>
      <c r="L1761">
        <v>0.1061396</v>
      </c>
      <c r="M1761">
        <v>0.1061396</v>
      </c>
      <c r="N1761">
        <v>-0.1061396</v>
      </c>
      <c r="O1761">
        <v>0</v>
      </c>
      <c r="P1761">
        <v>0.1134568</v>
      </c>
      <c r="Q1761">
        <v>0.1134568</v>
      </c>
      <c r="R1761">
        <v>-0.1134568</v>
      </c>
    </row>
    <row r="1762" spans="1:18">
      <c r="A1762">
        <f t="shared" si="27"/>
        <v>16.616500000000002</v>
      </c>
      <c r="B1762">
        <v>16616.5</v>
      </c>
      <c r="C1762">
        <v>0</v>
      </c>
      <c r="D1762">
        <v>0.1139275</v>
      </c>
      <c r="E1762">
        <v>0.1139275</v>
      </c>
      <c r="F1762">
        <v>-0.1139275</v>
      </c>
      <c r="G1762">
        <v>0</v>
      </c>
      <c r="H1762">
        <v>7.799172E-2</v>
      </c>
      <c r="I1762">
        <v>7.799172E-2</v>
      </c>
      <c r="J1762">
        <v>-7.799172E-2</v>
      </c>
      <c r="K1762">
        <v>0</v>
      </c>
      <c r="L1762">
        <v>0.10599020000000001</v>
      </c>
      <c r="M1762">
        <v>0.10599020000000001</v>
      </c>
      <c r="N1762">
        <v>-0.10599020000000001</v>
      </c>
      <c r="O1762">
        <v>0</v>
      </c>
      <c r="P1762">
        <v>0.1132972</v>
      </c>
      <c r="Q1762">
        <v>0.1132972</v>
      </c>
      <c r="R1762">
        <v>-0.1132972</v>
      </c>
    </row>
    <row r="1763" spans="1:18">
      <c r="A1763">
        <f t="shared" si="27"/>
        <v>16.6265</v>
      </c>
      <c r="B1763">
        <v>16626.5</v>
      </c>
      <c r="C1763">
        <v>0</v>
      </c>
      <c r="D1763">
        <v>0.1137813</v>
      </c>
      <c r="E1763">
        <v>0.1137813</v>
      </c>
      <c r="F1763">
        <v>-0.1137813</v>
      </c>
      <c r="G1763">
        <v>0</v>
      </c>
      <c r="H1763">
        <v>7.7893699999999996E-2</v>
      </c>
      <c r="I1763">
        <v>7.7893699999999996E-2</v>
      </c>
      <c r="J1763">
        <v>-7.7893699999999996E-2</v>
      </c>
      <c r="K1763">
        <v>0</v>
      </c>
      <c r="L1763">
        <v>0.1058409</v>
      </c>
      <c r="M1763">
        <v>0.1058409</v>
      </c>
      <c r="N1763">
        <v>-0.1058409</v>
      </c>
      <c r="O1763">
        <v>0</v>
      </c>
      <c r="P1763">
        <v>0.1131378</v>
      </c>
      <c r="Q1763">
        <v>0.1131378</v>
      </c>
      <c r="R1763">
        <v>-0.1131378</v>
      </c>
    </row>
    <row r="1764" spans="1:18">
      <c r="A1764">
        <f t="shared" si="27"/>
        <v>16.636500000000002</v>
      </c>
      <c r="B1764">
        <v>16636.5</v>
      </c>
      <c r="C1764">
        <v>0</v>
      </c>
      <c r="D1764">
        <v>0.11363529999999999</v>
      </c>
      <c r="E1764">
        <v>0.11363529999999999</v>
      </c>
      <c r="F1764">
        <v>-0.11363529999999999</v>
      </c>
      <c r="G1764">
        <v>0</v>
      </c>
      <c r="H1764">
        <v>7.7795740000000002E-2</v>
      </c>
      <c r="I1764">
        <v>7.7795740000000002E-2</v>
      </c>
      <c r="J1764">
        <v>-7.7795740000000002E-2</v>
      </c>
      <c r="K1764">
        <v>0</v>
      </c>
      <c r="L1764">
        <v>0.1056917</v>
      </c>
      <c r="M1764">
        <v>0.1056917</v>
      </c>
      <c r="N1764">
        <v>-0.1056917</v>
      </c>
      <c r="O1764">
        <v>0</v>
      </c>
      <c r="P1764">
        <v>0.11297840000000001</v>
      </c>
      <c r="Q1764">
        <v>0.11297840000000001</v>
      </c>
      <c r="R1764">
        <v>-0.11297840000000001</v>
      </c>
    </row>
    <row r="1765" spans="1:18">
      <c r="A1765">
        <f t="shared" si="27"/>
        <v>16.6465</v>
      </c>
      <c r="B1765">
        <v>16646.5</v>
      </c>
      <c r="C1765">
        <v>0</v>
      </c>
      <c r="D1765">
        <v>0.1134894</v>
      </c>
      <c r="E1765">
        <v>0.1134894</v>
      </c>
      <c r="F1765">
        <v>-0.1134894</v>
      </c>
      <c r="G1765">
        <v>1</v>
      </c>
      <c r="H1765">
        <v>7.7697870000000002E-2</v>
      </c>
      <c r="I1765">
        <v>7.7697870000000002E-2</v>
      </c>
      <c r="J1765">
        <v>0.92230210000000001</v>
      </c>
      <c r="K1765">
        <v>0</v>
      </c>
      <c r="L1765">
        <v>0.1055426</v>
      </c>
      <c r="M1765">
        <v>0.1055426</v>
      </c>
      <c r="N1765">
        <v>-0.1055426</v>
      </c>
      <c r="O1765">
        <v>0</v>
      </c>
      <c r="P1765">
        <v>0.11281919999999999</v>
      </c>
      <c r="Q1765">
        <v>0.11281919999999999</v>
      </c>
      <c r="R1765">
        <v>-0.11281919999999999</v>
      </c>
    </row>
    <row r="1766" spans="1:18">
      <c r="A1766">
        <f t="shared" si="27"/>
        <v>16.656500000000001</v>
      </c>
      <c r="B1766">
        <v>16656.5</v>
      </c>
      <c r="C1766">
        <v>0</v>
      </c>
      <c r="D1766">
        <v>0.1133436</v>
      </c>
      <c r="E1766">
        <v>0.1133436</v>
      </c>
      <c r="F1766">
        <v>-0.1133436</v>
      </c>
      <c r="G1766">
        <v>1</v>
      </c>
      <c r="H1766">
        <v>7.7600059999999998E-2</v>
      </c>
      <c r="I1766">
        <v>7.7600059999999998E-2</v>
      </c>
      <c r="J1766">
        <v>0.92239990000000005</v>
      </c>
      <c r="K1766">
        <v>0</v>
      </c>
      <c r="L1766">
        <v>0.1053936</v>
      </c>
      <c r="M1766">
        <v>0.1053936</v>
      </c>
      <c r="N1766">
        <v>-0.1053936</v>
      </c>
      <c r="O1766">
        <v>0</v>
      </c>
      <c r="P1766">
        <v>0.11266</v>
      </c>
      <c r="Q1766">
        <v>0.11266</v>
      </c>
      <c r="R1766">
        <v>-0.11266</v>
      </c>
    </row>
    <row r="1767" spans="1:18">
      <c r="A1767">
        <f t="shared" si="27"/>
        <v>16.666499999999999</v>
      </c>
      <c r="B1767">
        <v>16666.5</v>
      </c>
      <c r="C1767">
        <v>0</v>
      </c>
      <c r="D1767">
        <v>0.1131978</v>
      </c>
      <c r="E1767">
        <v>0.1131978</v>
      </c>
      <c r="F1767">
        <v>-0.1131978</v>
      </c>
      <c r="G1767">
        <v>0</v>
      </c>
      <c r="H1767">
        <v>7.7502310000000005E-2</v>
      </c>
      <c r="I1767">
        <v>7.7502310000000005E-2</v>
      </c>
      <c r="J1767">
        <v>-7.7502310000000005E-2</v>
      </c>
      <c r="K1767">
        <v>0</v>
      </c>
      <c r="L1767">
        <v>0.1052447</v>
      </c>
      <c r="M1767">
        <v>0.1052447</v>
      </c>
      <c r="N1767">
        <v>-0.1052447</v>
      </c>
      <c r="O1767">
        <v>0</v>
      </c>
      <c r="P1767">
        <v>0.112501</v>
      </c>
      <c r="Q1767">
        <v>0.112501</v>
      </c>
      <c r="R1767">
        <v>-0.112501</v>
      </c>
    </row>
    <row r="1768" spans="1:18">
      <c r="A1768">
        <f t="shared" si="27"/>
        <v>16.676500000000001</v>
      </c>
      <c r="B1768">
        <v>16676.5</v>
      </c>
      <c r="C1768">
        <v>0</v>
      </c>
      <c r="D1768">
        <v>0.11305220000000001</v>
      </c>
      <c r="E1768">
        <v>0.11305220000000001</v>
      </c>
      <c r="F1768">
        <v>-0.11305220000000001</v>
      </c>
      <c r="G1768">
        <v>0</v>
      </c>
      <c r="H1768">
        <v>7.7404619999999993E-2</v>
      </c>
      <c r="I1768">
        <v>7.7404619999999993E-2</v>
      </c>
      <c r="J1768">
        <v>-7.7404619999999993E-2</v>
      </c>
      <c r="K1768">
        <v>0</v>
      </c>
      <c r="L1768">
        <v>0.10509590000000001</v>
      </c>
      <c r="M1768">
        <v>0.10509590000000001</v>
      </c>
      <c r="N1768">
        <v>-0.10509590000000001</v>
      </c>
      <c r="O1768">
        <v>0</v>
      </c>
      <c r="P1768">
        <v>0.1123421</v>
      </c>
      <c r="Q1768">
        <v>0.1123421</v>
      </c>
      <c r="R1768">
        <v>-0.1123421</v>
      </c>
    </row>
    <row r="1769" spans="1:18">
      <c r="A1769">
        <f t="shared" si="27"/>
        <v>16.686499999999999</v>
      </c>
      <c r="B1769">
        <v>16686.5</v>
      </c>
      <c r="C1769">
        <v>0</v>
      </c>
      <c r="D1769">
        <v>0.1129066</v>
      </c>
      <c r="E1769">
        <v>0.1129066</v>
      </c>
      <c r="F1769">
        <v>-0.1129066</v>
      </c>
      <c r="G1769">
        <v>0</v>
      </c>
      <c r="H1769">
        <v>7.7306990000000006E-2</v>
      </c>
      <c r="I1769">
        <v>7.7306990000000006E-2</v>
      </c>
      <c r="J1769">
        <v>-7.7306990000000006E-2</v>
      </c>
      <c r="K1769">
        <v>0</v>
      </c>
      <c r="L1769">
        <v>0.1049472</v>
      </c>
      <c r="M1769">
        <v>0.1049472</v>
      </c>
      <c r="N1769">
        <v>-0.1049472</v>
      </c>
      <c r="O1769">
        <v>0</v>
      </c>
      <c r="P1769">
        <v>0.1121833</v>
      </c>
      <c r="Q1769">
        <v>0.1121833</v>
      </c>
      <c r="R1769">
        <v>-0.1121833</v>
      </c>
    </row>
    <row r="1770" spans="1:18">
      <c r="A1770">
        <f t="shared" si="27"/>
        <v>16.6965</v>
      </c>
      <c r="B1770">
        <v>16696.5</v>
      </c>
      <c r="C1770">
        <v>0</v>
      </c>
      <c r="D1770">
        <v>0.11276120000000001</v>
      </c>
      <c r="E1770">
        <v>0.11276120000000001</v>
      </c>
      <c r="F1770">
        <v>-0.11276120000000001</v>
      </c>
      <c r="G1770">
        <v>0</v>
      </c>
      <c r="H1770">
        <v>7.7209410000000006E-2</v>
      </c>
      <c r="I1770">
        <v>7.7209410000000006E-2</v>
      </c>
      <c r="J1770">
        <v>-7.7209410000000006E-2</v>
      </c>
      <c r="K1770">
        <v>0</v>
      </c>
      <c r="L1770">
        <v>0.10479860000000001</v>
      </c>
      <c r="M1770">
        <v>0.10479860000000001</v>
      </c>
      <c r="N1770">
        <v>-0.10479860000000001</v>
      </c>
      <c r="O1770">
        <v>0</v>
      </c>
      <c r="P1770">
        <v>0.1120246</v>
      </c>
      <c r="Q1770">
        <v>0.1120246</v>
      </c>
      <c r="R1770">
        <v>-0.1120246</v>
      </c>
    </row>
    <row r="1771" spans="1:18">
      <c r="A1771">
        <f t="shared" si="27"/>
        <v>16.706500000000002</v>
      </c>
      <c r="B1771">
        <v>16706.5</v>
      </c>
      <c r="C1771">
        <v>0</v>
      </c>
      <c r="D1771">
        <v>0.1126158</v>
      </c>
      <c r="E1771">
        <v>0.1126158</v>
      </c>
      <c r="F1771">
        <v>-0.1126158</v>
      </c>
      <c r="G1771">
        <v>0</v>
      </c>
      <c r="H1771">
        <v>7.7111929999999995E-2</v>
      </c>
      <c r="I1771">
        <v>7.7111929999999995E-2</v>
      </c>
      <c r="J1771">
        <v>-7.7111929999999995E-2</v>
      </c>
      <c r="K1771">
        <v>1</v>
      </c>
      <c r="L1771">
        <v>0.1046501</v>
      </c>
      <c r="M1771">
        <v>0.1046501</v>
      </c>
      <c r="N1771">
        <v>0.89534990000000003</v>
      </c>
      <c r="O1771">
        <v>1</v>
      </c>
      <c r="P1771">
        <v>0.1118659</v>
      </c>
      <c r="Q1771">
        <v>0.1118659</v>
      </c>
      <c r="R1771">
        <v>0.88813410000000004</v>
      </c>
    </row>
    <row r="1772" spans="1:18">
      <c r="A1772">
        <f t="shared" si="27"/>
        <v>16.7165</v>
      </c>
      <c r="B1772">
        <v>16716.5</v>
      </c>
      <c r="C1772">
        <v>0</v>
      </c>
      <c r="D1772">
        <v>0.1124705</v>
      </c>
      <c r="E1772">
        <v>0.1124705</v>
      </c>
      <c r="F1772">
        <v>-0.1124705</v>
      </c>
      <c r="G1772">
        <v>0</v>
      </c>
      <c r="H1772">
        <v>7.7014479999999996E-2</v>
      </c>
      <c r="I1772">
        <v>7.7014479999999996E-2</v>
      </c>
      <c r="J1772">
        <v>-7.7014479999999996E-2</v>
      </c>
      <c r="K1772">
        <v>0</v>
      </c>
      <c r="L1772">
        <v>0.1045017</v>
      </c>
      <c r="M1772">
        <v>0.1045017</v>
      </c>
      <c r="N1772">
        <v>-0.1045017</v>
      </c>
      <c r="O1772">
        <v>0</v>
      </c>
      <c r="P1772">
        <v>0.1117075</v>
      </c>
      <c r="Q1772">
        <v>0.1117075</v>
      </c>
      <c r="R1772">
        <v>-0.1117075</v>
      </c>
    </row>
    <row r="1773" spans="1:18">
      <c r="A1773">
        <f t="shared" si="27"/>
        <v>16.726500000000001</v>
      </c>
      <c r="B1773">
        <v>16726.5</v>
      </c>
      <c r="C1773">
        <v>0</v>
      </c>
      <c r="D1773">
        <v>0.1123253</v>
      </c>
      <c r="E1773">
        <v>0.1123253</v>
      </c>
      <c r="F1773">
        <v>-0.1123253</v>
      </c>
      <c r="G1773">
        <v>0</v>
      </c>
      <c r="H1773">
        <v>7.6917079999999999E-2</v>
      </c>
      <c r="I1773">
        <v>7.6917079999999999E-2</v>
      </c>
      <c r="J1773">
        <v>-7.6917079999999999E-2</v>
      </c>
      <c r="K1773">
        <v>1</v>
      </c>
      <c r="L1773">
        <v>0.1043534</v>
      </c>
      <c r="M1773">
        <v>0.1043534</v>
      </c>
      <c r="N1773">
        <v>0.89564659999999996</v>
      </c>
      <c r="O1773">
        <v>1</v>
      </c>
      <c r="P1773">
        <v>0.111549</v>
      </c>
      <c r="Q1773">
        <v>0.111549</v>
      </c>
      <c r="R1773">
        <v>0.88845099999999999</v>
      </c>
    </row>
    <row r="1774" spans="1:18">
      <c r="A1774">
        <f t="shared" si="27"/>
        <v>16.736499999999999</v>
      </c>
      <c r="B1774">
        <v>16736.5</v>
      </c>
      <c r="C1774">
        <v>0</v>
      </c>
      <c r="D1774">
        <v>0.11218019999999999</v>
      </c>
      <c r="E1774">
        <v>0.11218019999999999</v>
      </c>
      <c r="F1774">
        <v>-0.11218019999999999</v>
      </c>
      <c r="G1774">
        <v>0</v>
      </c>
      <c r="H1774">
        <v>7.6819780000000004E-2</v>
      </c>
      <c r="I1774">
        <v>7.6819780000000004E-2</v>
      </c>
      <c r="J1774">
        <v>-7.6819780000000004E-2</v>
      </c>
      <c r="K1774">
        <v>0</v>
      </c>
      <c r="L1774">
        <v>0.1042052</v>
      </c>
      <c r="M1774">
        <v>0.1042052</v>
      </c>
      <c r="N1774">
        <v>-0.1042052</v>
      </c>
      <c r="O1774">
        <v>0</v>
      </c>
      <c r="P1774">
        <v>0.1113908</v>
      </c>
      <c r="Q1774">
        <v>0.1113908</v>
      </c>
      <c r="R1774">
        <v>-0.1113908</v>
      </c>
    </row>
    <row r="1775" spans="1:18">
      <c r="A1775">
        <f t="shared" si="27"/>
        <v>16.746500000000001</v>
      </c>
      <c r="B1775">
        <v>16746.5</v>
      </c>
      <c r="C1775">
        <v>0</v>
      </c>
      <c r="D1775">
        <v>0.1120353</v>
      </c>
      <c r="E1775">
        <v>0.1120353</v>
      </c>
      <c r="F1775">
        <v>-0.1120353</v>
      </c>
      <c r="G1775">
        <v>0</v>
      </c>
      <c r="H1775">
        <v>7.6722499999999999E-2</v>
      </c>
      <c r="I1775">
        <v>7.6722499999999999E-2</v>
      </c>
      <c r="J1775">
        <v>-7.6722499999999999E-2</v>
      </c>
      <c r="K1775">
        <v>0</v>
      </c>
      <c r="L1775">
        <v>0.1040571</v>
      </c>
      <c r="M1775">
        <v>0.1040571</v>
      </c>
      <c r="N1775">
        <v>-0.1040571</v>
      </c>
      <c r="O1775">
        <v>1</v>
      </c>
      <c r="P1775">
        <v>0.1112326</v>
      </c>
      <c r="Q1775">
        <v>0.1112326</v>
      </c>
      <c r="R1775">
        <v>0.88876739999999999</v>
      </c>
    </row>
    <row r="1776" spans="1:18">
      <c r="A1776">
        <f t="shared" si="27"/>
        <v>16.756499999999999</v>
      </c>
      <c r="B1776">
        <v>16756.5</v>
      </c>
      <c r="C1776">
        <v>0</v>
      </c>
      <c r="D1776">
        <v>0.1118903</v>
      </c>
      <c r="E1776">
        <v>0.1118903</v>
      </c>
      <c r="F1776">
        <v>-0.1118903</v>
      </c>
      <c r="G1776">
        <v>0</v>
      </c>
      <c r="H1776">
        <v>7.6625319999999997E-2</v>
      </c>
      <c r="I1776">
        <v>7.6625319999999997E-2</v>
      </c>
      <c r="J1776">
        <v>-7.6625319999999997E-2</v>
      </c>
      <c r="K1776">
        <v>0</v>
      </c>
      <c r="L1776">
        <v>0.1039091</v>
      </c>
      <c r="M1776">
        <v>0.1039091</v>
      </c>
      <c r="N1776">
        <v>-0.1039091</v>
      </c>
      <c r="O1776">
        <v>0</v>
      </c>
      <c r="P1776">
        <v>0.11107450000000001</v>
      </c>
      <c r="Q1776">
        <v>0.11107450000000001</v>
      </c>
      <c r="R1776">
        <v>-0.11107450000000001</v>
      </c>
    </row>
    <row r="1777" spans="1:18">
      <c r="A1777">
        <f t="shared" si="27"/>
        <v>16.766500000000001</v>
      </c>
      <c r="B1777">
        <v>16766.5</v>
      </c>
      <c r="C1777">
        <v>0</v>
      </c>
      <c r="D1777">
        <v>0.1117455</v>
      </c>
      <c r="E1777">
        <v>0.1117455</v>
      </c>
      <c r="F1777">
        <v>-0.1117455</v>
      </c>
      <c r="G1777">
        <v>0</v>
      </c>
      <c r="H1777">
        <v>7.6528189999999996E-2</v>
      </c>
      <c r="I1777">
        <v>7.6528189999999996E-2</v>
      </c>
      <c r="J1777">
        <v>-7.6528189999999996E-2</v>
      </c>
      <c r="K1777">
        <v>0</v>
      </c>
      <c r="L1777">
        <v>0.1037612</v>
      </c>
      <c r="M1777">
        <v>0.1037612</v>
      </c>
      <c r="N1777">
        <v>-0.1037612</v>
      </c>
      <c r="O1777">
        <v>0</v>
      </c>
      <c r="P1777">
        <v>0.1109165</v>
      </c>
      <c r="Q1777">
        <v>0.1109165</v>
      </c>
      <c r="R1777">
        <v>-0.1109165</v>
      </c>
    </row>
    <row r="1778" spans="1:18">
      <c r="A1778">
        <f t="shared" si="27"/>
        <v>16.776499999999999</v>
      </c>
      <c r="B1778">
        <v>16776.5</v>
      </c>
      <c r="C1778">
        <v>1</v>
      </c>
      <c r="D1778">
        <v>0.1116008</v>
      </c>
      <c r="E1778">
        <v>0.1116008</v>
      </c>
      <c r="F1778">
        <v>0.88839920000000006</v>
      </c>
      <c r="G1778">
        <v>0</v>
      </c>
      <c r="H1778">
        <v>7.643113E-2</v>
      </c>
      <c r="I1778">
        <v>7.643113E-2</v>
      </c>
      <c r="J1778">
        <v>-7.643113E-2</v>
      </c>
      <c r="K1778">
        <v>0</v>
      </c>
      <c r="L1778">
        <v>0.10361339999999999</v>
      </c>
      <c r="M1778">
        <v>0.10361339999999999</v>
      </c>
      <c r="N1778">
        <v>-0.10361339999999999</v>
      </c>
      <c r="O1778">
        <v>1</v>
      </c>
      <c r="P1778">
        <v>0.1107587</v>
      </c>
      <c r="Q1778">
        <v>0.1107587</v>
      </c>
      <c r="R1778">
        <v>0.88924130000000001</v>
      </c>
    </row>
    <row r="1779" spans="1:18">
      <c r="A1779">
        <f t="shared" si="27"/>
        <v>16.7865</v>
      </c>
      <c r="B1779">
        <v>16786.5</v>
      </c>
      <c r="C1779">
        <v>0</v>
      </c>
      <c r="D1779">
        <v>0.11145620000000001</v>
      </c>
      <c r="E1779">
        <v>0.11145620000000001</v>
      </c>
      <c r="F1779">
        <v>-0.11145620000000001</v>
      </c>
      <c r="G1779">
        <v>0</v>
      </c>
      <c r="H1779">
        <v>7.6334120000000005E-2</v>
      </c>
      <c r="I1779">
        <v>7.6334120000000005E-2</v>
      </c>
      <c r="J1779">
        <v>-7.6334120000000005E-2</v>
      </c>
      <c r="K1779">
        <v>0</v>
      </c>
      <c r="L1779">
        <v>0.1034656</v>
      </c>
      <c r="M1779">
        <v>0.1034656</v>
      </c>
      <c r="N1779">
        <v>-0.1034656</v>
      </c>
      <c r="O1779">
        <v>0</v>
      </c>
      <c r="P1779">
        <v>0.1106009</v>
      </c>
      <c r="Q1779">
        <v>0.1106009</v>
      </c>
      <c r="R1779">
        <v>-0.1106009</v>
      </c>
    </row>
    <row r="1780" spans="1:18">
      <c r="A1780">
        <f t="shared" si="27"/>
        <v>16.796500000000002</v>
      </c>
      <c r="B1780">
        <v>16796.5</v>
      </c>
      <c r="C1780">
        <v>0</v>
      </c>
      <c r="D1780">
        <v>0.1113116</v>
      </c>
      <c r="E1780">
        <v>0.1113116</v>
      </c>
      <c r="F1780">
        <v>-0.1113116</v>
      </c>
      <c r="G1780">
        <v>0</v>
      </c>
      <c r="H1780">
        <v>7.6237170000000007E-2</v>
      </c>
      <c r="I1780">
        <v>7.6237170000000007E-2</v>
      </c>
      <c r="J1780">
        <v>-7.6237170000000007E-2</v>
      </c>
      <c r="K1780">
        <v>1</v>
      </c>
      <c r="L1780">
        <v>0.10331799999999999</v>
      </c>
      <c r="M1780">
        <v>0.10331799999999999</v>
      </c>
      <c r="N1780">
        <v>0.89668199999999998</v>
      </c>
      <c r="O1780">
        <v>0</v>
      </c>
      <c r="P1780">
        <v>0.11044320000000001</v>
      </c>
      <c r="Q1780">
        <v>0.11044320000000001</v>
      </c>
      <c r="R1780">
        <v>-0.11044320000000001</v>
      </c>
    </row>
    <row r="1781" spans="1:18">
      <c r="A1781">
        <f t="shared" si="27"/>
        <v>16.8065</v>
      </c>
      <c r="B1781">
        <v>16806.5</v>
      </c>
      <c r="C1781">
        <v>0</v>
      </c>
      <c r="D1781">
        <v>0.1111671</v>
      </c>
      <c r="E1781">
        <v>0.1111671</v>
      </c>
      <c r="F1781">
        <v>-0.1111671</v>
      </c>
      <c r="G1781">
        <v>0</v>
      </c>
      <c r="H1781">
        <v>7.6140280000000005E-2</v>
      </c>
      <c r="I1781">
        <v>7.6140280000000005E-2</v>
      </c>
      <c r="J1781">
        <v>-7.6140280000000005E-2</v>
      </c>
      <c r="K1781">
        <v>0</v>
      </c>
      <c r="L1781">
        <v>0.1031706</v>
      </c>
      <c r="M1781">
        <v>0.1031706</v>
      </c>
      <c r="N1781">
        <v>-0.1031706</v>
      </c>
      <c r="O1781">
        <v>0</v>
      </c>
      <c r="P1781">
        <v>0.1102857</v>
      </c>
      <c r="Q1781">
        <v>0.1102857</v>
      </c>
      <c r="R1781">
        <v>-0.1102857</v>
      </c>
    </row>
    <row r="1782" spans="1:18">
      <c r="A1782">
        <f t="shared" si="27"/>
        <v>16.816500000000001</v>
      </c>
      <c r="B1782">
        <v>16816.5</v>
      </c>
      <c r="C1782">
        <v>0</v>
      </c>
      <c r="D1782">
        <v>0.1110228</v>
      </c>
      <c r="E1782">
        <v>0.1110228</v>
      </c>
      <c r="F1782">
        <v>-0.1110228</v>
      </c>
      <c r="G1782">
        <v>0</v>
      </c>
      <c r="H1782">
        <v>7.6043490000000005E-2</v>
      </c>
      <c r="I1782">
        <v>7.6043490000000005E-2</v>
      </c>
      <c r="J1782">
        <v>-7.6043490000000005E-2</v>
      </c>
      <c r="K1782">
        <v>0</v>
      </c>
      <c r="L1782">
        <v>0.10302310000000001</v>
      </c>
      <c r="M1782">
        <v>0.10302310000000001</v>
      </c>
      <c r="N1782">
        <v>-0.10302310000000001</v>
      </c>
      <c r="O1782">
        <v>1</v>
      </c>
      <c r="P1782">
        <v>0.1101282</v>
      </c>
      <c r="Q1782">
        <v>0.1101282</v>
      </c>
      <c r="R1782">
        <v>0.88987179999999999</v>
      </c>
    </row>
    <row r="1783" spans="1:18">
      <c r="A1783">
        <f t="shared" si="27"/>
        <v>16.826499999999999</v>
      </c>
      <c r="B1783">
        <v>16826.5</v>
      </c>
      <c r="C1783">
        <v>0</v>
      </c>
      <c r="D1783">
        <v>0.1108785</v>
      </c>
      <c r="E1783">
        <v>0.1108785</v>
      </c>
      <c r="F1783">
        <v>-0.1108785</v>
      </c>
      <c r="G1783">
        <v>0</v>
      </c>
      <c r="H1783">
        <v>7.5946719999999995E-2</v>
      </c>
      <c r="I1783">
        <v>7.5946719999999995E-2</v>
      </c>
      <c r="J1783">
        <v>-7.5946719999999995E-2</v>
      </c>
      <c r="K1783">
        <v>1</v>
      </c>
      <c r="L1783">
        <v>0.1028758</v>
      </c>
      <c r="M1783">
        <v>0.1028758</v>
      </c>
      <c r="N1783">
        <v>0.89712420000000004</v>
      </c>
      <c r="O1783">
        <v>0</v>
      </c>
      <c r="P1783">
        <v>0.1099709</v>
      </c>
      <c r="Q1783">
        <v>0.1099709</v>
      </c>
      <c r="R1783">
        <v>-0.1099709</v>
      </c>
    </row>
    <row r="1784" spans="1:18">
      <c r="A1784">
        <f t="shared" si="27"/>
        <v>16.836500000000001</v>
      </c>
      <c r="B1784">
        <v>16836.5</v>
      </c>
      <c r="C1784">
        <v>0</v>
      </c>
      <c r="D1784">
        <v>0.11073429999999999</v>
      </c>
      <c r="E1784">
        <v>0.11073429999999999</v>
      </c>
      <c r="F1784">
        <v>-0.11073429999999999</v>
      </c>
      <c r="G1784">
        <v>0</v>
      </c>
      <c r="H1784">
        <v>7.5850039999999994E-2</v>
      </c>
      <c r="I1784">
        <v>7.5850039999999994E-2</v>
      </c>
      <c r="J1784">
        <v>-7.5850039999999994E-2</v>
      </c>
      <c r="K1784">
        <v>0</v>
      </c>
      <c r="L1784">
        <v>0.1027286</v>
      </c>
      <c r="M1784">
        <v>0.1027286</v>
      </c>
      <c r="N1784">
        <v>-0.1027286</v>
      </c>
      <c r="O1784">
        <v>0</v>
      </c>
      <c r="P1784">
        <v>0.1098136</v>
      </c>
      <c r="Q1784">
        <v>0.1098136</v>
      </c>
      <c r="R1784">
        <v>-0.1098136</v>
      </c>
    </row>
    <row r="1785" spans="1:18">
      <c r="A1785">
        <f t="shared" si="27"/>
        <v>16.846499999999999</v>
      </c>
      <c r="B1785">
        <v>16846.5</v>
      </c>
      <c r="C1785">
        <v>0</v>
      </c>
      <c r="D1785">
        <v>0.1105903</v>
      </c>
      <c r="E1785">
        <v>0.1105903</v>
      </c>
      <c r="F1785">
        <v>-0.1105903</v>
      </c>
      <c r="G1785">
        <v>0</v>
      </c>
      <c r="H1785">
        <v>7.5753390000000004E-2</v>
      </c>
      <c r="I1785">
        <v>7.5753390000000004E-2</v>
      </c>
      <c r="J1785">
        <v>-7.5753390000000004E-2</v>
      </c>
      <c r="K1785">
        <v>0</v>
      </c>
      <c r="L1785">
        <v>0.10258150000000001</v>
      </c>
      <c r="M1785">
        <v>0.10258150000000001</v>
      </c>
      <c r="N1785">
        <v>-0.10258150000000001</v>
      </c>
      <c r="O1785">
        <v>0</v>
      </c>
      <c r="P1785">
        <v>0.1096565</v>
      </c>
      <c r="Q1785">
        <v>0.1096565</v>
      </c>
      <c r="R1785">
        <v>-0.1096565</v>
      </c>
    </row>
    <row r="1786" spans="1:18">
      <c r="A1786">
        <f t="shared" si="27"/>
        <v>16.8565</v>
      </c>
      <c r="B1786">
        <v>16856.5</v>
      </c>
      <c r="C1786">
        <v>1</v>
      </c>
      <c r="D1786">
        <v>0.1104463</v>
      </c>
      <c r="E1786">
        <v>0.1104463</v>
      </c>
      <c r="F1786">
        <v>0.8895537</v>
      </c>
      <c r="G1786">
        <v>0</v>
      </c>
      <c r="H1786">
        <v>7.5656829999999994E-2</v>
      </c>
      <c r="I1786">
        <v>7.5656829999999994E-2</v>
      </c>
      <c r="J1786">
        <v>-7.5656829999999994E-2</v>
      </c>
      <c r="K1786">
        <v>0</v>
      </c>
      <c r="L1786">
        <v>0.1024345</v>
      </c>
      <c r="M1786">
        <v>0.1024345</v>
      </c>
      <c r="N1786">
        <v>-0.1024345</v>
      </c>
      <c r="O1786">
        <v>1</v>
      </c>
      <c r="P1786">
        <v>0.1094995</v>
      </c>
      <c r="Q1786">
        <v>0.1094995</v>
      </c>
      <c r="R1786">
        <v>0.89050050000000003</v>
      </c>
    </row>
    <row r="1787" spans="1:18">
      <c r="A1787">
        <f t="shared" si="27"/>
        <v>16.866500000000002</v>
      </c>
      <c r="B1787">
        <v>16866.5</v>
      </c>
      <c r="C1787">
        <v>0</v>
      </c>
      <c r="D1787">
        <v>0.11030239999999999</v>
      </c>
      <c r="E1787">
        <v>0.11030239999999999</v>
      </c>
      <c r="F1787">
        <v>-0.11030239999999999</v>
      </c>
      <c r="G1787">
        <v>0</v>
      </c>
      <c r="H1787">
        <v>7.5560329999999995E-2</v>
      </c>
      <c r="I1787">
        <v>7.5560329999999995E-2</v>
      </c>
      <c r="J1787">
        <v>-7.5560329999999995E-2</v>
      </c>
      <c r="K1787">
        <v>0</v>
      </c>
      <c r="L1787">
        <v>0.10228760000000001</v>
      </c>
      <c r="M1787">
        <v>0.10228760000000001</v>
      </c>
      <c r="N1787">
        <v>-0.10228760000000001</v>
      </c>
      <c r="O1787">
        <v>0</v>
      </c>
      <c r="P1787">
        <v>0.1093426</v>
      </c>
      <c r="Q1787">
        <v>0.1093426</v>
      </c>
      <c r="R1787">
        <v>-0.1093426</v>
      </c>
    </row>
    <row r="1788" spans="1:18">
      <c r="A1788">
        <f t="shared" si="27"/>
        <v>16.8765</v>
      </c>
      <c r="B1788">
        <v>16876.5</v>
      </c>
      <c r="C1788">
        <v>0</v>
      </c>
      <c r="D1788">
        <v>0.1101586</v>
      </c>
      <c r="E1788">
        <v>0.1101586</v>
      </c>
      <c r="F1788">
        <v>-0.1101586</v>
      </c>
      <c r="G1788">
        <v>0</v>
      </c>
      <c r="H1788">
        <v>7.5463890000000006E-2</v>
      </c>
      <c r="I1788">
        <v>7.5463890000000006E-2</v>
      </c>
      <c r="J1788">
        <v>-7.5463890000000006E-2</v>
      </c>
      <c r="K1788">
        <v>0</v>
      </c>
      <c r="L1788">
        <v>0.1021408</v>
      </c>
      <c r="M1788">
        <v>0.1021408</v>
      </c>
      <c r="N1788">
        <v>-0.1021408</v>
      </c>
      <c r="O1788">
        <v>0</v>
      </c>
      <c r="P1788">
        <v>0.1091857</v>
      </c>
      <c r="Q1788">
        <v>0.1091857</v>
      </c>
      <c r="R1788">
        <v>-0.1091857</v>
      </c>
    </row>
    <row r="1789" spans="1:18">
      <c r="A1789">
        <f t="shared" si="27"/>
        <v>16.886500000000002</v>
      </c>
      <c r="B1789">
        <v>16886.5</v>
      </c>
      <c r="C1789">
        <v>0</v>
      </c>
      <c r="D1789">
        <v>0.1100149</v>
      </c>
      <c r="E1789">
        <v>0.1100149</v>
      </c>
      <c r="F1789">
        <v>-0.1100149</v>
      </c>
      <c r="G1789">
        <v>0</v>
      </c>
      <c r="H1789">
        <v>7.5367509999999999E-2</v>
      </c>
      <c r="I1789">
        <v>7.5367509999999999E-2</v>
      </c>
      <c r="J1789">
        <v>-7.5367509999999999E-2</v>
      </c>
      <c r="K1789">
        <v>0</v>
      </c>
      <c r="L1789">
        <v>0.101994</v>
      </c>
      <c r="M1789">
        <v>0.101994</v>
      </c>
      <c r="N1789">
        <v>-0.101994</v>
      </c>
      <c r="O1789">
        <v>1</v>
      </c>
      <c r="P1789">
        <v>0.109029</v>
      </c>
      <c r="Q1789">
        <v>0.109029</v>
      </c>
      <c r="R1789">
        <v>0.89097099999999996</v>
      </c>
    </row>
    <row r="1790" spans="1:18">
      <c r="A1790">
        <f t="shared" si="27"/>
        <v>16.8965</v>
      </c>
      <c r="B1790">
        <v>16896.5</v>
      </c>
      <c r="C1790">
        <v>0</v>
      </c>
      <c r="D1790">
        <v>0.10987130000000001</v>
      </c>
      <c r="E1790">
        <v>0.10987130000000001</v>
      </c>
      <c r="F1790">
        <v>-0.10987130000000001</v>
      </c>
      <c r="G1790">
        <v>0</v>
      </c>
      <c r="H1790">
        <v>7.5271190000000002E-2</v>
      </c>
      <c r="I1790">
        <v>7.5271190000000002E-2</v>
      </c>
      <c r="J1790">
        <v>-7.5271190000000002E-2</v>
      </c>
      <c r="K1790">
        <v>1</v>
      </c>
      <c r="L1790">
        <v>0.1018474</v>
      </c>
      <c r="M1790">
        <v>0.1018474</v>
      </c>
      <c r="N1790">
        <v>0.89815259999999997</v>
      </c>
      <c r="O1790">
        <v>0</v>
      </c>
      <c r="P1790">
        <v>0.1088725</v>
      </c>
      <c r="Q1790">
        <v>0.1088725</v>
      </c>
      <c r="R1790">
        <v>-0.1088725</v>
      </c>
    </row>
    <row r="1791" spans="1:18">
      <c r="A1791">
        <f t="shared" si="27"/>
        <v>16.906500000000001</v>
      </c>
      <c r="B1791">
        <v>16906.5</v>
      </c>
      <c r="C1791">
        <v>0</v>
      </c>
      <c r="D1791">
        <v>0.1097277</v>
      </c>
      <c r="E1791">
        <v>0.1097277</v>
      </c>
      <c r="F1791">
        <v>-0.1097277</v>
      </c>
      <c r="G1791">
        <v>1</v>
      </c>
      <c r="H1791">
        <v>7.5174930000000001E-2</v>
      </c>
      <c r="I1791">
        <v>7.5174930000000001E-2</v>
      </c>
      <c r="J1791">
        <v>0.92482509999999996</v>
      </c>
      <c r="K1791">
        <v>1</v>
      </c>
      <c r="L1791">
        <v>0.1017009</v>
      </c>
      <c r="M1791">
        <v>0.1017009</v>
      </c>
      <c r="N1791">
        <v>0.89829910000000002</v>
      </c>
      <c r="O1791">
        <v>0</v>
      </c>
      <c r="P1791">
        <v>0.1087159</v>
      </c>
      <c r="Q1791">
        <v>0.1087159</v>
      </c>
      <c r="R1791">
        <v>-0.1087159</v>
      </c>
    </row>
    <row r="1792" spans="1:18">
      <c r="A1792">
        <f t="shared" si="27"/>
        <v>16.916499999999999</v>
      </c>
      <c r="B1792">
        <v>16916.5</v>
      </c>
      <c r="C1792">
        <v>0</v>
      </c>
      <c r="D1792">
        <v>0.1095843</v>
      </c>
      <c r="E1792">
        <v>0.1095843</v>
      </c>
      <c r="F1792">
        <v>-0.1095843</v>
      </c>
      <c r="G1792">
        <v>0</v>
      </c>
      <c r="H1792">
        <v>7.5078729999999996E-2</v>
      </c>
      <c r="I1792">
        <v>7.5078729999999996E-2</v>
      </c>
      <c r="J1792">
        <v>-7.5078729999999996E-2</v>
      </c>
      <c r="K1792">
        <v>0</v>
      </c>
      <c r="L1792">
        <v>0.10155450000000001</v>
      </c>
      <c r="M1792">
        <v>0.10155450000000001</v>
      </c>
      <c r="N1792">
        <v>-0.10155450000000001</v>
      </c>
      <c r="O1792">
        <v>0</v>
      </c>
      <c r="P1792">
        <v>0.1085595</v>
      </c>
      <c r="Q1792">
        <v>0.1085595</v>
      </c>
      <c r="R1792">
        <v>-0.1085595</v>
      </c>
    </row>
    <row r="1793" spans="1:18">
      <c r="A1793">
        <f t="shared" si="27"/>
        <v>16.926500000000001</v>
      </c>
      <c r="B1793">
        <v>16926.5</v>
      </c>
      <c r="C1793">
        <v>0</v>
      </c>
      <c r="D1793">
        <v>0.10944089999999999</v>
      </c>
      <c r="E1793">
        <v>0.10944089999999999</v>
      </c>
      <c r="F1793">
        <v>-0.10944089999999999</v>
      </c>
      <c r="G1793">
        <v>0</v>
      </c>
      <c r="H1793">
        <v>7.4982579999999993E-2</v>
      </c>
      <c r="I1793">
        <v>7.4982579999999993E-2</v>
      </c>
      <c r="J1793">
        <v>-7.4982579999999993E-2</v>
      </c>
      <c r="K1793">
        <v>0</v>
      </c>
      <c r="L1793">
        <v>0.1014082</v>
      </c>
      <c r="M1793">
        <v>0.1014082</v>
      </c>
      <c r="N1793">
        <v>-0.1014082</v>
      </c>
      <c r="O1793">
        <v>0</v>
      </c>
      <c r="P1793">
        <v>0.10840320000000001</v>
      </c>
      <c r="Q1793">
        <v>0.10840320000000001</v>
      </c>
      <c r="R1793">
        <v>-0.10840320000000001</v>
      </c>
    </row>
    <row r="1794" spans="1:18">
      <c r="A1794">
        <f t="shared" si="27"/>
        <v>16.936499999999999</v>
      </c>
      <c r="B1794">
        <v>16936.5</v>
      </c>
      <c r="C1794">
        <v>0</v>
      </c>
      <c r="D1794">
        <v>0.1092977</v>
      </c>
      <c r="E1794">
        <v>0.1092977</v>
      </c>
      <c r="F1794">
        <v>-0.1092977</v>
      </c>
      <c r="G1794">
        <v>0</v>
      </c>
      <c r="H1794">
        <v>7.4886530000000007E-2</v>
      </c>
      <c r="I1794">
        <v>7.4886530000000007E-2</v>
      </c>
      <c r="J1794">
        <v>-7.4886530000000007E-2</v>
      </c>
      <c r="K1794">
        <v>0</v>
      </c>
      <c r="L1794">
        <v>0.101262</v>
      </c>
      <c r="M1794">
        <v>0.101262</v>
      </c>
      <c r="N1794">
        <v>-0.101262</v>
      </c>
      <c r="O1794">
        <v>0</v>
      </c>
      <c r="P1794">
        <v>0.108247</v>
      </c>
      <c r="Q1794">
        <v>0.108247</v>
      </c>
      <c r="R1794">
        <v>-0.108247</v>
      </c>
    </row>
    <row r="1795" spans="1:18">
      <c r="A1795">
        <f t="shared" si="27"/>
        <v>16.9465</v>
      </c>
      <c r="B1795">
        <v>16946.5</v>
      </c>
      <c r="C1795">
        <v>0</v>
      </c>
      <c r="D1795">
        <v>0.1091545</v>
      </c>
      <c r="E1795">
        <v>0.1091545</v>
      </c>
      <c r="F1795">
        <v>-0.1091545</v>
      </c>
      <c r="G1795">
        <v>0</v>
      </c>
      <c r="H1795">
        <v>7.4790510000000004E-2</v>
      </c>
      <c r="I1795">
        <v>7.4790510000000004E-2</v>
      </c>
      <c r="J1795">
        <v>-7.4790510000000004E-2</v>
      </c>
      <c r="K1795">
        <v>0</v>
      </c>
      <c r="L1795">
        <v>0.10111580000000001</v>
      </c>
      <c r="M1795">
        <v>0.10111580000000001</v>
      </c>
      <c r="N1795">
        <v>-0.10111580000000001</v>
      </c>
      <c r="O1795">
        <v>0</v>
      </c>
      <c r="P1795">
        <v>0.1080909</v>
      </c>
      <c r="Q1795">
        <v>0.1080909</v>
      </c>
      <c r="R1795">
        <v>-0.1080909</v>
      </c>
    </row>
    <row r="1796" spans="1:18">
      <c r="A1796">
        <f t="shared" si="27"/>
        <v>16.956500000000002</v>
      </c>
      <c r="B1796">
        <v>16956.5</v>
      </c>
      <c r="C1796">
        <v>0</v>
      </c>
      <c r="D1796">
        <v>0.1090115</v>
      </c>
      <c r="E1796">
        <v>0.1090115</v>
      </c>
      <c r="F1796">
        <v>-0.1090115</v>
      </c>
      <c r="G1796">
        <v>0</v>
      </c>
      <c r="H1796">
        <v>7.4694570000000002E-2</v>
      </c>
      <c r="I1796">
        <v>7.4694570000000002E-2</v>
      </c>
      <c r="J1796">
        <v>-7.4694570000000002E-2</v>
      </c>
      <c r="K1796">
        <v>1</v>
      </c>
      <c r="L1796">
        <v>0.1009698</v>
      </c>
      <c r="M1796">
        <v>0.1009698</v>
      </c>
      <c r="N1796">
        <v>0.8990302</v>
      </c>
      <c r="O1796">
        <v>0</v>
      </c>
      <c r="P1796">
        <v>0.107935</v>
      </c>
      <c r="Q1796">
        <v>0.107935</v>
      </c>
      <c r="R1796">
        <v>-0.107935</v>
      </c>
    </row>
    <row r="1797" spans="1:18">
      <c r="A1797">
        <f t="shared" si="27"/>
        <v>16.9665</v>
      </c>
      <c r="B1797">
        <v>16966.5</v>
      </c>
      <c r="C1797">
        <v>0</v>
      </c>
      <c r="D1797">
        <v>0.10886850000000001</v>
      </c>
      <c r="E1797">
        <v>0.10886850000000001</v>
      </c>
      <c r="F1797">
        <v>-0.10886850000000001</v>
      </c>
      <c r="G1797">
        <v>0</v>
      </c>
      <c r="H1797">
        <v>7.4598670000000006E-2</v>
      </c>
      <c r="I1797">
        <v>7.4598670000000006E-2</v>
      </c>
      <c r="J1797">
        <v>-7.4598670000000006E-2</v>
      </c>
      <c r="K1797">
        <v>0</v>
      </c>
      <c r="L1797">
        <v>0.10082389999999999</v>
      </c>
      <c r="M1797">
        <v>0.10082389999999999</v>
      </c>
      <c r="N1797">
        <v>-0.10082389999999999</v>
      </c>
      <c r="O1797">
        <v>0</v>
      </c>
      <c r="P1797">
        <v>0.1077791</v>
      </c>
      <c r="Q1797">
        <v>0.1077791</v>
      </c>
      <c r="R1797">
        <v>-0.1077791</v>
      </c>
    </row>
    <row r="1798" spans="1:18">
      <c r="A1798">
        <f t="shared" ref="A1798:A1861" si="28">B1798*0.001</f>
        <v>16.976500000000001</v>
      </c>
      <c r="B1798">
        <v>16976.5</v>
      </c>
      <c r="C1798">
        <v>0</v>
      </c>
      <c r="D1798">
        <v>0.10872560000000001</v>
      </c>
      <c r="E1798">
        <v>0.10872560000000001</v>
      </c>
      <c r="F1798">
        <v>-0.10872560000000001</v>
      </c>
      <c r="G1798">
        <v>0</v>
      </c>
      <c r="H1798">
        <v>7.4502890000000002E-2</v>
      </c>
      <c r="I1798">
        <v>7.4502890000000002E-2</v>
      </c>
      <c r="J1798">
        <v>-7.4502890000000002E-2</v>
      </c>
      <c r="K1798">
        <v>0</v>
      </c>
      <c r="L1798">
        <v>0.100678</v>
      </c>
      <c r="M1798">
        <v>0.100678</v>
      </c>
      <c r="N1798">
        <v>-0.100678</v>
      </c>
      <c r="O1798">
        <v>0</v>
      </c>
      <c r="P1798">
        <v>0.10762330000000001</v>
      </c>
      <c r="Q1798">
        <v>0.10762330000000001</v>
      </c>
      <c r="R1798">
        <v>-0.10762330000000001</v>
      </c>
    </row>
    <row r="1799" spans="1:18">
      <c r="A1799">
        <f t="shared" si="28"/>
        <v>16.986499999999999</v>
      </c>
      <c r="B1799">
        <v>16986.5</v>
      </c>
      <c r="C1799">
        <v>0</v>
      </c>
      <c r="D1799">
        <v>0.1085829</v>
      </c>
      <c r="E1799">
        <v>0.1085829</v>
      </c>
      <c r="F1799">
        <v>-0.1085829</v>
      </c>
      <c r="G1799">
        <v>0</v>
      </c>
      <c r="H1799">
        <v>7.4407100000000004E-2</v>
      </c>
      <c r="I1799">
        <v>7.4407100000000004E-2</v>
      </c>
      <c r="J1799">
        <v>-7.4407100000000004E-2</v>
      </c>
      <c r="K1799">
        <v>0</v>
      </c>
      <c r="L1799">
        <v>0.10053239999999999</v>
      </c>
      <c r="M1799">
        <v>0.10053239999999999</v>
      </c>
      <c r="N1799">
        <v>-0.10053239999999999</v>
      </c>
      <c r="O1799">
        <v>0</v>
      </c>
      <c r="P1799">
        <v>0.1074677</v>
      </c>
      <c r="Q1799">
        <v>0.1074677</v>
      </c>
      <c r="R1799">
        <v>-0.1074677</v>
      </c>
    </row>
    <row r="1800" spans="1:18">
      <c r="A1800">
        <f t="shared" si="28"/>
        <v>16.996500000000001</v>
      </c>
      <c r="B1800">
        <v>16996.5</v>
      </c>
      <c r="C1800">
        <v>0</v>
      </c>
      <c r="D1800">
        <v>0.1084402</v>
      </c>
      <c r="E1800">
        <v>0.1084402</v>
      </c>
      <c r="F1800">
        <v>-0.1084402</v>
      </c>
      <c r="G1800">
        <v>0</v>
      </c>
      <c r="H1800">
        <v>7.4311409999999994E-2</v>
      </c>
      <c r="I1800">
        <v>7.4311409999999994E-2</v>
      </c>
      <c r="J1800">
        <v>-7.4311409999999994E-2</v>
      </c>
      <c r="K1800">
        <v>0</v>
      </c>
      <c r="L1800">
        <v>0.1003867</v>
      </c>
      <c r="M1800">
        <v>0.1003867</v>
      </c>
      <c r="N1800">
        <v>-0.1003867</v>
      </c>
      <c r="O1800">
        <v>0</v>
      </c>
      <c r="P1800">
        <v>0.10731209999999999</v>
      </c>
      <c r="Q1800">
        <v>0.10731209999999999</v>
      </c>
      <c r="R1800">
        <v>-0.10731209999999999</v>
      </c>
    </row>
    <row r="1801" spans="1:18">
      <c r="A1801">
        <f t="shared" si="28"/>
        <v>17.006499999999999</v>
      </c>
      <c r="B1801">
        <v>17006.5</v>
      </c>
      <c r="C1801">
        <v>0</v>
      </c>
      <c r="D1801">
        <v>0.1082975</v>
      </c>
      <c r="E1801">
        <v>0.1082975</v>
      </c>
      <c r="F1801">
        <v>-0.1082975</v>
      </c>
      <c r="G1801">
        <v>0</v>
      </c>
      <c r="H1801">
        <v>7.421577E-2</v>
      </c>
      <c r="I1801">
        <v>7.421577E-2</v>
      </c>
      <c r="J1801">
        <v>-7.421577E-2</v>
      </c>
      <c r="K1801">
        <v>0</v>
      </c>
      <c r="L1801">
        <v>0.1002412</v>
      </c>
      <c r="M1801">
        <v>0.1002412</v>
      </c>
      <c r="N1801">
        <v>-0.1002412</v>
      </c>
      <c r="O1801">
        <v>0</v>
      </c>
      <c r="P1801">
        <v>0.1071566</v>
      </c>
      <c r="Q1801">
        <v>0.1071566</v>
      </c>
      <c r="R1801">
        <v>-0.1071566</v>
      </c>
    </row>
    <row r="1802" spans="1:18">
      <c r="A1802">
        <f t="shared" si="28"/>
        <v>17.016500000000001</v>
      </c>
      <c r="B1802">
        <v>17016.5</v>
      </c>
      <c r="C1802">
        <v>0</v>
      </c>
      <c r="D1802">
        <v>0.108155</v>
      </c>
      <c r="E1802">
        <v>0.108155</v>
      </c>
      <c r="F1802">
        <v>-0.108155</v>
      </c>
      <c r="G1802">
        <v>0</v>
      </c>
      <c r="H1802">
        <v>7.4120220000000001E-2</v>
      </c>
      <c r="I1802">
        <v>7.4120220000000001E-2</v>
      </c>
      <c r="J1802">
        <v>-7.4120220000000001E-2</v>
      </c>
      <c r="K1802">
        <v>0</v>
      </c>
      <c r="L1802">
        <v>0.1000957</v>
      </c>
      <c r="M1802">
        <v>0.1000957</v>
      </c>
      <c r="N1802">
        <v>-0.1000957</v>
      </c>
      <c r="O1802">
        <v>0</v>
      </c>
      <c r="P1802">
        <v>0.1070012</v>
      </c>
      <c r="Q1802">
        <v>0.1070012</v>
      </c>
      <c r="R1802">
        <v>-0.1070012</v>
      </c>
    </row>
    <row r="1803" spans="1:18">
      <c r="A1803">
        <f t="shared" si="28"/>
        <v>17.026499999999999</v>
      </c>
      <c r="B1803">
        <v>17026.5</v>
      </c>
      <c r="C1803">
        <v>1</v>
      </c>
      <c r="D1803">
        <v>0.1080126</v>
      </c>
      <c r="E1803">
        <v>0.1080126</v>
      </c>
      <c r="F1803">
        <v>0.89198739999999999</v>
      </c>
      <c r="G1803">
        <v>0</v>
      </c>
      <c r="H1803">
        <v>7.4024709999999994E-2</v>
      </c>
      <c r="I1803">
        <v>7.4024709999999994E-2</v>
      </c>
      <c r="J1803">
        <v>-7.4024709999999994E-2</v>
      </c>
      <c r="K1803">
        <v>0</v>
      </c>
      <c r="L1803">
        <v>9.9950430000000007E-2</v>
      </c>
      <c r="M1803">
        <v>9.9950430000000007E-2</v>
      </c>
      <c r="N1803">
        <v>-9.9950430000000007E-2</v>
      </c>
      <c r="O1803">
        <v>0</v>
      </c>
      <c r="P1803">
        <v>0.106846</v>
      </c>
      <c r="Q1803">
        <v>0.106846</v>
      </c>
      <c r="R1803">
        <v>-0.106846</v>
      </c>
    </row>
    <row r="1804" spans="1:18">
      <c r="A1804">
        <f t="shared" si="28"/>
        <v>17.0365</v>
      </c>
      <c r="B1804">
        <v>17036.5</v>
      </c>
      <c r="C1804">
        <v>0</v>
      </c>
      <c r="D1804">
        <v>0.1078703</v>
      </c>
      <c r="E1804">
        <v>0.1078703</v>
      </c>
      <c r="F1804">
        <v>-0.1078703</v>
      </c>
      <c r="G1804">
        <v>0</v>
      </c>
      <c r="H1804">
        <v>7.3929250000000002E-2</v>
      </c>
      <c r="I1804">
        <v>7.3929250000000002E-2</v>
      </c>
      <c r="J1804">
        <v>-7.3929250000000002E-2</v>
      </c>
      <c r="K1804">
        <v>0</v>
      </c>
      <c r="L1804">
        <v>9.9805240000000003E-2</v>
      </c>
      <c r="M1804">
        <v>9.9805240000000003E-2</v>
      </c>
      <c r="N1804">
        <v>-9.9805240000000003E-2</v>
      </c>
      <c r="O1804">
        <v>0</v>
      </c>
      <c r="P1804">
        <v>0.10669090000000001</v>
      </c>
      <c r="Q1804">
        <v>0.10669090000000001</v>
      </c>
      <c r="R1804">
        <v>-0.10669090000000001</v>
      </c>
    </row>
    <row r="1805" spans="1:18">
      <c r="A1805">
        <f t="shared" si="28"/>
        <v>17.046500000000002</v>
      </c>
      <c r="B1805">
        <v>17046.5</v>
      </c>
      <c r="C1805">
        <v>0</v>
      </c>
      <c r="D1805">
        <v>0.10772809999999999</v>
      </c>
      <c r="E1805">
        <v>0.10772809999999999</v>
      </c>
      <c r="F1805">
        <v>-0.10772809999999999</v>
      </c>
      <c r="G1805">
        <v>0</v>
      </c>
      <c r="H1805">
        <v>7.3833880000000005E-2</v>
      </c>
      <c r="I1805">
        <v>7.3833880000000005E-2</v>
      </c>
      <c r="J1805">
        <v>-7.3833880000000005E-2</v>
      </c>
      <c r="K1805">
        <v>0</v>
      </c>
      <c r="L1805">
        <v>9.9660040000000005E-2</v>
      </c>
      <c r="M1805">
        <v>9.9660040000000005E-2</v>
      </c>
      <c r="N1805">
        <v>-9.9660040000000005E-2</v>
      </c>
      <c r="O1805">
        <v>0</v>
      </c>
      <c r="P1805">
        <v>0.1065359</v>
      </c>
      <c r="Q1805">
        <v>0.1065359</v>
      </c>
      <c r="R1805">
        <v>-0.1065359</v>
      </c>
    </row>
    <row r="1806" spans="1:18">
      <c r="A1806">
        <f t="shared" si="28"/>
        <v>17.0565</v>
      </c>
      <c r="B1806">
        <v>17056.5</v>
      </c>
      <c r="C1806">
        <v>0</v>
      </c>
      <c r="D1806">
        <v>0.1075859</v>
      </c>
      <c r="E1806">
        <v>0.1075859</v>
      </c>
      <c r="F1806">
        <v>-0.1075859</v>
      </c>
      <c r="G1806">
        <v>0</v>
      </c>
      <c r="H1806">
        <v>7.373855E-2</v>
      </c>
      <c r="I1806">
        <v>7.373855E-2</v>
      </c>
      <c r="J1806">
        <v>-7.373855E-2</v>
      </c>
      <c r="K1806">
        <v>0</v>
      </c>
      <c r="L1806">
        <v>9.9515080000000006E-2</v>
      </c>
      <c r="M1806">
        <v>9.9515080000000006E-2</v>
      </c>
      <c r="N1806">
        <v>-9.9515080000000006E-2</v>
      </c>
      <c r="O1806">
        <v>0</v>
      </c>
      <c r="P1806">
        <v>0.1063809</v>
      </c>
      <c r="Q1806">
        <v>0.1063809</v>
      </c>
      <c r="R1806">
        <v>-0.1063809</v>
      </c>
    </row>
    <row r="1807" spans="1:18">
      <c r="A1807">
        <f t="shared" si="28"/>
        <v>17.066500000000001</v>
      </c>
      <c r="B1807">
        <v>17066.5</v>
      </c>
      <c r="C1807">
        <v>0</v>
      </c>
      <c r="D1807">
        <v>0.10744380000000001</v>
      </c>
      <c r="E1807">
        <v>0.10744380000000001</v>
      </c>
      <c r="F1807">
        <v>-0.10744380000000001</v>
      </c>
      <c r="G1807">
        <v>0</v>
      </c>
      <c r="H1807">
        <v>7.3643299999999995E-2</v>
      </c>
      <c r="I1807">
        <v>7.3643299999999995E-2</v>
      </c>
      <c r="J1807">
        <v>-7.3643299999999995E-2</v>
      </c>
      <c r="K1807">
        <v>0</v>
      </c>
      <c r="L1807">
        <v>9.9370120000000006E-2</v>
      </c>
      <c r="M1807">
        <v>9.9370120000000006E-2</v>
      </c>
      <c r="N1807">
        <v>-9.9370120000000006E-2</v>
      </c>
      <c r="O1807">
        <v>0</v>
      </c>
      <c r="P1807">
        <v>0.1062261</v>
      </c>
      <c r="Q1807">
        <v>0.1062261</v>
      </c>
      <c r="R1807">
        <v>-0.1062261</v>
      </c>
    </row>
    <row r="1808" spans="1:18">
      <c r="A1808">
        <f t="shared" si="28"/>
        <v>17.076499999999999</v>
      </c>
      <c r="B1808">
        <v>17076.5</v>
      </c>
      <c r="C1808">
        <v>0</v>
      </c>
      <c r="D1808">
        <v>0.10730190000000001</v>
      </c>
      <c r="E1808">
        <v>0.10730190000000001</v>
      </c>
      <c r="F1808">
        <v>-0.10730190000000001</v>
      </c>
      <c r="G1808">
        <v>0</v>
      </c>
      <c r="H1808">
        <v>7.354811E-2</v>
      </c>
      <c r="I1808">
        <v>7.354811E-2</v>
      </c>
      <c r="J1808">
        <v>-7.354811E-2</v>
      </c>
      <c r="K1808">
        <v>0</v>
      </c>
      <c r="L1808">
        <v>9.9225279999999999E-2</v>
      </c>
      <c r="M1808">
        <v>9.9225279999999999E-2</v>
      </c>
      <c r="N1808">
        <v>-9.9225279999999999E-2</v>
      </c>
      <c r="O1808">
        <v>0</v>
      </c>
      <c r="P1808">
        <v>0.1060714</v>
      </c>
      <c r="Q1808">
        <v>0.1060714</v>
      </c>
      <c r="R1808">
        <v>-0.1060714</v>
      </c>
    </row>
    <row r="1809" spans="1:18">
      <c r="A1809">
        <f t="shared" si="28"/>
        <v>17.086500000000001</v>
      </c>
      <c r="B1809">
        <v>17086.5</v>
      </c>
      <c r="C1809">
        <v>0</v>
      </c>
      <c r="D1809">
        <v>0.10716000000000001</v>
      </c>
      <c r="E1809">
        <v>0.10716000000000001</v>
      </c>
      <c r="F1809">
        <v>-0.10716000000000001</v>
      </c>
      <c r="G1809">
        <v>0</v>
      </c>
      <c r="H1809">
        <v>7.3452980000000001E-2</v>
      </c>
      <c r="I1809">
        <v>7.3452980000000001E-2</v>
      </c>
      <c r="J1809">
        <v>-7.3452980000000001E-2</v>
      </c>
      <c r="K1809">
        <v>0</v>
      </c>
      <c r="L1809">
        <v>9.9080559999999998E-2</v>
      </c>
      <c r="M1809">
        <v>9.9080559999999998E-2</v>
      </c>
      <c r="N1809">
        <v>-9.9080559999999998E-2</v>
      </c>
      <c r="O1809">
        <v>0</v>
      </c>
      <c r="P1809">
        <v>0.10591680000000001</v>
      </c>
      <c r="Q1809">
        <v>0.10591680000000001</v>
      </c>
      <c r="R1809">
        <v>-0.10591680000000001</v>
      </c>
    </row>
    <row r="1810" spans="1:18">
      <c r="A1810">
        <f t="shared" si="28"/>
        <v>17.096499999999999</v>
      </c>
      <c r="B1810">
        <v>17096.5</v>
      </c>
      <c r="C1810">
        <v>0</v>
      </c>
      <c r="D1810">
        <v>0.1070183</v>
      </c>
      <c r="E1810">
        <v>0.1070183</v>
      </c>
      <c r="F1810">
        <v>-0.1070183</v>
      </c>
      <c r="G1810">
        <v>0</v>
      </c>
      <c r="H1810">
        <v>7.335788E-2</v>
      </c>
      <c r="I1810">
        <v>7.335788E-2</v>
      </c>
      <c r="J1810">
        <v>-7.335788E-2</v>
      </c>
      <c r="K1810">
        <v>1</v>
      </c>
      <c r="L1810">
        <v>9.8935960000000003E-2</v>
      </c>
      <c r="M1810">
        <v>9.8935960000000003E-2</v>
      </c>
      <c r="N1810">
        <v>0.90106399999999998</v>
      </c>
      <c r="O1810">
        <v>0</v>
      </c>
      <c r="P1810">
        <v>0.1057623</v>
      </c>
      <c r="Q1810">
        <v>0.1057623</v>
      </c>
      <c r="R1810">
        <v>-0.1057623</v>
      </c>
    </row>
    <row r="1811" spans="1:18">
      <c r="A1811">
        <f t="shared" si="28"/>
        <v>17.1065</v>
      </c>
      <c r="B1811">
        <v>17106.5</v>
      </c>
      <c r="C1811">
        <v>1</v>
      </c>
      <c r="D1811">
        <v>0.1068766</v>
      </c>
      <c r="E1811">
        <v>0.1068766</v>
      </c>
      <c r="F1811">
        <v>0.89312340000000001</v>
      </c>
      <c r="G1811">
        <v>0</v>
      </c>
      <c r="H1811">
        <v>7.3262869999999994E-2</v>
      </c>
      <c r="I1811">
        <v>7.3262869999999994E-2</v>
      </c>
      <c r="J1811">
        <v>-7.3262869999999994E-2</v>
      </c>
      <c r="K1811">
        <v>0</v>
      </c>
      <c r="L1811">
        <v>9.8791359999999995E-2</v>
      </c>
      <c r="M1811">
        <v>9.8791359999999995E-2</v>
      </c>
      <c r="N1811">
        <v>-9.8791359999999995E-2</v>
      </c>
      <c r="O1811">
        <v>0</v>
      </c>
      <c r="P1811">
        <v>0.1056079</v>
      </c>
      <c r="Q1811">
        <v>0.1056079</v>
      </c>
      <c r="R1811">
        <v>-0.1056079</v>
      </c>
    </row>
    <row r="1812" spans="1:18">
      <c r="A1812">
        <f t="shared" si="28"/>
        <v>17.116500000000002</v>
      </c>
      <c r="B1812">
        <v>17116.5</v>
      </c>
      <c r="C1812">
        <v>0</v>
      </c>
      <c r="D1812">
        <v>0.106735</v>
      </c>
      <c r="E1812">
        <v>0.106735</v>
      </c>
      <c r="F1812">
        <v>-0.106735</v>
      </c>
      <c r="G1812">
        <v>0</v>
      </c>
      <c r="H1812">
        <v>7.3167949999999995E-2</v>
      </c>
      <c r="I1812">
        <v>7.3167949999999995E-2</v>
      </c>
      <c r="J1812">
        <v>-7.3167949999999995E-2</v>
      </c>
      <c r="K1812">
        <v>0</v>
      </c>
      <c r="L1812">
        <v>9.8646940000000002E-2</v>
      </c>
      <c r="M1812">
        <v>9.8646940000000002E-2</v>
      </c>
      <c r="N1812">
        <v>-9.8646940000000002E-2</v>
      </c>
      <c r="O1812">
        <v>0</v>
      </c>
      <c r="P1812">
        <v>0.10545359999999999</v>
      </c>
      <c r="Q1812">
        <v>0.10545359999999999</v>
      </c>
      <c r="R1812">
        <v>-0.10545359999999999</v>
      </c>
    </row>
    <row r="1813" spans="1:18">
      <c r="A1813">
        <f t="shared" si="28"/>
        <v>17.1265</v>
      </c>
      <c r="B1813">
        <v>17126.5</v>
      </c>
      <c r="C1813">
        <v>0</v>
      </c>
      <c r="D1813">
        <v>0.10659349999999999</v>
      </c>
      <c r="E1813">
        <v>0.10659349999999999</v>
      </c>
      <c r="F1813">
        <v>-0.10659349999999999</v>
      </c>
      <c r="G1813">
        <v>0</v>
      </c>
      <c r="H1813">
        <v>7.3073059999999995E-2</v>
      </c>
      <c r="I1813">
        <v>7.3073059999999995E-2</v>
      </c>
      <c r="J1813">
        <v>-7.3073059999999995E-2</v>
      </c>
      <c r="K1813">
        <v>0</v>
      </c>
      <c r="L1813">
        <v>9.8502640000000002E-2</v>
      </c>
      <c r="M1813">
        <v>9.8502640000000002E-2</v>
      </c>
      <c r="N1813">
        <v>-9.8502640000000002E-2</v>
      </c>
      <c r="O1813">
        <v>0</v>
      </c>
      <c r="P1813">
        <v>0.1052994</v>
      </c>
      <c r="Q1813">
        <v>0.1052994</v>
      </c>
      <c r="R1813">
        <v>-0.1052994</v>
      </c>
    </row>
    <row r="1814" spans="1:18">
      <c r="A1814">
        <f t="shared" si="28"/>
        <v>17.136500000000002</v>
      </c>
      <c r="B1814">
        <v>17136.5</v>
      </c>
      <c r="C1814">
        <v>1</v>
      </c>
      <c r="D1814">
        <v>0.10645209999999999</v>
      </c>
      <c r="E1814">
        <v>0.10645209999999999</v>
      </c>
      <c r="F1814">
        <v>0.89354789999999995</v>
      </c>
      <c r="G1814">
        <v>0</v>
      </c>
      <c r="H1814">
        <v>7.2978230000000005E-2</v>
      </c>
      <c r="I1814">
        <v>7.2978230000000005E-2</v>
      </c>
      <c r="J1814">
        <v>-7.2978230000000005E-2</v>
      </c>
      <c r="K1814">
        <v>0</v>
      </c>
      <c r="L1814">
        <v>9.8358329999999994E-2</v>
      </c>
      <c r="M1814">
        <v>9.8358329999999994E-2</v>
      </c>
      <c r="N1814">
        <v>-9.8358329999999994E-2</v>
      </c>
      <c r="O1814">
        <v>0</v>
      </c>
      <c r="P1814">
        <v>0.1051453</v>
      </c>
      <c r="Q1814">
        <v>0.1051453</v>
      </c>
      <c r="R1814">
        <v>-0.1051453</v>
      </c>
    </row>
    <row r="1815" spans="1:18">
      <c r="A1815">
        <f t="shared" si="28"/>
        <v>17.1465</v>
      </c>
      <c r="B1815">
        <v>17146.5</v>
      </c>
      <c r="C1815">
        <v>0</v>
      </c>
      <c r="D1815">
        <v>0.10631069999999999</v>
      </c>
      <c r="E1815">
        <v>0.10631069999999999</v>
      </c>
      <c r="F1815">
        <v>-0.10631069999999999</v>
      </c>
      <c r="G1815">
        <v>0</v>
      </c>
      <c r="H1815">
        <v>7.2883489999999995E-2</v>
      </c>
      <c r="I1815">
        <v>7.2883489999999995E-2</v>
      </c>
      <c r="J1815">
        <v>-7.2883489999999995E-2</v>
      </c>
      <c r="K1815">
        <v>0</v>
      </c>
      <c r="L1815">
        <v>9.8214270000000006E-2</v>
      </c>
      <c r="M1815">
        <v>9.8214270000000006E-2</v>
      </c>
      <c r="N1815">
        <v>-9.8214270000000006E-2</v>
      </c>
      <c r="O1815">
        <v>0</v>
      </c>
      <c r="P1815">
        <v>0.1049913</v>
      </c>
      <c r="Q1815">
        <v>0.1049913</v>
      </c>
      <c r="R1815">
        <v>-0.1049913</v>
      </c>
    </row>
    <row r="1816" spans="1:18">
      <c r="A1816">
        <f t="shared" si="28"/>
        <v>17.156500000000001</v>
      </c>
      <c r="B1816">
        <v>17156.5</v>
      </c>
      <c r="C1816">
        <v>0</v>
      </c>
      <c r="D1816">
        <v>0.1061695</v>
      </c>
      <c r="E1816">
        <v>0.1061695</v>
      </c>
      <c r="F1816">
        <v>-0.1061695</v>
      </c>
      <c r="G1816">
        <v>0</v>
      </c>
      <c r="H1816">
        <v>7.2788770000000003E-2</v>
      </c>
      <c r="I1816">
        <v>7.2788770000000003E-2</v>
      </c>
      <c r="J1816">
        <v>-7.2788770000000003E-2</v>
      </c>
      <c r="K1816">
        <v>0</v>
      </c>
      <c r="L1816">
        <v>9.8070199999999996E-2</v>
      </c>
      <c r="M1816">
        <v>9.8070199999999996E-2</v>
      </c>
      <c r="N1816">
        <v>-9.8070199999999996E-2</v>
      </c>
      <c r="O1816">
        <v>0</v>
      </c>
      <c r="P1816">
        <v>0.1048375</v>
      </c>
      <c r="Q1816">
        <v>0.1048375</v>
      </c>
      <c r="R1816">
        <v>-0.1048375</v>
      </c>
    </row>
    <row r="1817" spans="1:18">
      <c r="A1817">
        <f t="shared" si="28"/>
        <v>17.166499999999999</v>
      </c>
      <c r="B1817">
        <v>17166.5</v>
      </c>
      <c r="C1817">
        <v>0</v>
      </c>
      <c r="D1817">
        <v>0.10602839999999999</v>
      </c>
      <c r="E1817">
        <v>0.10602839999999999</v>
      </c>
      <c r="F1817">
        <v>-0.10602839999999999</v>
      </c>
      <c r="G1817">
        <v>0</v>
      </c>
      <c r="H1817">
        <v>7.2694120000000001E-2</v>
      </c>
      <c r="I1817">
        <v>7.2694120000000001E-2</v>
      </c>
      <c r="J1817">
        <v>-7.2694120000000001E-2</v>
      </c>
      <c r="K1817">
        <v>0</v>
      </c>
      <c r="L1817">
        <v>9.7926319999999997E-2</v>
      </c>
      <c r="M1817">
        <v>9.7926319999999997E-2</v>
      </c>
      <c r="N1817">
        <v>-9.7926319999999997E-2</v>
      </c>
      <c r="O1817">
        <v>1</v>
      </c>
      <c r="P1817">
        <v>0.1046836</v>
      </c>
      <c r="Q1817">
        <v>0.1046836</v>
      </c>
      <c r="R1817">
        <v>0.89531640000000001</v>
      </c>
    </row>
    <row r="1818" spans="1:18">
      <c r="A1818">
        <f t="shared" si="28"/>
        <v>17.176500000000001</v>
      </c>
      <c r="B1818">
        <v>17176.5</v>
      </c>
      <c r="C1818">
        <v>0</v>
      </c>
      <c r="D1818">
        <v>0.10588740000000001</v>
      </c>
      <c r="E1818">
        <v>0.10588740000000001</v>
      </c>
      <c r="F1818">
        <v>-0.10588740000000001</v>
      </c>
      <c r="G1818">
        <v>0</v>
      </c>
      <c r="H1818">
        <v>7.2599559999999994E-2</v>
      </c>
      <c r="I1818">
        <v>7.2599559999999994E-2</v>
      </c>
      <c r="J1818">
        <v>-7.2599559999999994E-2</v>
      </c>
      <c r="K1818">
        <v>0</v>
      </c>
      <c r="L1818">
        <v>9.7782430000000004E-2</v>
      </c>
      <c r="M1818">
        <v>9.7782430000000004E-2</v>
      </c>
      <c r="N1818">
        <v>-9.7782430000000004E-2</v>
      </c>
      <c r="O1818">
        <v>0</v>
      </c>
      <c r="P1818">
        <v>0.10453</v>
      </c>
      <c r="Q1818">
        <v>0.10453</v>
      </c>
      <c r="R1818">
        <v>-0.10453</v>
      </c>
    </row>
    <row r="1819" spans="1:18">
      <c r="A1819">
        <f t="shared" si="28"/>
        <v>17.186499999999999</v>
      </c>
      <c r="B1819">
        <v>17186.5</v>
      </c>
      <c r="C1819">
        <v>0</v>
      </c>
      <c r="D1819">
        <v>0.1057464</v>
      </c>
      <c r="E1819">
        <v>0.1057464</v>
      </c>
      <c r="F1819">
        <v>-0.1057464</v>
      </c>
      <c r="G1819">
        <v>0</v>
      </c>
      <c r="H1819">
        <v>7.2505059999999996E-2</v>
      </c>
      <c r="I1819">
        <v>7.2505059999999996E-2</v>
      </c>
      <c r="J1819">
        <v>-7.2505059999999996E-2</v>
      </c>
      <c r="K1819">
        <v>0</v>
      </c>
      <c r="L1819">
        <v>9.7638669999999997E-2</v>
      </c>
      <c r="M1819">
        <v>9.7638669999999997E-2</v>
      </c>
      <c r="N1819">
        <v>-9.7638669999999997E-2</v>
      </c>
      <c r="O1819">
        <v>0</v>
      </c>
      <c r="P1819">
        <v>0.10437639999999999</v>
      </c>
      <c r="Q1819">
        <v>0.10437639999999999</v>
      </c>
      <c r="R1819">
        <v>-0.10437639999999999</v>
      </c>
    </row>
    <row r="1820" spans="1:18">
      <c r="A1820">
        <f t="shared" si="28"/>
        <v>17.1965</v>
      </c>
      <c r="B1820">
        <v>17196.5</v>
      </c>
      <c r="C1820">
        <v>0</v>
      </c>
      <c r="D1820">
        <v>0.1056055</v>
      </c>
      <c r="E1820">
        <v>0.1056055</v>
      </c>
      <c r="F1820">
        <v>-0.1056055</v>
      </c>
      <c r="G1820">
        <v>0</v>
      </c>
      <c r="H1820">
        <v>7.241061E-2</v>
      </c>
      <c r="I1820">
        <v>7.241061E-2</v>
      </c>
      <c r="J1820">
        <v>-7.241061E-2</v>
      </c>
      <c r="K1820">
        <v>0</v>
      </c>
      <c r="L1820">
        <v>9.7495079999999998E-2</v>
      </c>
      <c r="M1820">
        <v>9.7495079999999998E-2</v>
      </c>
      <c r="N1820">
        <v>-9.7495079999999998E-2</v>
      </c>
      <c r="O1820">
        <v>0</v>
      </c>
      <c r="P1820">
        <v>0.104223</v>
      </c>
      <c r="Q1820">
        <v>0.104223</v>
      </c>
      <c r="R1820">
        <v>-0.104223</v>
      </c>
    </row>
    <row r="1821" spans="1:18">
      <c r="A1821">
        <f t="shared" si="28"/>
        <v>17.206500000000002</v>
      </c>
      <c r="B1821">
        <v>17206.5</v>
      </c>
      <c r="C1821">
        <v>0</v>
      </c>
      <c r="D1821">
        <v>0.1054648</v>
      </c>
      <c r="E1821">
        <v>0.1054648</v>
      </c>
      <c r="F1821">
        <v>-0.1054648</v>
      </c>
      <c r="G1821">
        <v>0</v>
      </c>
      <c r="H1821">
        <v>7.2316229999999995E-2</v>
      </c>
      <c r="I1821">
        <v>7.2316229999999995E-2</v>
      </c>
      <c r="J1821">
        <v>-7.2316229999999995E-2</v>
      </c>
      <c r="K1821">
        <v>0</v>
      </c>
      <c r="L1821">
        <v>9.7351489999999999E-2</v>
      </c>
      <c r="M1821">
        <v>9.7351489999999999E-2</v>
      </c>
      <c r="N1821">
        <v>-9.7351489999999999E-2</v>
      </c>
      <c r="O1821">
        <v>0</v>
      </c>
      <c r="P1821">
        <v>0.1040697</v>
      </c>
      <c r="Q1821">
        <v>0.1040697</v>
      </c>
      <c r="R1821">
        <v>-0.1040697</v>
      </c>
    </row>
    <row r="1822" spans="1:18">
      <c r="A1822">
        <f t="shared" si="28"/>
        <v>17.2165</v>
      </c>
      <c r="B1822">
        <v>17216.5</v>
      </c>
      <c r="C1822">
        <v>0</v>
      </c>
      <c r="D1822">
        <v>0.10532420000000001</v>
      </c>
      <c r="E1822">
        <v>0.10532420000000001</v>
      </c>
      <c r="F1822">
        <v>-0.10532420000000001</v>
      </c>
      <c r="G1822">
        <v>0</v>
      </c>
      <c r="H1822">
        <v>7.2221900000000006E-2</v>
      </c>
      <c r="I1822">
        <v>7.2221900000000006E-2</v>
      </c>
      <c r="J1822">
        <v>-7.2221900000000006E-2</v>
      </c>
      <c r="K1822">
        <v>0</v>
      </c>
      <c r="L1822">
        <v>9.7208080000000002E-2</v>
      </c>
      <c r="M1822">
        <v>9.7208080000000002E-2</v>
      </c>
      <c r="N1822">
        <v>-9.7208080000000002E-2</v>
      </c>
      <c r="O1822">
        <v>0</v>
      </c>
      <c r="P1822">
        <v>0.1039163</v>
      </c>
      <c r="Q1822">
        <v>0.1039163</v>
      </c>
      <c r="R1822">
        <v>-0.1039163</v>
      </c>
    </row>
    <row r="1823" spans="1:18">
      <c r="A1823">
        <f t="shared" si="28"/>
        <v>17.226500000000001</v>
      </c>
      <c r="B1823">
        <v>17226.5</v>
      </c>
      <c r="C1823">
        <v>0</v>
      </c>
      <c r="D1823">
        <v>0.1051836</v>
      </c>
      <c r="E1823">
        <v>0.1051836</v>
      </c>
      <c r="F1823">
        <v>-0.1051836</v>
      </c>
      <c r="G1823">
        <v>0</v>
      </c>
      <c r="H1823">
        <v>7.2127640000000007E-2</v>
      </c>
      <c r="I1823">
        <v>7.2127640000000007E-2</v>
      </c>
      <c r="J1823">
        <v>-7.2127640000000007E-2</v>
      </c>
      <c r="K1823">
        <v>0</v>
      </c>
      <c r="L1823">
        <v>9.7064730000000002E-2</v>
      </c>
      <c r="M1823">
        <v>9.7064730000000002E-2</v>
      </c>
      <c r="N1823">
        <v>-9.7064730000000002E-2</v>
      </c>
      <c r="O1823">
        <v>0</v>
      </c>
      <c r="P1823">
        <v>0.1037632</v>
      </c>
      <c r="Q1823">
        <v>0.1037632</v>
      </c>
      <c r="R1823">
        <v>-0.1037632</v>
      </c>
    </row>
    <row r="1824" spans="1:18">
      <c r="A1824">
        <f t="shared" si="28"/>
        <v>17.236499999999999</v>
      </c>
      <c r="B1824">
        <v>17236.5</v>
      </c>
      <c r="C1824">
        <v>0</v>
      </c>
      <c r="D1824">
        <v>0.1050431</v>
      </c>
      <c r="E1824">
        <v>0.1050431</v>
      </c>
      <c r="F1824">
        <v>-0.1050431</v>
      </c>
      <c r="G1824">
        <v>0</v>
      </c>
      <c r="H1824">
        <v>7.2033440000000004E-2</v>
      </c>
      <c r="I1824">
        <v>7.2033440000000004E-2</v>
      </c>
      <c r="J1824">
        <v>-7.2033440000000004E-2</v>
      </c>
      <c r="K1824">
        <v>0</v>
      </c>
      <c r="L1824">
        <v>9.6921439999999998E-2</v>
      </c>
      <c r="M1824">
        <v>9.6921439999999998E-2</v>
      </c>
      <c r="N1824">
        <v>-9.6921439999999998E-2</v>
      </c>
      <c r="O1824">
        <v>0</v>
      </c>
      <c r="P1824">
        <v>0.1036102</v>
      </c>
      <c r="Q1824">
        <v>0.1036102</v>
      </c>
      <c r="R1824">
        <v>-0.1036102</v>
      </c>
    </row>
    <row r="1825" spans="1:18">
      <c r="A1825">
        <f t="shared" si="28"/>
        <v>17.246500000000001</v>
      </c>
      <c r="B1825">
        <v>17246.5</v>
      </c>
      <c r="C1825">
        <v>0</v>
      </c>
      <c r="D1825">
        <v>0.1049027</v>
      </c>
      <c r="E1825">
        <v>0.1049027</v>
      </c>
      <c r="F1825">
        <v>-0.1049027</v>
      </c>
      <c r="G1825">
        <v>0</v>
      </c>
      <c r="H1825">
        <v>7.1939320000000001E-2</v>
      </c>
      <c r="I1825">
        <v>7.1939320000000001E-2</v>
      </c>
      <c r="J1825">
        <v>-7.1939320000000001E-2</v>
      </c>
      <c r="K1825">
        <v>0</v>
      </c>
      <c r="L1825">
        <v>9.6778329999999996E-2</v>
      </c>
      <c r="M1825">
        <v>9.6778329999999996E-2</v>
      </c>
      <c r="N1825">
        <v>-9.6778329999999996E-2</v>
      </c>
      <c r="O1825">
        <v>0</v>
      </c>
      <c r="P1825">
        <v>0.1034573</v>
      </c>
      <c r="Q1825">
        <v>0.1034573</v>
      </c>
      <c r="R1825">
        <v>-0.1034573</v>
      </c>
    </row>
    <row r="1826" spans="1:18">
      <c r="A1826">
        <f t="shared" si="28"/>
        <v>17.256499999999999</v>
      </c>
      <c r="B1826">
        <v>17256.5</v>
      </c>
      <c r="C1826">
        <v>0</v>
      </c>
      <c r="D1826">
        <v>0.10476240000000001</v>
      </c>
      <c r="E1826">
        <v>0.10476240000000001</v>
      </c>
      <c r="F1826">
        <v>-0.10476240000000001</v>
      </c>
      <c r="G1826">
        <v>0</v>
      </c>
      <c r="H1826">
        <v>7.1845229999999996E-2</v>
      </c>
      <c r="I1826">
        <v>7.1845229999999996E-2</v>
      </c>
      <c r="J1826">
        <v>-7.1845229999999996E-2</v>
      </c>
      <c r="K1826">
        <v>0</v>
      </c>
      <c r="L1826">
        <v>9.663534E-2</v>
      </c>
      <c r="M1826">
        <v>9.663534E-2</v>
      </c>
      <c r="N1826">
        <v>-9.663534E-2</v>
      </c>
      <c r="O1826">
        <v>0</v>
      </c>
      <c r="P1826">
        <v>0.1033044</v>
      </c>
      <c r="Q1826">
        <v>0.1033044</v>
      </c>
      <c r="R1826">
        <v>-0.1033044</v>
      </c>
    </row>
    <row r="1827" spans="1:18">
      <c r="A1827">
        <f t="shared" si="28"/>
        <v>17.266500000000001</v>
      </c>
      <c r="B1827">
        <v>17266.5</v>
      </c>
      <c r="C1827">
        <v>0</v>
      </c>
      <c r="D1827">
        <v>0.1046222</v>
      </c>
      <c r="E1827">
        <v>0.1046222</v>
      </c>
      <c r="F1827">
        <v>-0.1046222</v>
      </c>
      <c r="G1827">
        <v>0</v>
      </c>
      <c r="H1827">
        <v>7.1751239999999994E-2</v>
      </c>
      <c r="I1827">
        <v>7.1751239999999994E-2</v>
      </c>
      <c r="J1827">
        <v>-7.1751239999999994E-2</v>
      </c>
      <c r="K1827">
        <v>0</v>
      </c>
      <c r="L1827">
        <v>9.6492289999999994E-2</v>
      </c>
      <c r="M1827">
        <v>9.6492289999999994E-2</v>
      </c>
      <c r="N1827">
        <v>-9.6492289999999994E-2</v>
      </c>
      <c r="O1827">
        <v>0</v>
      </c>
      <c r="P1827">
        <v>0.1031517</v>
      </c>
      <c r="Q1827">
        <v>0.1031517</v>
      </c>
      <c r="R1827">
        <v>-0.1031517</v>
      </c>
    </row>
    <row r="1828" spans="1:18">
      <c r="A1828">
        <f t="shared" si="28"/>
        <v>17.276499999999999</v>
      </c>
      <c r="B1828">
        <v>17276.5</v>
      </c>
      <c r="C1828">
        <v>0</v>
      </c>
      <c r="D1828">
        <v>0.1044822</v>
      </c>
      <c r="E1828">
        <v>0.1044822</v>
      </c>
      <c r="F1828">
        <v>-0.1044822</v>
      </c>
      <c r="G1828">
        <v>0</v>
      </c>
      <c r="H1828">
        <v>7.1657269999999995E-2</v>
      </c>
      <c r="I1828">
        <v>7.1657269999999995E-2</v>
      </c>
      <c r="J1828">
        <v>-7.1657269999999995E-2</v>
      </c>
      <c r="K1828">
        <v>0</v>
      </c>
      <c r="L1828">
        <v>9.6349480000000001E-2</v>
      </c>
      <c r="M1828">
        <v>9.6349480000000001E-2</v>
      </c>
      <c r="N1828">
        <v>-9.6349480000000001E-2</v>
      </c>
      <c r="O1828">
        <v>0</v>
      </c>
      <c r="P1828">
        <v>0.10299899999999999</v>
      </c>
      <c r="Q1828">
        <v>0.10299899999999999</v>
      </c>
      <c r="R1828">
        <v>-0.10299899999999999</v>
      </c>
    </row>
    <row r="1829" spans="1:18">
      <c r="A1829">
        <f t="shared" si="28"/>
        <v>17.2865</v>
      </c>
      <c r="B1829">
        <v>17286.5</v>
      </c>
      <c r="C1829">
        <v>0</v>
      </c>
      <c r="D1829">
        <v>0.104342</v>
      </c>
      <c r="E1829">
        <v>0.104342</v>
      </c>
      <c r="F1829">
        <v>-0.104342</v>
      </c>
      <c r="G1829">
        <v>0</v>
      </c>
      <c r="H1829">
        <v>7.1563390000000004E-2</v>
      </c>
      <c r="I1829">
        <v>7.1563390000000004E-2</v>
      </c>
      <c r="J1829">
        <v>-7.1563390000000004E-2</v>
      </c>
      <c r="K1829">
        <v>0</v>
      </c>
      <c r="L1829">
        <v>9.6206780000000006E-2</v>
      </c>
      <c r="M1829">
        <v>9.6206780000000006E-2</v>
      </c>
      <c r="N1829">
        <v>-9.6206780000000006E-2</v>
      </c>
      <c r="O1829">
        <v>1</v>
      </c>
      <c r="P1829">
        <v>0.1028466</v>
      </c>
      <c r="Q1829">
        <v>0.1028466</v>
      </c>
      <c r="R1829">
        <v>0.89715339999999999</v>
      </c>
    </row>
    <row r="1830" spans="1:18">
      <c r="A1830">
        <f t="shared" si="28"/>
        <v>17.296500000000002</v>
      </c>
      <c r="B1830">
        <v>17296.5</v>
      </c>
      <c r="C1830">
        <v>0</v>
      </c>
      <c r="D1830">
        <v>0.10420219999999999</v>
      </c>
      <c r="E1830">
        <v>0.10420219999999999</v>
      </c>
      <c r="F1830">
        <v>-0.10420219999999999</v>
      </c>
      <c r="G1830">
        <v>0</v>
      </c>
      <c r="H1830">
        <v>7.1469550000000007E-2</v>
      </c>
      <c r="I1830">
        <v>7.1469550000000007E-2</v>
      </c>
      <c r="J1830">
        <v>-7.1469550000000007E-2</v>
      </c>
      <c r="K1830">
        <v>1</v>
      </c>
      <c r="L1830">
        <v>9.6064090000000005E-2</v>
      </c>
      <c r="M1830">
        <v>9.6064090000000005E-2</v>
      </c>
      <c r="N1830">
        <v>0.90393590000000001</v>
      </c>
      <c r="O1830">
        <v>0</v>
      </c>
      <c r="P1830">
        <v>0.1026942</v>
      </c>
      <c r="Q1830">
        <v>0.1026942</v>
      </c>
      <c r="R1830">
        <v>-0.1026942</v>
      </c>
    </row>
    <row r="1831" spans="1:18">
      <c r="A1831">
        <f t="shared" si="28"/>
        <v>17.3065</v>
      </c>
      <c r="B1831">
        <v>17306.5</v>
      </c>
      <c r="C1831">
        <v>0</v>
      </c>
      <c r="D1831">
        <v>0.1040624</v>
      </c>
      <c r="E1831">
        <v>0.1040624</v>
      </c>
      <c r="F1831">
        <v>-0.1040624</v>
      </c>
      <c r="G1831">
        <v>0</v>
      </c>
      <c r="H1831">
        <v>7.1375820000000006E-2</v>
      </c>
      <c r="I1831">
        <v>7.1375820000000006E-2</v>
      </c>
      <c r="J1831">
        <v>-7.1375820000000006E-2</v>
      </c>
      <c r="K1831">
        <v>0</v>
      </c>
      <c r="L1831">
        <v>9.5921580000000006E-2</v>
      </c>
      <c r="M1831">
        <v>9.5921580000000006E-2</v>
      </c>
      <c r="N1831">
        <v>-9.5921580000000006E-2</v>
      </c>
      <c r="O1831">
        <v>0</v>
      </c>
      <c r="P1831">
        <v>0.10254190000000001</v>
      </c>
      <c r="Q1831">
        <v>0.10254190000000001</v>
      </c>
      <c r="R1831">
        <v>-0.10254190000000001</v>
      </c>
    </row>
    <row r="1832" spans="1:18">
      <c r="A1832">
        <f t="shared" si="28"/>
        <v>17.316500000000001</v>
      </c>
      <c r="B1832">
        <v>17316.5</v>
      </c>
      <c r="C1832">
        <v>0</v>
      </c>
      <c r="D1832">
        <v>0.1039226</v>
      </c>
      <c r="E1832">
        <v>0.1039226</v>
      </c>
      <c r="F1832">
        <v>-0.1039226</v>
      </c>
      <c r="G1832">
        <v>0</v>
      </c>
      <c r="H1832">
        <v>7.1282120000000004E-2</v>
      </c>
      <c r="I1832">
        <v>7.1282120000000004E-2</v>
      </c>
      <c r="J1832">
        <v>-7.1282120000000004E-2</v>
      </c>
      <c r="K1832">
        <v>0</v>
      </c>
      <c r="L1832">
        <v>9.5779119999999995E-2</v>
      </c>
      <c r="M1832">
        <v>9.5779119999999995E-2</v>
      </c>
      <c r="N1832">
        <v>-9.5779119999999995E-2</v>
      </c>
      <c r="O1832">
        <v>1</v>
      </c>
      <c r="P1832">
        <v>0.1023897</v>
      </c>
      <c r="Q1832">
        <v>0.1023897</v>
      </c>
      <c r="R1832">
        <v>0.89761029999999997</v>
      </c>
    </row>
    <row r="1833" spans="1:18">
      <c r="A1833">
        <f t="shared" si="28"/>
        <v>17.326499999999999</v>
      </c>
      <c r="B1833">
        <v>17326.5</v>
      </c>
      <c r="C1833">
        <v>0</v>
      </c>
      <c r="D1833">
        <v>0.1037829</v>
      </c>
      <c r="E1833">
        <v>0.1037829</v>
      </c>
      <c r="F1833">
        <v>-0.1037829</v>
      </c>
      <c r="G1833">
        <v>0</v>
      </c>
      <c r="H1833">
        <v>7.1188479999999998E-2</v>
      </c>
      <c r="I1833">
        <v>7.1188479999999998E-2</v>
      </c>
      <c r="J1833">
        <v>-7.1188479999999998E-2</v>
      </c>
      <c r="K1833">
        <v>0</v>
      </c>
      <c r="L1833">
        <v>9.5636789999999999E-2</v>
      </c>
      <c r="M1833">
        <v>9.5636789999999999E-2</v>
      </c>
      <c r="N1833">
        <v>-9.5636789999999999E-2</v>
      </c>
      <c r="O1833">
        <v>0</v>
      </c>
      <c r="P1833">
        <v>0.1022375</v>
      </c>
      <c r="Q1833">
        <v>0.1022375</v>
      </c>
      <c r="R1833">
        <v>-0.1022375</v>
      </c>
    </row>
    <row r="1834" spans="1:18">
      <c r="A1834">
        <f t="shared" si="28"/>
        <v>17.336500000000001</v>
      </c>
      <c r="B1834">
        <v>17336.5</v>
      </c>
      <c r="C1834">
        <v>0</v>
      </c>
      <c r="D1834">
        <v>0.1036434</v>
      </c>
      <c r="E1834">
        <v>0.1036434</v>
      </c>
      <c r="F1834">
        <v>-0.1036434</v>
      </c>
      <c r="G1834">
        <v>0</v>
      </c>
      <c r="H1834">
        <v>7.1094900000000003E-2</v>
      </c>
      <c r="I1834">
        <v>7.1094900000000003E-2</v>
      </c>
      <c r="J1834">
        <v>-7.1094900000000003E-2</v>
      </c>
      <c r="K1834">
        <v>0</v>
      </c>
      <c r="L1834">
        <v>9.5494449999999995E-2</v>
      </c>
      <c r="M1834">
        <v>9.5494449999999995E-2</v>
      </c>
      <c r="N1834">
        <v>-9.5494449999999995E-2</v>
      </c>
      <c r="O1834">
        <v>0</v>
      </c>
      <c r="P1834">
        <v>0.1020856</v>
      </c>
      <c r="Q1834">
        <v>0.1020856</v>
      </c>
      <c r="R1834">
        <v>-0.1020856</v>
      </c>
    </row>
    <row r="1835" spans="1:18">
      <c r="A1835">
        <f t="shared" si="28"/>
        <v>17.346499999999999</v>
      </c>
      <c r="B1835">
        <v>17346.5</v>
      </c>
      <c r="C1835">
        <v>0</v>
      </c>
      <c r="D1835">
        <v>0.1035039</v>
      </c>
      <c r="E1835">
        <v>0.1035039</v>
      </c>
      <c r="F1835">
        <v>-0.1035039</v>
      </c>
      <c r="G1835">
        <v>0</v>
      </c>
      <c r="H1835">
        <v>7.1001380000000003E-2</v>
      </c>
      <c r="I1835">
        <v>7.1001380000000003E-2</v>
      </c>
      <c r="J1835">
        <v>-7.1001380000000003E-2</v>
      </c>
      <c r="K1835">
        <v>0</v>
      </c>
      <c r="L1835">
        <v>9.5352350000000002E-2</v>
      </c>
      <c r="M1835">
        <v>9.5352350000000002E-2</v>
      </c>
      <c r="N1835">
        <v>-9.5352350000000002E-2</v>
      </c>
      <c r="O1835">
        <v>0</v>
      </c>
      <c r="P1835">
        <v>0.1019337</v>
      </c>
      <c r="Q1835">
        <v>0.1019337</v>
      </c>
      <c r="R1835">
        <v>-0.1019337</v>
      </c>
    </row>
    <row r="1836" spans="1:18">
      <c r="A1836">
        <f t="shared" si="28"/>
        <v>17.3565</v>
      </c>
      <c r="B1836">
        <v>17356.5</v>
      </c>
      <c r="C1836">
        <v>0</v>
      </c>
      <c r="D1836">
        <v>0.1033645</v>
      </c>
      <c r="E1836">
        <v>0.1033645</v>
      </c>
      <c r="F1836">
        <v>-0.1033645</v>
      </c>
      <c r="G1836">
        <v>1</v>
      </c>
      <c r="H1836">
        <v>7.0907949999999997E-2</v>
      </c>
      <c r="I1836">
        <v>7.0907949999999997E-2</v>
      </c>
      <c r="J1836">
        <v>0.92909200000000003</v>
      </c>
      <c r="K1836">
        <v>0</v>
      </c>
      <c r="L1836">
        <v>9.5210310000000006E-2</v>
      </c>
      <c r="M1836">
        <v>9.5210310000000006E-2</v>
      </c>
      <c r="N1836">
        <v>-9.5210310000000006E-2</v>
      </c>
      <c r="O1836">
        <v>0</v>
      </c>
      <c r="P1836">
        <v>0.10178189999999999</v>
      </c>
      <c r="Q1836">
        <v>0.10178189999999999</v>
      </c>
      <c r="R1836">
        <v>-0.10178189999999999</v>
      </c>
    </row>
    <row r="1837" spans="1:18">
      <c r="A1837">
        <f t="shared" si="28"/>
        <v>17.366500000000002</v>
      </c>
      <c r="B1837">
        <v>17366.5</v>
      </c>
      <c r="C1837">
        <v>0</v>
      </c>
      <c r="D1837">
        <v>0.1032252</v>
      </c>
      <c r="E1837">
        <v>0.1032252</v>
      </c>
      <c r="F1837">
        <v>-0.1032252</v>
      </c>
      <c r="G1837">
        <v>1</v>
      </c>
      <c r="H1837">
        <v>7.0814550000000004E-2</v>
      </c>
      <c r="I1837">
        <v>7.0814550000000004E-2</v>
      </c>
      <c r="J1837">
        <v>0.9291855</v>
      </c>
      <c r="K1837">
        <v>0</v>
      </c>
      <c r="L1837">
        <v>9.5068340000000001E-2</v>
      </c>
      <c r="M1837">
        <v>9.5068340000000001E-2</v>
      </c>
      <c r="N1837">
        <v>-9.5068340000000001E-2</v>
      </c>
      <c r="O1837">
        <v>0</v>
      </c>
      <c r="P1837">
        <v>0.1016302</v>
      </c>
      <c r="Q1837">
        <v>0.1016302</v>
      </c>
      <c r="R1837">
        <v>-0.1016302</v>
      </c>
    </row>
    <row r="1838" spans="1:18">
      <c r="A1838">
        <f t="shared" si="28"/>
        <v>17.3765</v>
      </c>
      <c r="B1838">
        <v>17376.5</v>
      </c>
      <c r="C1838">
        <v>0</v>
      </c>
      <c r="D1838">
        <v>0.1030861</v>
      </c>
      <c r="E1838">
        <v>0.1030861</v>
      </c>
      <c r="F1838">
        <v>-0.1030861</v>
      </c>
      <c r="G1838">
        <v>0</v>
      </c>
      <c r="H1838">
        <v>7.0721210000000007E-2</v>
      </c>
      <c r="I1838">
        <v>7.0721210000000007E-2</v>
      </c>
      <c r="J1838">
        <v>-7.0721210000000007E-2</v>
      </c>
      <c r="K1838">
        <v>0</v>
      </c>
      <c r="L1838">
        <v>9.4926479999999994E-2</v>
      </c>
      <c r="M1838">
        <v>9.4926479999999994E-2</v>
      </c>
      <c r="N1838">
        <v>-9.4926479999999994E-2</v>
      </c>
      <c r="O1838">
        <v>0</v>
      </c>
      <c r="P1838">
        <v>0.10147870000000001</v>
      </c>
      <c r="Q1838">
        <v>0.10147870000000001</v>
      </c>
      <c r="R1838">
        <v>-0.10147870000000001</v>
      </c>
    </row>
    <row r="1839" spans="1:18">
      <c r="A1839">
        <f t="shared" si="28"/>
        <v>17.386500000000002</v>
      </c>
      <c r="B1839">
        <v>17386.5</v>
      </c>
      <c r="C1839">
        <v>0</v>
      </c>
      <c r="D1839">
        <v>0.10294689999999999</v>
      </c>
      <c r="E1839">
        <v>0.10294689999999999</v>
      </c>
      <c r="F1839">
        <v>-0.10294689999999999</v>
      </c>
      <c r="G1839">
        <v>0</v>
      </c>
      <c r="H1839">
        <v>7.0627960000000004E-2</v>
      </c>
      <c r="I1839">
        <v>7.0627960000000004E-2</v>
      </c>
      <c r="J1839">
        <v>-7.0627960000000004E-2</v>
      </c>
      <c r="K1839">
        <v>0</v>
      </c>
      <c r="L1839">
        <v>9.4784740000000006E-2</v>
      </c>
      <c r="M1839">
        <v>9.4784740000000006E-2</v>
      </c>
      <c r="N1839">
        <v>-9.4784740000000006E-2</v>
      </c>
      <c r="O1839">
        <v>0</v>
      </c>
      <c r="P1839">
        <v>0.10132720000000001</v>
      </c>
      <c r="Q1839">
        <v>0.10132720000000001</v>
      </c>
      <c r="R1839">
        <v>-0.10132720000000001</v>
      </c>
    </row>
    <row r="1840" spans="1:18">
      <c r="A1840">
        <f t="shared" si="28"/>
        <v>17.3965</v>
      </c>
      <c r="B1840">
        <v>17396.5</v>
      </c>
      <c r="C1840">
        <v>1</v>
      </c>
      <c r="D1840">
        <v>0.10280789999999999</v>
      </c>
      <c r="E1840">
        <v>0.10280789999999999</v>
      </c>
      <c r="F1840">
        <v>0.89719210000000005</v>
      </c>
      <c r="G1840">
        <v>0</v>
      </c>
      <c r="H1840">
        <v>7.0534769999999997E-2</v>
      </c>
      <c r="I1840">
        <v>7.0534769999999997E-2</v>
      </c>
      <c r="J1840">
        <v>-7.0534769999999997E-2</v>
      </c>
      <c r="K1840">
        <v>1</v>
      </c>
      <c r="L1840">
        <v>9.4643060000000001E-2</v>
      </c>
      <c r="M1840">
        <v>9.4643060000000001E-2</v>
      </c>
      <c r="N1840">
        <v>0.90535690000000002</v>
      </c>
      <c r="O1840">
        <v>0</v>
      </c>
      <c r="P1840">
        <v>0.1011758</v>
      </c>
      <c r="Q1840">
        <v>0.1011758</v>
      </c>
      <c r="R1840">
        <v>-0.1011758</v>
      </c>
    </row>
    <row r="1841" spans="1:18">
      <c r="A1841">
        <f t="shared" si="28"/>
        <v>17.406500000000001</v>
      </c>
      <c r="B1841">
        <v>17406.5</v>
      </c>
      <c r="C1841">
        <v>0</v>
      </c>
      <c r="D1841">
        <v>0.1026691</v>
      </c>
      <c r="E1841">
        <v>0.1026691</v>
      </c>
      <c r="F1841">
        <v>-0.1026691</v>
      </c>
      <c r="G1841">
        <v>0</v>
      </c>
      <c r="H1841">
        <v>7.0441630000000005E-2</v>
      </c>
      <c r="I1841">
        <v>7.0441630000000005E-2</v>
      </c>
      <c r="J1841">
        <v>-7.0441630000000005E-2</v>
      </c>
      <c r="K1841">
        <v>0</v>
      </c>
      <c r="L1841">
        <v>9.4501500000000002E-2</v>
      </c>
      <c r="M1841">
        <v>9.4501500000000002E-2</v>
      </c>
      <c r="N1841">
        <v>-9.4501500000000002E-2</v>
      </c>
      <c r="O1841">
        <v>1</v>
      </c>
      <c r="P1841">
        <v>0.10102460000000001</v>
      </c>
      <c r="Q1841">
        <v>0.10102460000000001</v>
      </c>
      <c r="R1841">
        <v>0.89897539999999998</v>
      </c>
    </row>
    <row r="1842" spans="1:18">
      <c r="A1842">
        <f t="shared" si="28"/>
        <v>17.416499999999999</v>
      </c>
      <c r="B1842">
        <v>17416.5</v>
      </c>
      <c r="C1842">
        <v>0</v>
      </c>
      <c r="D1842">
        <v>0.1025302</v>
      </c>
      <c r="E1842">
        <v>0.1025302</v>
      </c>
      <c r="F1842">
        <v>-0.1025302</v>
      </c>
      <c r="G1842">
        <v>0</v>
      </c>
      <c r="H1842">
        <v>7.0348560000000004E-2</v>
      </c>
      <c r="I1842">
        <v>7.0348560000000004E-2</v>
      </c>
      <c r="J1842">
        <v>-7.0348560000000004E-2</v>
      </c>
      <c r="K1842">
        <v>0</v>
      </c>
      <c r="L1842">
        <v>9.4360050000000001E-2</v>
      </c>
      <c r="M1842">
        <v>9.4360050000000001E-2</v>
      </c>
      <c r="N1842">
        <v>-9.4360050000000001E-2</v>
      </c>
      <c r="O1842">
        <v>0</v>
      </c>
      <c r="P1842">
        <v>0.1008735</v>
      </c>
      <c r="Q1842">
        <v>0.1008735</v>
      </c>
      <c r="R1842">
        <v>-0.1008735</v>
      </c>
    </row>
    <row r="1843" spans="1:18">
      <c r="A1843">
        <f t="shared" si="28"/>
        <v>17.426500000000001</v>
      </c>
      <c r="B1843">
        <v>17426.5</v>
      </c>
      <c r="C1843">
        <v>0</v>
      </c>
      <c r="D1843">
        <v>0.1023915</v>
      </c>
      <c r="E1843">
        <v>0.1023915</v>
      </c>
      <c r="F1843">
        <v>-0.1023915</v>
      </c>
      <c r="G1843">
        <v>0</v>
      </c>
      <c r="H1843">
        <v>7.025555E-2</v>
      </c>
      <c r="I1843">
        <v>7.025555E-2</v>
      </c>
      <c r="J1843">
        <v>-7.025555E-2</v>
      </c>
      <c r="K1843">
        <v>0</v>
      </c>
      <c r="L1843">
        <v>9.4218670000000004E-2</v>
      </c>
      <c r="M1843">
        <v>9.4218670000000004E-2</v>
      </c>
      <c r="N1843">
        <v>-9.4218670000000004E-2</v>
      </c>
      <c r="O1843">
        <v>0</v>
      </c>
      <c r="P1843">
        <v>0.1007224</v>
      </c>
      <c r="Q1843">
        <v>0.1007224</v>
      </c>
      <c r="R1843">
        <v>-0.1007224</v>
      </c>
    </row>
    <row r="1844" spans="1:18">
      <c r="A1844">
        <f t="shared" si="28"/>
        <v>17.436499999999999</v>
      </c>
      <c r="B1844">
        <v>17436.5</v>
      </c>
      <c r="C1844">
        <v>0</v>
      </c>
      <c r="D1844">
        <v>0.1022528</v>
      </c>
      <c r="E1844">
        <v>0.1022528</v>
      </c>
      <c r="F1844">
        <v>-0.1022528</v>
      </c>
      <c r="G1844">
        <v>0</v>
      </c>
      <c r="H1844">
        <v>7.0162589999999997E-2</v>
      </c>
      <c r="I1844">
        <v>7.0162589999999997E-2</v>
      </c>
      <c r="J1844">
        <v>-7.0162589999999997E-2</v>
      </c>
      <c r="K1844">
        <v>0</v>
      </c>
      <c r="L1844">
        <v>9.407741E-2</v>
      </c>
      <c r="M1844">
        <v>9.407741E-2</v>
      </c>
      <c r="N1844">
        <v>-9.407741E-2</v>
      </c>
      <c r="O1844">
        <v>0</v>
      </c>
      <c r="P1844">
        <v>0.10057149999999999</v>
      </c>
      <c r="Q1844">
        <v>0.10057149999999999</v>
      </c>
      <c r="R1844">
        <v>-0.10057149999999999</v>
      </c>
    </row>
    <row r="1845" spans="1:18">
      <c r="A1845">
        <f t="shared" si="28"/>
        <v>17.4465</v>
      </c>
      <c r="B1845">
        <v>17446.5</v>
      </c>
      <c r="C1845">
        <v>0</v>
      </c>
      <c r="D1845">
        <v>0.10211430000000001</v>
      </c>
      <c r="E1845">
        <v>0.10211430000000001</v>
      </c>
      <c r="F1845">
        <v>-0.10211430000000001</v>
      </c>
      <c r="G1845">
        <v>0</v>
      </c>
      <c r="H1845">
        <v>7.0069699999999999E-2</v>
      </c>
      <c r="I1845">
        <v>7.0069699999999999E-2</v>
      </c>
      <c r="J1845">
        <v>-7.0069699999999999E-2</v>
      </c>
      <c r="K1845">
        <v>0</v>
      </c>
      <c r="L1845">
        <v>9.3936259999999994E-2</v>
      </c>
      <c r="M1845">
        <v>9.3936259999999994E-2</v>
      </c>
      <c r="N1845">
        <v>-9.3936259999999994E-2</v>
      </c>
      <c r="O1845">
        <v>0</v>
      </c>
      <c r="P1845">
        <v>0.1004207</v>
      </c>
      <c r="Q1845">
        <v>0.1004207</v>
      </c>
      <c r="R1845">
        <v>-0.1004207</v>
      </c>
    </row>
    <row r="1846" spans="1:18">
      <c r="A1846">
        <f t="shared" si="28"/>
        <v>17.456500000000002</v>
      </c>
      <c r="B1846">
        <v>17456.5</v>
      </c>
      <c r="C1846">
        <v>0</v>
      </c>
      <c r="D1846">
        <v>0.10197589999999999</v>
      </c>
      <c r="E1846">
        <v>0.10197589999999999</v>
      </c>
      <c r="F1846">
        <v>-0.10197589999999999</v>
      </c>
      <c r="G1846">
        <v>0</v>
      </c>
      <c r="H1846">
        <v>6.9976869999999997E-2</v>
      </c>
      <c r="I1846">
        <v>6.9976869999999997E-2</v>
      </c>
      <c r="J1846">
        <v>-6.9976869999999997E-2</v>
      </c>
      <c r="K1846">
        <v>0</v>
      </c>
      <c r="L1846">
        <v>9.3795180000000006E-2</v>
      </c>
      <c r="M1846">
        <v>9.3795180000000006E-2</v>
      </c>
      <c r="N1846">
        <v>-9.3795180000000006E-2</v>
      </c>
      <c r="O1846">
        <v>0</v>
      </c>
      <c r="P1846">
        <v>0.1002699</v>
      </c>
      <c r="Q1846">
        <v>0.1002699</v>
      </c>
      <c r="R1846">
        <v>-0.1002699</v>
      </c>
    </row>
    <row r="1847" spans="1:18">
      <c r="A1847">
        <f t="shared" si="28"/>
        <v>17.4665</v>
      </c>
      <c r="B1847">
        <v>17466.5</v>
      </c>
      <c r="C1847">
        <v>0</v>
      </c>
      <c r="D1847">
        <v>0.1018375</v>
      </c>
      <c r="E1847">
        <v>0.1018375</v>
      </c>
      <c r="F1847">
        <v>-0.1018375</v>
      </c>
      <c r="G1847">
        <v>0</v>
      </c>
      <c r="H1847">
        <v>6.9884119999999994E-2</v>
      </c>
      <c r="I1847">
        <v>6.9884119999999994E-2</v>
      </c>
      <c r="J1847">
        <v>-6.9884119999999994E-2</v>
      </c>
      <c r="K1847">
        <v>0</v>
      </c>
      <c r="L1847">
        <v>9.3654219999999996E-2</v>
      </c>
      <c r="M1847">
        <v>9.3654219999999996E-2</v>
      </c>
      <c r="N1847">
        <v>-9.3654219999999996E-2</v>
      </c>
      <c r="O1847">
        <v>0</v>
      </c>
      <c r="P1847">
        <v>0.10011929999999999</v>
      </c>
      <c r="Q1847">
        <v>0.10011929999999999</v>
      </c>
      <c r="R1847">
        <v>-0.10011929999999999</v>
      </c>
    </row>
    <row r="1848" spans="1:18">
      <c r="A1848">
        <f t="shared" si="28"/>
        <v>17.476500000000001</v>
      </c>
      <c r="B1848">
        <v>17476.5</v>
      </c>
      <c r="C1848">
        <v>0</v>
      </c>
      <c r="D1848">
        <v>0.1016992</v>
      </c>
      <c r="E1848">
        <v>0.1016992</v>
      </c>
      <c r="F1848">
        <v>-0.1016992</v>
      </c>
      <c r="G1848">
        <v>0</v>
      </c>
      <c r="H1848">
        <v>6.9791409999999998E-2</v>
      </c>
      <c r="I1848">
        <v>6.9791409999999998E-2</v>
      </c>
      <c r="J1848">
        <v>-6.9791409999999998E-2</v>
      </c>
      <c r="K1848">
        <v>0</v>
      </c>
      <c r="L1848">
        <v>9.3513369999999998E-2</v>
      </c>
      <c r="M1848">
        <v>9.3513369999999998E-2</v>
      </c>
      <c r="N1848">
        <v>-9.3513369999999998E-2</v>
      </c>
      <c r="O1848">
        <v>0</v>
      </c>
      <c r="P1848">
        <v>9.9968730000000006E-2</v>
      </c>
      <c r="Q1848">
        <v>9.9968730000000006E-2</v>
      </c>
      <c r="R1848">
        <v>-9.9968730000000006E-2</v>
      </c>
    </row>
    <row r="1849" spans="1:18">
      <c r="A1849">
        <f t="shared" si="28"/>
        <v>17.486499999999999</v>
      </c>
      <c r="B1849">
        <v>17486.5</v>
      </c>
      <c r="C1849">
        <v>0</v>
      </c>
      <c r="D1849">
        <v>0.1015611</v>
      </c>
      <c r="E1849">
        <v>0.1015611</v>
      </c>
      <c r="F1849">
        <v>-0.1015611</v>
      </c>
      <c r="G1849">
        <v>0</v>
      </c>
      <c r="H1849">
        <v>6.9698780000000002E-2</v>
      </c>
      <c r="I1849">
        <v>6.9698780000000002E-2</v>
      </c>
      <c r="J1849">
        <v>-6.9698780000000002E-2</v>
      </c>
      <c r="K1849">
        <v>0</v>
      </c>
      <c r="L1849">
        <v>9.3372640000000007E-2</v>
      </c>
      <c r="M1849">
        <v>9.3372640000000007E-2</v>
      </c>
      <c r="N1849">
        <v>-9.3372640000000007E-2</v>
      </c>
      <c r="O1849">
        <v>0</v>
      </c>
      <c r="P1849">
        <v>9.981835E-2</v>
      </c>
      <c r="Q1849">
        <v>9.981835E-2</v>
      </c>
      <c r="R1849">
        <v>-9.981835E-2</v>
      </c>
    </row>
    <row r="1850" spans="1:18">
      <c r="A1850">
        <f t="shared" si="28"/>
        <v>17.496500000000001</v>
      </c>
      <c r="B1850">
        <v>17496.5</v>
      </c>
      <c r="C1850">
        <v>1</v>
      </c>
      <c r="D1850">
        <v>0.101423</v>
      </c>
      <c r="E1850">
        <v>0.101423</v>
      </c>
      <c r="F1850">
        <v>0.89857699999999996</v>
      </c>
      <c r="G1850">
        <v>0</v>
      </c>
      <c r="H1850">
        <v>6.9606180000000004E-2</v>
      </c>
      <c r="I1850">
        <v>6.9606180000000004E-2</v>
      </c>
      <c r="J1850">
        <v>-6.9606180000000004E-2</v>
      </c>
      <c r="K1850">
        <v>0</v>
      </c>
      <c r="L1850">
        <v>9.3231919999999996E-2</v>
      </c>
      <c r="M1850">
        <v>9.3231919999999996E-2</v>
      </c>
      <c r="N1850">
        <v>-9.3231919999999996E-2</v>
      </c>
      <c r="O1850">
        <v>0</v>
      </c>
      <c r="P1850">
        <v>9.9668090000000001E-2</v>
      </c>
      <c r="Q1850">
        <v>9.9668090000000001E-2</v>
      </c>
      <c r="R1850">
        <v>-9.9668090000000001E-2</v>
      </c>
    </row>
    <row r="1851" spans="1:18">
      <c r="A1851">
        <f t="shared" si="28"/>
        <v>17.506499999999999</v>
      </c>
      <c r="B1851">
        <v>17506.5</v>
      </c>
      <c r="C1851">
        <v>0</v>
      </c>
      <c r="D1851">
        <v>0.101285</v>
      </c>
      <c r="E1851">
        <v>0.101285</v>
      </c>
      <c r="F1851">
        <v>-0.101285</v>
      </c>
      <c r="G1851">
        <v>0</v>
      </c>
      <c r="H1851">
        <v>6.9513679999999994E-2</v>
      </c>
      <c r="I1851">
        <v>6.9513679999999994E-2</v>
      </c>
      <c r="J1851">
        <v>-6.9513679999999994E-2</v>
      </c>
      <c r="K1851">
        <v>0</v>
      </c>
      <c r="L1851">
        <v>9.3091370000000007E-2</v>
      </c>
      <c r="M1851">
        <v>9.3091370000000007E-2</v>
      </c>
      <c r="N1851">
        <v>-9.3091370000000007E-2</v>
      </c>
      <c r="O1851">
        <v>0</v>
      </c>
      <c r="P1851">
        <v>9.9517880000000003E-2</v>
      </c>
      <c r="Q1851">
        <v>9.9517880000000003E-2</v>
      </c>
      <c r="R1851">
        <v>-9.9517880000000003E-2</v>
      </c>
    </row>
    <row r="1852" spans="1:18">
      <c r="A1852">
        <f t="shared" si="28"/>
        <v>17.516500000000001</v>
      </c>
      <c r="B1852">
        <v>17516.5</v>
      </c>
      <c r="C1852">
        <v>0</v>
      </c>
      <c r="D1852">
        <v>0.1011471</v>
      </c>
      <c r="E1852">
        <v>0.1011471</v>
      </c>
      <c r="F1852">
        <v>-0.1011471</v>
      </c>
      <c r="G1852">
        <v>0</v>
      </c>
      <c r="H1852">
        <v>6.942123E-2</v>
      </c>
      <c r="I1852">
        <v>6.942123E-2</v>
      </c>
      <c r="J1852">
        <v>-6.942123E-2</v>
      </c>
      <c r="K1852">
        <v>0</v>
      </c>
      <c r="L1852">
        <v>9.2950939999999996E-2</v>
      </c>
      <c r="M1852">
        <v>9.2950939999999996E-2</v>
      </c>
      <c r="N1852">
        <v>-9.2950939999999996E-2</v>
      </c>
      <c r="O1852">
        <v>0</v>
      </c>
      <c r="P1852">
        <v>9.9367800000000006E-2</v>
      </c>
      <c r="Q1852">
        <v>9.9367800000000006E-2</v>
      </c>
      <c r="R1852">
        <v>-9.9367800000000006E-2</v>
      </c>
    </row>
    <row r="1853" spans="1:18">
      <c r="A1853">
        <f t="shared" si="28"/>
        <v>17.526499999999999</v>
      </c>
      <c r="B1853">
        <v>17526.5</v>
      </c>
      <c r="C1853">
        <v>0</v>
      </c>
      <c r="D1853">
        <v>0.1010093</v>
      </c>
      <c r="E1853">
        <v>0.1010093</v>
      </c>
      <c r="F1853">
        <v>-0.1010093</v>
      </c>
      <c r="G1853">
        <v>0</v>
      </c>
      <c r="H1853">
        <v>6.9328840000000003E-2</v>
      </c>
      <c r="I1853">
        <v>6.9328840000000003E-2</v>
      </c>
      <c r="J1853">
        <v>-6.9328840000000003E-2</v>
      </c>
      <c r="K1853">
        <v>0</v>
      </c>
      <c r="L1853">
        <v>9.2810509999999999E-2</v>
      </c>
      <c r="M1853">
        <v>9.2810509999999999E-2</v>
      </c>
      <c r="N1853">
        <v>-9.2810509999999999E-2</v>
      </c>
      <c r="O1853">
        <v>0</v>
      </c>
      <c r="P1853">
        <v>9.9217769999999997E-2</v>
      </c>
      <c r="Q1853">
        <v>9.9217769999999997E-2</v>
      </c>
      <c r="R1853">
        <v>-9.9217769999999997E-2</v>
      </c>
    </row>
    <row r="1854" spans="1:18">
      <c r="A1854">
        <f t="shared" si="28"/>
        <v>17.5365</v>
      </c>
      <c r="B1854">
        <v>17536.5</v>
      </c>
      <c r="C1854">
        <v>0</v>
      </c>
      <c r="D1854">
        <v>0.10087160000000001</v>
      </c>
      <c r="E1854">
        <v>0.10087160000000001</v>
      </c>
      <c r="F1854">
        <v>-0.10087160000000001</v>
      </c>
      <c r="G1854">
        <v>0</v>
      </c>
      <c r="H1854">
        <v>6.9236519999999996E-2</v>
      </c>
      <c r="I1854">
        <v>6.9236519999999996E-2</v>
      </c>
      <c r="J1854">
        <v>-6.9236519999999996E-2</v>
      </c>
      <c r="K1854">
        <v>0</v>
      </c>
      <c r="L1854">
        <v>9.2670260000000004E-2</v>
      </c>
      <c r="M1854">
        <v>9.2670260000000004E-2</v>
      </c>
      <c r="N1854">
        <v>-9.2670260000000004E-2</v>
      </c>
      <c r="O1854">
        <v>0</v>
      </c>
      <c r="P1854">
        <v>9.9067929999999998E-2</v>
      </c>
      <c r="Q1854">
        <v>9.9067929999999998E-2</v>
      </c>
      <c r="R1854">
        <v>-9.9067929999999998E-2</v>
      </c>
    </row>
    <row r="1855" spans="1:18">
      <c r="A1855">
        <f t="shared" si="28"/>
        <v>17.546500000000002</v>
      </c>
      <c r="B1855">
        <v>17546.5</v>
      </c>
      <c r="C1855">
        <v>0</v>
      </c>
      <c r="D1855">
        <v>0.1007339</v>
      </c>
      <c r="E1855">
        <v>0.1007339</v>
      </c>
      <c r="F1855">
        <v>-0.1007339</v>
      </c>
      <c r="G1855">
        <v>0</v>
      </c>
      <c r="H1855">
        <v>6.9144250000000004E-2</v>
      </c>
      <c r="I1855">
        <v>6.9144250000000004E-2</v>
      </c>
      <c r="J1855">
        <v>-6.9144250000000004E-2</v>
      </c>
      <c r="K1855">
        <v>0</v>
      </c>
      <c r="L1855">
        <v>9.2530130000000002E-2</v>
      </c>
      <c r="M1855">
        <v>9.2530130000000002E-2</v>
      </c>
      <c r="N1855">
        <v>-9.2530130000000002E-2</v>
      </c>
      <c r="O1855">
        <v>1</v>
      </c>
      <c r="P1855">
        <v>9.8918080000000005E-2</v>
      </c>
      <c r="Q1855">
        <v>9.8918080000000005E-2</v>
      </c>
      <c r="R1855">
        <v>0.90108189999999999</v>
      </c>
    </row>
    <row r="1856" spans="1:18">
      <c r="A1856">
        <f t="shared" si="28"/>
        <v>17.5565</v>
      </c>
      <c r="B1856">
        <v>17556.5</v>
      </c>
      <c r="C1856">
        <v>0</v>
      </c>
      <c r="D1856">
        <v>0.1005964</v>
      </c>
      <c r="E1856">
        <v>0.1005964</v>
      </c>
      <c r="F1856">
        <v>-0.1005964</v>
      </c>
      <c r="G1856">
        <v>0</v>
      </c>
      <c r="H1856">
        <v>6.9052039999999995E-2</v>
      </c>
      <c r="I1856">
        <v>6.9052039999999995E-2</v>
      </c>
      <c r="J1856">
        <v>-6.9052039999999995E-2</v>
      </c>
      <c r="K1856">
        <v>0</v>
      </c>
      <c r="L1856">
        <v>9.239E-2</v>
      </c>
      <c r="M1856">
        <v>9.239E-2</v>
      </c>
      <c r="N1856">
        <v>-9.239E-2</v>
      </c>
      <c r="O1856">
        <v>0</v>
      </c>
      <c r="P1856">
        <v>9.8768410000000001E-2</v>
      </c>
      <c r="Q1856">
        <v>9.8768410000000001E-2</v>
      </c>
      <c r="R1856">
        <v>-9.8768410000000001E-2</v>
      </c>
    </row>
    <row r="1857" spans="1:18">
      <c r="A1857">
        <f t="shared" si="28"/>
        <v>17.566500000000001</v>
      </c>
      <c r="B1857">
        <v>17566.5</v>
      </c>
      <c r="C1857">
        <v>0</v>
      </c>
      <c r="D1857">
        <v>0.10045900000000001</v>
      </c>
      <c r="E1857">
        <v>0.10045900000000001</v>
      </c>
      <c r="F1857">
        <v>-0.10045900000000001</v>
      </c>
      <c r="G1857">
        <v>0</v>
      </c>
      <c r="H1857">
        <v>6.8959889999999996E-2</v>
      </c>
      <c r="I1857">
        <v>6.8959889999999996E-2</v>
      </c>
      <c r="J1857">
        <v>-6.8959889999999996E-2</v>
      </c>
      <c r="K1857">
        <v>0</v>
      </c>
      <c r="L1857">
        <v>9.225005E-2</v>
      </c>
      <c r="M1857">
        <v>9.225005E-2</v>
      </c>
      <c r="N1857">
        <v>-9.225005E-2</v>
      </c>
      <c r="O1857">
        <v>0</v>
      </c>
      <c r="P1857">
        <v>9.8618810000000001E-2</v>
      </c>
      <c r="Q1857">
        <v>9.8618810000000001E-2</v>
      </c>
      <c r="R1857">
        <v>-9.8618810000000001E-2</v>
      </c>
    </row>
    <row r="1858" spans="1:18">
      <c r="A1858">
        <f t="shared" si="28"/>
        <v>17.576499999999999</v>
      </c>
      <c r="B1858">
        <v>17576.5</v>
      </c>
      <c r="C1858">
        <v>1</v>
      </c>
      <c r="D1858">
        <v>0.1003217</v>
      </c>
      <c r="E1858">
        <v>0.1003217</v>
      </c>
      <c r="F1858">
        <v>0.89967830000000004</v>
      </c>
      <c r="G1858">
        <v>0</v>
      </c>
      <c r="H1858">
        <v>6.8867830000000005E-2</v>
      </c>
      <c r="I1858">
        <v>6.8867830000000005E-2</v>
      </c>
      <c r="J1858">
        <v>-6.8867830000000005E-2</v>
      </c>
      <c r="K1858">
        <v>0</v>
      </c>
      <c r="L1858">
        <v>9.2110220000000007E-2</v>
      </c>
      <c r="M1858">
        <v>9.2110220000000007E-2</v>
      </c>
      <c r="N1858">
        <v>-9.2110220000000007E-2</v>
      </c>
      <c r="O1858">
        <v>0</v>
      </c>
      <c r="P1858">
        <v>9.8469379999999995E-2</v>
      </c>
      <c r="Q1858">
        <v>9.8469379999999995E-2</v>
      </c>
      <c r="R1858">
        <v>-9.8469379999999995E-2</v>
      </c>
    </row>
    <row r="1859" spans="1:18">
      <c r="A1859">
        <f t="shared" si="28"/>
        <v>17.586500000000001</v>
      </c>
      <c r="B1859">
        <v>17586.5</v>
      </c>
      <c r="C1859">
        <v>0</v>
      </c>
      <c r="D1859">
        <v>0.10018440000000001</v>
      </c>
      <c r="E1859">
        <v>0.10018440000000001</v>
      </c>
      <c r="F1859">
        <v>-0.10018440000000001</v>
      </c>
      <c r="G1859">
        <v>0</v>
      </c>
      <c r="H1859">
        <v>6.8775829999999996E-2</v>
      </c>
      <c r="I1859">
        <v>6.8775829999999996E-2</v>
      </c>
      <c r="J1859">
        <v>-6.8775829999999996E-2</v>
      </c>
      <c r="K1859">
        <v>0</v>
      </c>
      <c r="L1859">
        <v>9.1970380000000004E-2</v>
      </c>
      <c r="M1859">
        <v>9.1970380000000004E-2</v>
      </c>
      <c r="N1859">
        <v>-9.1970380000000004E-2</v>
      </c>
      <c r="O1859">
        <v>0</v>
      </c>
      <c r="P1859">
        <v>9.8320009999999999E-2</v>
      </c>
      <c r="Q1859">
        <v>9.8320009999999999E-2</v>
      </c>
      <c r="R1859">
        <v>-9.8320009999999999E-2</v>
      </c>
    </row>
    <row r="1860" spans="1:18">
      <c r="A1860">
        <f t="shared" si="28"/>
        <v>17.596499999999999</v>
      </c>
      <c r="B1860">
        <v>17596.5</v>
      </c>
      <c r="C1860">
        <v>0</v>
      </c>
      <c r="D1860">
        <v>0.1000472</v>
      </c>
      <c r="E1860">
        <v>0.1000472</v>
      </c>
      <c r="F1860">
        <v>-0.1000472</v>
      </c>
      <c r="G1860">
        <v>0</v>
      </c>
      <c r="H1860">
        <v>6.8683859999999999E-2</v>
      </c>
      <c r="I1860">
        <v>6.8683859999999999E-2</v>
      </c>
      <c r="J1860">
        <v>-6.8683859999999999E-2</v>
      </c>
      <c r="K1860">
        <v>0</v>
      </c>
      <c r="L1860">
        <v>9.1830729999999999E-2</v>
      </c>
      <c r="M1860">
        <v>9.1830729999999999E-2</v>
      </c>
      <c r="N1860">
        <v>-9.1830729999999999E-2</v>
      </c>
      <c r="O1860">
        <v>1</v>
      </c>
      <c r="P1860">
        <v>9.8170759999999996E-2</v>
      </c>
      <c r="Q1860">
        <v>9.8170759999999996E-2</v>
      </c>
      <c r="R1860">
        <v>0.9018292</v>
      </c>
    </row>
    <row r="1861" spans="1:18">
      <c r="A1861">
        <f t="shared" si="28"/>
        <v>17.6065</v>
      </c>
      <c r="B1861">
        <v>17606.5</v>
      </c>
      <c r="C1861">
        <v>0</v>
      </c>
      <c r="D1861">
        <v>9.9910139999999995E-2</v>
      </c>
      <c r="E1861">
        <v>9.9910139999999995E-2</v>
      </c>
      <c r="F1861">
        <v>-9.9910139999999995E-2</v>
      </c>
      <c r="G1861">
        <v>0</v>
      </c>
      <c r="H1861">
        <v>6.8591979999999997E-2</v>
      </c>
      <c r="I1861">
        <v>6.8591979999999997E-2</v>
      </c>
      <c r="J1861">
        <v>-6.8591979999999997E-2</v>
      </c>
      <c r="K1861">
        <v>0</v>
      </c>
      <c r="L1861">
        <v>9.16912E-2</v>
      </c>
      <c r="M1861">
        <v>9.16912E-2</v>
      </c>
      <c r="N1861">
        <v>-9.16912E-2</v>
      </c>
      <c r="O1861">
        <v>0</v>
      </c>
      <c r="P1861">
        <v>9.8021629999999998E-2</v>
      </c>
      <c r="Q1861">
        <v>9.8021629999999998E-2</v>
      </c>
      <c r="R1861">
        <v>-9.8021629999999998E-2</v>
      </c>
    </row>
    <row r="1862" spans="1:18">
      <c r="A1862">
        <f t="shared" ref="A1862:A1925" si="29">B1862*0.001</f>
        <v>17.616500000000002</v>
      </c>
      <c r="B1862">
        <v>17616.5</v>
      </c>
      <c r="C1862">
        <v>0</v>
      </c>
      <c r="D1862">
        <v>9.9773230000000004E-2</v>
      </c>
      <c r="E1862">
        <v>9.9773230000000004E-2</v>
      </c>
      <c r="F1862">
        <v>-9.9773230000000004E-2</v>
      </c>
      <c r="G1862">
        <v>0</v>
      </c>
      <c r="H1862">
        <v>6.8500160000000004E-2</v>
      </c>
      <c r="I1862">
        <v>6.8500160000000004E-2</v>
      </c>
      <c r="J1862">
        <v>-6.8500160000000004E-2</v>
      </c>
      <c r="K1862">
        <v>0</v>
      </c>
      <c r="L1862">
        <v>9.1551660000000007E-2</v>
      </c>
      <c r="M1862">
        <v>9.1551660000000007E-2</v>
      </c>
      <c r="N1862">
        <v>-9.1551660000000007E-2</v>
      </c>
      <c r="O1862">
        <v>0</v>
      </c>
      <c r="P1862">
        <v>9.7872559999999997E-2</v>
      </c>
      <c r="Q1862">
        <v>9.7872559999999997E-2</v>
      </c>
      <c r="R1862">
        <v>-9.7872559999999997E-2</v>
      </c>
    </row>
    <row r="1863" spans="1:18">
      <c r="A1863">
        <f t="shared" si="29"/>
        <v>17.6265</v>
      </c>
      <c r="B1863">
        <v>17626.5</v>
      </c>
      <c r="C1863">
        <v>0</v>
      </c>
      <c r="D1863">
        <v>9.963632E-2</v>
      </c>
      <c r="E1863">
        <v>9.963632E-2</v>
      </c>
      <c r="F1863">
        <v>-9.963632E-2</v>
      </c>
      <c r="G1863">
        <v>1</v>
      </c>
      <c r="H1863">
        <v>6.8408399999999994E-2</v>
      </c>
      <c r="I1863">
        <v>6.8408399999999994E-2</v>
      </c>
      <c r="J1863">
        <v>0.93159159999999996</v>
      </c>
      <c r="K1863">
        <v>0</v>
      </c>
      <c r="L1863">
        <v>9.1412309999999997E-2</v>
      </c>
      <c r="M1863">
        <v>9.1412309999999997E-2</v>
      </c>
      <c r="N1863">
        <v>-9.1412309999999997E-2</v>
      </c>
      <c r="O1863">
        <v>0</v>
      </c>
      <c r="P1863">
        <v>9.7723660000000004E-2</v>
      </c>
      <c r="Q1863">
        <v>9.7723660000000004E-2</v>
      </c>
      <c r="R1863">
        <v>-9.7723660000000004E-2</v>
      </c>
    </row>
    <row r="1864" spans="1:18">
      <c r="A1864">
        <f t="shared" si="29"/>
        <v>17.636500000000002</v>
      </c>
      <c r="B1864">
        <v>17636.5</v>
      </c>
      <c r="C1864">
        <v>0</v>
      </c>
      <c r="D1864">
        <v>9.9499519999999994E-2</v>
      </c>
      <c r="E1864">
        <v>9.9499519999999994E-2</v>
      </c>
      <c r="F1864">
        <v>-9.9499519999999994E-2</v>
      </c>
      <c r="G1864">
        <v>0</v>
      </c>
      <c r="H1864">
        <v>6.8316699999999994E-2</v>
      </c>
      <c r="I1864">
        <v>6.8316699999999994E-2</v>
      </c>
      <c r="J1864">
        <v>-6.8316699999999994E-2</v>
      </c>
      <c r="K1864">
        <v>0</v>
      </c>
      <c r="L1864">
        <v>9.1273069999999998E-2</v>
      </c>
      <c r="M1864">
        <v>9.1273069999999998E-2</v>
      </c>
      <c r="N1864">
        <v>-9.1273069999999998E-2</v>
      </c>
      <c r="O1864">
        <v>1</v>
      </c>
      <c r="P1864">
        <v>9.7574770000000005E-2</v>
      </c>
      <c r="Q1864">
        <v>9.7574770000000005E-2</v>
      </c>
      <c r="R1864">
        <v>0.90242520000000004</v>
      </c>
    </row>
    <row r="1865" spans="1:18">
      <c r="A1865">
        <f t="shared" si="29"/>
        <v>17.6465</v>
      </c>
      <c r="B1865">
        <v>17646.5</v>
      </c>
      <c r="C1865">
        <v>0</v>
      </c>
      <c r="D1865">
        <v>9.9362790000000006E-2</v>
      </c>
      <c r="E1865">
        <v>9.9362790000000006E-2</v>
      </c>
      <c r="F1865">
        <v>-9.9362790000000006E-2</v>
      </c>
      <c r="G1865">
        <v>0</v>
      </c>
      <c r="H1865">
        <v>6.8225030000000006E-2</v>
      </c>
      <c r="I1865">
        <v>6.8225030000000006E-2</v>
      </c>
      <c r="J1865">
        <v>-6.8225030000000006E-2</v>
      </c>
      <c r="K1865">
        <v>0</v>
      </c>
      <c r="L1865">
        <v>9.1133889999999995E-2</v>
      </c>
      <c r="M1865">
        <v>9.1133889999999995E-2</v>
      </c>
      <c r="N1865">
        <v>-9.1133889999999995E-2</v>
      </c>
      <c r="O1865">
        <v>0</v>
      </c>
      <c r="P1865">
        <v>9.7426059999999995E-2</v>
      </c>
      <c r="Q1865">
        <v>9.7426059999999995E-2</v>
      </c>
      <c r="R1865">
        <v>-9.7426059999999995E-2</v>
      </c>
    </row>
    <row r="1866" spans="1:18">
      <c r="A1866">
        <f t="shared" si="29"/>
        <v>17.656500000000001</v>
      </c>
      <c r="B1866">
        <v>17656.5</v>
      </c>
      <c r="C1866">
        <v>0</v>
      </c>
      <c r="D1866">
        <v>9.9226239999999993E-2</v>
      </c>
      <c r="E1866">
        <v>9.9226239999999993E-2</v>
      </c>
      <c r="F1866">
        <v>-9.9226239999999993E-2</v>
      </c>
      <c r="G1866">
        <v>0</v>
      </c>
      <c r="H1866">
        <v>6.8133470000000002E-2</v>
      </c>
      <c r="I1866">
        <v>6.8133470000000002E-2</v>
      </c>
      <c r="J1866">
        <v>-6.8133470000000002E-2</v>
      </c>
      <c r="K1866">
        <v>0</v>
      </c>
      <c r="L1866">
        <v>9.0994779999999997E-2</v>
      </c>
      <c r="M1866">
        <v>9.0994779999999997E-2</v>
      </c>
      <c r="N1866">
        <v>-9.0994779999999997E-2</v>
      </c>
      <c r="O1866">
        <v>0</v>
      </c>
      <c r="P1866">
        <v>9.72774E-2</v>
      </c>
      <c r="Q1866">
        <v>9.72774E-2</v>
      </c>
      <c r="R1866">
        <v>-9.72774E-2</v>
      </c>
    </row>
    <row r="1867" spans="1:18">
      <c r="A1867">
        <f t="shared" si="29"/>
        <v>17.666499999999999</v>
      </c>
      <c r="B1867">
        <v>17666.5</v>
      </c>
      <c r="C1867">
        <v>0</v>
      </c>
      <c r="D1867">
        <v>9.9089739999999996E-2</v>
      </c>
      <c r="E1867">
        <v>9.9089739999999996E-2</v>
      </c>
      <c r="F1867">
        <v>-9.9089739999999996E-2</v>
      </c>
      <c r="G1867">
        <v>0</v>
      </c>
      <c r="H1867">
        <v>6.8041950000000004E-2</v>
      </c>
      <c r="I1867">
        <v>6.8041950000000004E-2</v>
      </c>
      <c r="J1867">
        <v>-6.8041950000000004E-2</v>
      </c>
      <c r="K1867">
        <v>0</v>
      </c>
      <c r="L1867">
        <v>9.0855839999999993E-2</v>
      </c>
      <c r="M1867">
        <v>9.0855839999999993E-2</v>
      </c>
      <c r="N1867">
        <v>-9.0855839999999993E-2</v>
      </c>
      <c r="O1867">
        <v>0</v>
      </c>
      <c r="P1867">
        <v>9.7128930000000002E-2</v>
      </c>
      <c r="Q1867">
        <v>9.7128930000000002E-2</v>
      </c>
      <c r="R1867">
        <v>-9.7128930000000002E-2</v>
      </c>
    </row>
    <row r="1868" spans="1:18">
      <c r="A1868">
        <f t="shared" si="29"/>
        <v>17.676500000000001</v>
      </c>
      <c r="B1868">
        <v>17676.5</v>
      </c>
      <c r="C1868">
        <v>0</v>
      </c>
      <c r="D1868">
        <v>9.8953250000000006E-2</v>
      </c>
      <c r="E1868">
        <v>9.8953250000000006E-2</v>
      </c>
      <c r="F1868">
        <v>-9.8953250000000006E-2</v>
      </c>
      <c r="G1868">
        <v>0</v>
      </c>
      <c r="H1868">
        <v>6.7950490000000002E-2</v>
      </c>
      <c r="I1868">
        <v>6.7950490000000002E-2</v>
      </c>
      <c r="J1868">
        <v>-6.7950490000000002E-2</v>
      </c>
      <c r="K1868">
        <v>0</v>
      </c>
      <c r="L1868">
        <v>9.0716959999999999E-2</v>
      </c>
      <c r="M1868">
        <v>9.0716959999999999E-2</v>
      </c>
      <c r="N1868">
        <v>-9.0716959999999999E-2</v>
      </c>
      <c r="O1868">
        <v>1</v>
      </c>
      <c r="P1868">
        <v>9.6980449999999996E-2</v>
      </c>
      <c r="Q1868">
        <v>9.6980449999999996E-2</v>
      </c>
      <c r="R1868">
        <v>0.90301949999999997</v>
      </c>
    </row>
    <row r="1869" spans="1:18">
      <c r="A1869">
        <f t="shared" si="29"/>
        <v>17.686499999999999</v>
      </c>
      <c r="B1869">
        <v>17686.5</v>
      </c>
      <c r="C1869">
        <v>1</v>
      </c>
      <c r="D1869">
        <v>9.8816929999999997E-2</v>
      </c>
      <c r="E1869">
        <v>9.8816929999999997E-2</v>
      </c>
      <c r="F1869">
        <v>0.90118310000000001</v>
      </c>
      <c r="G1869">
        <v>0</v>
      </c>
      <c r="H1869">
        <v>6.785911E-2</v>
      </c>
      <c r="I1869">
        <v>6.785911E-2</v>
      </c>
      <c r="J1869">
        <v>-6.785911E-2</v>
      </c>
      <c r="K1869">
        <v>0</v>
      </c>
      <c r="L1869">
        <v>9.0578140000000001E-2</v>
      </c>
      <c r="M1869">
        <v>9.0578140000000001E-2</v>
      </c>
      <c r="N1869">
        <v>-9.0578140000000001E-2</v>
      </c>
      <c r="O1869">
        <v>0</v>
      </c>
      <c r="P1869">
        <v>9.6832219999999997E-2</v>
      </c>
      <c r="Q1869">
        <v>9.6832219999999997E-2</v>
      </c>
      <c r="R1869">
        <v>-9.6832219999999997E-2</v>
      </c>
    </row>
    <row r="1870" spans="1:18">
      <c r="A1870">
        <f t="shared" si="29"/>
        <v>17.6965</v>
      </c>
      <c r="B1870">
        <v>17696.5</v>
      </c>
      <c r="C1870">
        <v>0</v>
      </c>
      <c r="D1870">
        <v>9.8680729999999994E-2</v>
      </c>
      <c r="E1870">
        <v>9.8680729999999994E-2</v>
      </c>
      <c r="F1870">
        <v>-9.8680729999999994E-2</v>
      </c>
      <c r="G1870">
        <v>0</v>
      </c>
      <c r="H1870">
        <v>6.7767800000000003E-2</v>
      </c>
      <c r="I1870">
        <v>6.7767800000000003E-2</v>
      </c>
      <c r="J1870">
        <v>-6.7767800000000003E-2</v>
      </c>
      <c r="K1870">
        <v>1</v>
      </c>
      <c r="L1870">
        <v>9.0439439999999996E-2</v>
      </c>
      <c r="M1870">
        <v>9.0439439999999996E-2</v>
      </c>
      <c r="N1870">
        <v>0.90956060000000005</v>
      </c>
      <c r="O1870">
        <v>0</v>
      </c>
      <c r="P1870">
        <v>9.6684039999999999E-2</v>
      </c>
      <c r="Q1870">
        <v>9.6684039999999999E-2</v>
      </c>
      <c r="R1870">
        <v>-9.6684039999999999E-2</v>
      </c>
    </row>
    <row r="1871" spans="1:18">
      <c r="A1871">
        <f t="shared" si="29"/>
        <v>17.706500000000002</v>
      </c>
      <c r="B1871">
        <v>17706.5</v>
      </c>
      <c r="C1871">
        <v>0</v>
      </c>
      <c r="D1871">
        <v>9.8544599999999996E-2</v>
      </c>
      <c r="E1871">
        <v>9.8544599999999996E-2</v>
      </c>
      <c r="F1871">
        <v>-9.8544599999999996E-2</v>
      </c>
      <c r="G1871">
        <v>0</v>
      </c>
      <c r="H1871">
        <v>6.7676509999999995E-2</v>
      </c>
      <c r="I1871">
        <v>6.7676509999999995E-2</v>
      </c>
      <c r="J1871">
        <v>-6.7676509999999995E-2</v>
      </c>
      <c r="K1871">
        <v>0</v>
      </c>
      <c r="L1871">
        <v>9.0300920000000007E-2</v>
      </c>
      <c r="M1871">
        <v>9.0300920000000007E-2</v>
      </c>
      <c r="N1871">
        <v>-9.0300920000000007E-2</v>
      </c>
      <c r="O1871">
        <v>0</v>
      </c>
      <c r="P1871">
        <v>9.6535860000000001E-2</v>
      </c>
      <c r="Q1871">
        <v>9.6535860000000001E-2</v>
      </c>
      <c r="R1871">
        <v>-9.6535860000000001E-2</v>
      </c>
    </row>
    <row r="1872" spans="1:18">
      <c r="A1872">
        <f t="shared" si="29"/>
        <v>17.7165</v>
      </c>
      <c r="B1872">
        <v>17716.5</v>
      </c>
      <c r="C1872">
        <v>0</v>
      </c>
      <c r="D1872">
        <v>9.8408519999999999E-2</v>
      </c>
      <c r="E1872">
        <v>9.8408519999999999E-2</v>
      </c>
      <c r="F1872">
        <v>-9.8408519999999999E-2</v>
      </c>
      <c r="G1872">
        <v>0</v>
      </c>
      <c r="H1872">
        <v>6.7585320000000004E-2</v>
      </c>
      <c r="I1872">
        <v>6.7585320000000004E-2</v>
      </c>
      <c r="J1872">
        <v>-6.7585320000000004E-2</v>
      </c>
      <c r="K1872">
        <v>0</v>
      </c>
      <c r="L1872">
        <v>9.0162400000000004E-2</v>
      </c>
      <c r="M1872">
        <v>9.0162400000000004E-2</v>
      </c>
      <c r="N1872">
        <v>-9.0162400000000004E-2</v>
      </c>
      <c r="O1872">
        <v>0</v>
      </c>
      <c r="P1872">
        <v>9.6387920000000002E-2</v>
      </c>
      <c r="Q1872">
        <v>9.6387920000000002E-2</v>
      </c>
      <c r="R1872">
        <v>-9.6387920000000002E-2</v>
      </c>
    </row>
    <row r="1873" spans="1:18">
      <c r="A1873">
        <f t="shared" si="29"/>
        <v>17.726500000000001</v>
      </c>
      <c r="B1873">
        <v>17726.5</v>
      </c>
      <c r="C1873">
        <v>0</v>
      </c>
      <c r="D1873">
        <v>9.8272559999999995E-2</v>
      </c>
      <c r="E1873">
        <v>9.8272559999999995E-2</v>
      </c>
      <c r="F1873">
        <v>-9.8272559999999995E-2</v>
      </c>
      <c r="G1873">
        <v>0</v>
      </c>
      <c r="H1873">
        <v>6.7494180000000001E-2</v>
      </c>
      <c r="I1873">
        <v>6.7494180000000001E-2</v>
      </c>
      <c r="J1873">
        <v>-6.7494180000000001E-2</v>
      </c>
      <c r="K1873">
        <v>0</v>
      </c>
      <c r="L1873">
        <v>9.0023989999999998E-2</v>
      </c>
      <c r="M1873">
        <v>9.0023989999999998E-2</v>
      </c>
      <c r="N1873">
        <v>-9.0023989999999998E-2</v>
      </c>
      <c r="O1873">
        <v>0</v>
      </c>
      <c r="P1873">
        <v>9.6239980000000003E-2</v>
      </c>
      <c r="Q1873">
        <v>9.6239980000000003E-2</v>
      </c>
      <c r="R1873">
        <v>-9.6239980000000003E-2</v>
      </c>
    </row>
    <row r="1874" spans="1:18">
      <c r="A1874">
        <f t="shared" si="29"/>
        <v>17.736499999999999</v>
      </c>
      <c r="B1874">
        <v>17736.5</v>
      </c>
      <c r="C1874">
        <v>0</v>
      </c>
      <c r="D1874">
        <v>9.8136719999999997E-2</v>
      </c>
      <c r="E1874">
        <v>9.8136719999999997E-2</v>
      </c>
      <c r="F1874">
        <v>-9.8136719999999997E-2</v>
      </c>
      <c r="G1874">
        <v>0</v>
      </c>
      <c r="H1874">
        <v>6.7403110000000002E-2</v>
      </c>
      <c r="I1874">
        <v>6.7403110000000002E-2</v>
      </c>
      <c r="J1874">
        <v>-6.7403110000000002E-2</v>
      </c>
      <c r="K1874">
        <v>0</v>
      </c>
      <c r="L1874">
        <v>8.9885770000000004E-2</v>
      </c>
      <c r="M1874">
        <v>8.9885770000000004E-2</v>
      </c>
      <c r="N1874">
        <v>-8.9885770000000004E-2</v>
      </c>
      <c r="O1874">
        <v>0</v>
      </c>
      <c r="P1874">
        <v>9.6092220000000006E-2</v>
      </c>
      <c r="Q1874">
        <v>9.6092220000000006E-2</v>
      </c>
      <c r="R1874">
        <v>-9.6092220000000006E-2</v>
      </c>
    </row>
    <row r="1875" spans="1:18">
      <c r="A1875">
        <f t="shared" si="29"/>
        <v>17.746500000000001</v>
      </c>
      <c r="B1875">
        <v>17746.5</v>
      </c>
      <c r="C1875">
        <v>0</v>
      </c>
      <c r="D1875">
        <v>9.8000939999999995E-2</v>
      </c>
      <c r="E1875">
        <v>9.8000939999999995E-2</v>
      </c>
      <c r="F1875">
        <v>-9.8000939999999995E-2</v>
      </c>
      <c r="G1875">
        <v>0</v>
      </c>
      <c r="H1875">
        <v>6.7312060000000007E-2</v>
      </c>
      <c r="I1875">
        <v>6.7312060000000007E-2</v>
      </c>
      <c r="J1875">
        <v>-6.7312060000000007E-2</v>
      </c>
      <c r="K1875">
        <v>0</v>
      </c>
      <c r="L1875">
        <v>8.9747489999999999E-2</v>
      </c>
      <c r="M1875">
        <v>8.9747489999999999E-2</v>
      </c>
      <c r="N1875">
        <v>-8.9747489999999999E-2</v>
      </c>
      <c r="O1875">
        <v>0</v>
      </c>
      <c r="P1875">
        <v>9.5944520000000005E-2</v>
      </c>
      <c r="Q1875">
        <v>9.5944520000000005E-2</v>
      </c>
      <c r="R1875">
        <v>-9.5944520000000005E-2</v>
      </c>
    </row>
    <row r="1876" spans="1:18">
      <c r="A1876">
        <f t="shared" si="29"/>
        <v>17.756499999999999</v>
      </c>
      <c r="B1876">
        <v>17756.5</v>
      </c>
      <c r="C1876">
        <v>0</v>
      </c>
      <c r="D1876">
        <v>9.7865279999999999E-2</v>
      </c>
      <c r="E1876">
        <v>9.7865279999999999E-2</v>
      </c>
      <c r="F1876">
        <v>-9.7865279999999999E-2</v>
      </c>
      <c r="G1876">
        <v>0</v>
      </c>
      <c r="H1876">
        <v>6.7221130000000004E-2</v>
      </c>
      <c r="I1876">
        <v>6.7221130000000004E-2</v>
      </c>
      <c r="J1876">
        <v>-6.7221130000000004E-2</v>
      </c>
      <c r="K1876">
        <v>0</v>
      </c>
      <c r="L1876">
        <v>8.9609439999999999E-2</v>
      </c>
      <c r="M1876">
        <v>8.9609439999999999E-2</v>
      </c>
      <c r="N1876">
        <v>-8.9609439999999999E-2</v>
      </c>
      <c r="O1876">
        <v>0</v>
      </c>
      <c r="P1876">
        <v>9.5796939999999997E-2</v>
      </c>
      <c r="Q1876">
        <v>9.5796939999999997E-2</v>
      </c>
      <c r="R1876">
        <v>-9.5796939999999997E-2</v>
      </c>
    </row>
    <row r="1877" spans="1:18">
      <c r="A1877">
        <f t="shared" si="29"/>
        <v>17.766500000000001</v>
      </c>
      <c r="B1877">
        <v>17766.5</v>
      </c>
      <c r="C1877">
        <v>0</v>
      </c>
      <c r="D1877">
        <v>9.7729620000000003E-2</v>
      </c>
      <c r="E1877">
        <v>9.7729620000000003E-2</v>
      </c>
      <c r="F1877">
        <v>-9.7729620000000003E-2</v>
      </c>
      <c r="G1877">
        <v>0</v>
      </c>
      <c r="H1877">
        <v>6.7130239999999994E-2</v>
      </c>
      <c r="I1877">
        <v>6.7130239999999994E-2</v>
      </c>
      <c r="J1877">
        <v>-6.7130239999999994E-2</v>
      </c>
      <c r="K1877">
        <v>1</v>
      </c>
      <c r="L1877">
        <v>8.9471519999999999E-2</v>
      </c>
      <c r="M1877">
        <v>8.9471519999999999E-2</v>
      </c>
      <c r="N1877">
        <v>0.91052849999999996</v>
      </c>
      <c r="O1877">
        <v>0</v>
      </c>
      <c r="P1877">
        <v>9.5649479999999995E-2</v>
      </c>
      <c r="Q1877">
        <v>9.5649479999999995E-2</v>
      </c>
      <c r="R1877">
        <v>-9.5649479999999995E-2</v>
      </c>
    </row>
    <row r="1878" spans="1:18">
      <c r="A1878">
        <f t="shared" si="29"/>
        <v>17.776499999999999</v>
      </c>
      <c r="B1878">
        <v>17776.5</v>
      </c>
      <c r="C1878">
        <v>0</v>
      </c>
      <c r="D1878">
        <v>9.7594139999999996E-2</v>
      </c>
      <c r="E1878">
        <v>9.7594139999999996E-2</v>
      </c>
      <c r="F1878">
        <v>-9.7594139999999996E-2</v>
      </c>
      <c r="G1878">
        <v>0</v>
      </c>
      <c r="H1878">
        <v>6.7039399999999999E-2</v>
      </c>
      <c r="I1878">
        <v>6.7039399999999999E-2</v>
      </c>
      <c r="J1878">
        <v>-6.7039399999999999E-2</v>
      </c>
      <c r="K1878">
        <v>0</v>
      </c>
      <c r="L1878">
        <v>8.9333529999999994E-2</v>
      </c>
      <c r="M1878">
        <v>8.9333529999999994E-2</v>
      </c>
      <c r="N1878">
        <v>-8.9333529999999994E-2</v>
      </c>
      <c r="O1878">
        <v>0</v>
      </c>
      <c r="P1878">
        <v>9.5502139999999999E-2</v>
      </c>
      <c r="Q1878">
        <v>9.5502139999999999E-2</v>
      </c>
      <c r="R1878">
        <v>-9.5502139999999999E-2</v>
      </c>
    </row>
    <row r="1879" spans="1:18">
      <c r="A1879">
        <f t="shared" si="29"/>
        <v>17.7865</v>
      </c>
      <c r="B1879">
        <v>17786.5</v>
      </c>
      <c r="C1879">
        <v>0</v>
      </c>
      <c r="D1879">
        <v>9.7458719999999999E-2</v>
      </c>
      <c r="E1879">
        <v>9.7458719999999999E-2</v>
      </c>
      <c r="F1879">
        <v>-9.7458719999999999E-2</v>
      </c>
      <c r="G1879">
        <v>0</v>
      </c>
      <c r="H1879">
        <v>6.6948649999999998E-2</v>
      </c>
      <c r="I1879">
        <v>6.6948649999999998E-2</v>
      </c>
      <c r="J1879">
        <v>-6.6948649999999998E-2</v>
      </c>
      <c r="K1879">
        <v>0</v>
      </c>
      <c r="L1879">
        <v>8.9195789999999997E-2</v>
      </c>
      <c r="M1879">
        <v>8.9195789999999997E-2</v>
      </c>
      <c r="N1879">
        <v>-8.9195789999999997E-2</v>
      </c>
      <c r="O1879">
        <v>0</v>
      </c>
      <c r="P1879">
        <v>9.5354800000000003E-2</v>
      </c>
      <c r="Q1879">
        <v>9.5354800000000003E-2</v>
      </c>
      <c r="R1879">
        <v>-9.5354800000000003E-2</v>
      </c>
    </row>
    <row r="1880" spans="1:18">
      <c r="A1880">
        <f t="shared" si="29"/>
        <v>17.796500000000002</v>
      </c>
      <c r="B1880">
        <v>17796.5</v>
      </c>
      <c r="C1880">
        <v>0</v>
      </c>
      <c r="D1880">
        <v>9.7323419999999994E-2</v>
      </c>
      <c r="E1880">
        <v>9.7323419999999994E-2</v>
      </c>
      <c r="F1880">
        <v>-9.7323419999999994E-2</v>
      </c>
      <c r="G1880">
        <v>0</v>
      </c>
      <c r="H1880">
        <v>6.6857929999999996E-2</v>
      </c>
      <c r="I1880">
        <v>6.6857929999999996E-2</v>
      </c>
      <c r="J1880">
        <v>-6.6857929999999996E-2</v>
      </c>
      <c r="K1880">
        <v>0</v>
      </c>
      <c r="L1880">
        <v>8.9058100000000001E-2</v>
      </c>
      <c r="M1880">
        <v>8.9058100000000001E-2</v>
      </c>
      <c r="N1880">
        <v>-8.9058100000000001E-2</v>
      </c>
      <c r="O1880">
        <v>0</v>
      </c>
      <c r="P1880">
        <v>9.5207689999999998E-2</v>
      </c>
      <c r="Q1880">
        <v>9.5207689999999998E-2</v>
      </c>
      <c r="R1880">
        <v>-9.5207689999999998E-2</v>
      </c>
    </row>
    <row r="1881" spans="1:18">
      <c r="A1881">
        <f t="shared" si="29"/>
        <v>17.8065</v>
      </c>
      <c r="B1881">
        <v>17806.5</v>
      </c>
      <c r="C1881">
        <v>0</v>
      </c>
      <c r="D1881">
        <v>9.7188170000000004E-2</v>
      </c>
      <c r="E1881">
        <v>9.7188170000000004E-2</v>
      </c>
      <c r="F1881">
        <v>-9.7188170000000004E-2</v>
      </c>
      <c r="G1881">
        <v>0</v>
      </c>
      <c r="H1881">
        <v>6.6767309999999996E-2</v>
      </c>
      <c r="I1881">
        <v>6.6767309999999996E-2</v>
      </c>
      <c r="J1881">
        <v>-6.6767309999999996E-2</v>
      </c>
      <c r="K1881">
        <v>0</v>
      </c>
      <c r="L1881">
        <v>8.8920529999999998E-2</v>
      </c>
      <c r="M1881">
        <v>8.8920529999999998E-2</v>
      </c>
      <c r="N1881">
        <v>-8.8920529999999998E-2</v>
      </c>
      <c r="O1881">
        <v>0</v>
      </c>
      <c r="P1881">
        <v>9.5060710000000007E-2</v>
      </c>
      <c r="Q1881">
        <v>9.5060710000000007E-2</v>
      </c>
      <c r="R1881">
        <v>-9.5060710000000007E-2</v>
      </c>
    </row>
    <row r="1882" spans="1:18">
      <c r="A1882">
        <f t="shared" si="29"/>
        <v>17.816500000000001</v>
      </c>
      <c r="B1882">
        <v>17816.5</v>
      </c>
      <c r="C1882">
        <v>0</v>
      </c>
      <c r="D1882">
        <v>9.7053050000000002E-2</v>
      </c>
      <c r="E1882">
        <v>9.7053050000000002E-2</v>
      </c>
      <c r="F1882">
        <v>-9.7053050000000002E-2</v>
      </c>
      <c r="G1882">
        <v>0</v>
      </c>
      <c r="H1882">
        <v>6.6676739999999998E-2</v>
      </c>
      <c r="I1882">
        <v>6.6676739999999998E-2</v>
      </c>
      <c r="J1882">
        <v>-6.6676739999999998E-2</v>
      </c>
      <c r="K1882">
        <v>0</v>
      </c>
      <c r="L1882">
        <v>8.8783029999999999E-2</v>
      </c>
      <c r="M1882">
        <v>8.8783029999999999E-2</v>
      </c>
      <c r="N1882">
        <v>-8.8783029999999999E-2</v>
      </c>
      <c r="O1882">
        <v>0</v>
      </c>
      <c r="P1882">
        <v>9.4913719999999993E-2</v>
      </c>
      <c r="Q1882">
        <v>9.4913719999999993E-2</v>
      </c>
      <c r="R1882">
        <v>-9.4913719999999993E-2</v>
      </c>
    </row>
    <row r="1883" spans="1:18">
      <c r="A1883">
        <f t="shared" si="29"/>
        <v>17.826499999999999</v>
      </c>
      <c r="B1883">
        <v>17826.5</v>
      </c>
      <c r="C1883">
        <v>0</v>
      </c>
      <c r="D1883">
        <v>9.6918050000000006E-2</v>
      </c>
      <c r="E1883">
        <v>9.6918050000000006E-2</v>
      </c>
      <c r="F1883">
        <v>-9.6918050000000006E-2</v>
      </c>
      <c r="G1883">
        <v>1</v>
      </c>
      <c r="H1883">
        <v>6.6586199999999998E-2</v>
      </c>
      <c r="I1883">
        <v>6.6586199999999998E-2</v>
      </c>
      <c r="J1883">
        <v>0.93341379999999996</v>
      </c>
      <c r="K1883">
        <v>0</v>
      </c>
      <c r="L1883">
        <v>8.8645639999999998E-2</v>
      </c>
      <c r="M1883">
        <v>8.8645639999999998E-2</v>
      </c>
      <c r="N1883">
        <v>-8.8645639999999998E-2</v>
      </c>
      <c r="O1883">
        <v>0</v>
      </c>
      <c r="P1883">
        <v>9.4766909999999996E-2</v>
      </c>
      <c r="Q1883">
        <v>9.4766909999999996E-2</v>
      </c>
      <c r="R1883">
        <v>-9.4766909999999996E-2</v>
      </c>
    </row>
    <row r="1884" spans="1:18">
      <c r="A1884">
        <f t="shared" si="29"/>
        <v>17.836500000000001</v>
      </c>
      <c r="B1884">
        <v>17836.5</v>
      </c>
      <c r="C1884">
        <v>0</v>
      </c>
      <c r="D1884">
        <v>9.6783099999999997E-2</v>
      </c>
      <c r="E1884">
        <v>9.6783099999999997E-2</v>
      </c>
      <c r="F1884">
        <v>-9.6783099999999997E-2</v>
      </c>
      <c r="G1884">
        <v>0</v>
      </c>
      <c r="H1884">
        <v>6.6495750000000006E-2</v>
      </c>
      <c r="I1884">
        <v>6.6495750000000006E-2</v>
      </c>
      <c r="J1884">
        <v>-6.6495750000000006E-2</v>
      </c>
      <c r="K1884">
        <v>0</v>
      </c>
      <c r="L1884">
        <v>8.8508370000000003E-2</v>
      </c>
      <c r="M1884">
        <v>8.8508370000000003E-2</v>
      </c>
      <c r="N1884">
        <v>-8.8508370000000003E-2</v>
      </c>
      <c r="O1884">
        <v>0</v>
      </c>
      <c r="P1884">
        <v>9.4620109999999993E-2</v>
      </c>
      <c r="Q1884">
        <v>9.4620109999999993E-2</v>
      </c>
      <c r="R1884">
        <v>-9.4620109999999993E-2</v>
      </c>
    </row>
    <row r="1885" spans="1:18">
      <c r="A1885">
        <f t="shared" si="29"/>
        <v>17.846499999999999</v>
      </c>
      <c r="B1885">
        <v>17846.5</v>
      </c>
      <c r="C1885">
        <v>0</v>
      </c>
      <c r="D1885">
        <v>9.6648280000000003E-2</v>
      </c>
      <c r="E1885">
        <v>9.6648280000000003E-2</v>
      </c>
      <c r="F1885">
        <v>-9.6648280000000003E-2</v>
      </c>
      <c r="G1885">
        <v>0</v>
      </c>
      <c r="H1885">
        <v>6.6405359999999997E-2</v>
      </c>
      <c r="I1885">
        <v>6.6405359999999997E-2</v>
      </c>
      <c r="J1885">
        <v>-6.6405359999999997E-2</v>
      </c>
      <c r="K1885">
        <v>0</v>
      </c>
      <c r="L1885">
        <v>8.8371160000000004E-2</v>
      </c>
      <c r="M1885">
        <v>8.8371160000000004E-2</v>
      </c>
      <c r="N1885">
        <v>-8.8371160000000004E-2</v>
      </c>
      <c r="O1885">
        <v>0</v>
      </c>
      <c r="P1885">
        <v>9.4473479999999999E-2</v>
      </c>
      <c r="Q1885">
        <v>9.4473479999999999E-2</v>
      </c>
      <c r="R1885">
        <v>-9.4473479999999999E-2</v>
      </c>
    </row>
    <row r="1886" spans="1:18">
      <c r="A1886">
        <f t="shared" si="29"/>
        <v>17.8565</v>
      </c>
      <c r="B1886">
        <v>17856.5</v>
      </c>
      <c r="C1886">
        <v>0</v>
      </c>
      <c r="D1886">
        <v>9.6513450000000001E-2</v>
      </c>
      <c r="E1886">
        <v>9.6513450000000001E-2</v>
      </c>
      <c r="F1886">
        <v>-9.6513450000000001E-2</v>
      </c>
      <c r="G1886">
        <v>0</v>
      </c>
      <c r="H1886">
        <v>6.6315029999999997E-2</v>
      </c>
      <c r="I1886">
        <v>6.6315029999999997E-2</v>
      </c>
      <c r="J1886">
        <v>-6.6315029999999997E-2</v>
      </c>
      <c r="K1886">
        <v>0</v>
      </c>
      <c r="L1886">
        <v>8.8234069999999998E-2</v>
      </c>
      <c r="M1886">
        <v>8.8234069999999998E-2</v>
      </c>
      <c r="N1886">
        <v>-8.8234069999999998E-2</v>
      </c>
      <c r="O1886">
        <v>0</v>
      </c>
      <c r="P1886">
        <v>9.4326969999999996E-2</v>
      </c>
      <c r="Q1886">
        <v>9.4326969999999996E-2</v>
      </c>
      <c r="R1886">
        <v>-9.4326969999999996E-2</v>
      </c>
    </row>
    <row r="1887" spans="1:18">
      <c r="A1887">
        <f t="shared" si="29"/>
        <v>17.866500000000002</v>
      </c>
      <c r="B1887">
        <v>17866.5</v>
      </c>
      <c r="C1887">
        <v>0</v>
      </c>
      <c r="D1887">
        <v>9.6378800000000001E-2</v>
      </c>
      <c r="E1887">
        <v>9.6378800000000001E-2</v>
      </c>
      <c r="F1887">
        <v>-9.6378800000000001E-2</v>
      </c>
      <c r="G1887">
        <v>0</v>
      </c>
      <c r="H1887">
        <v>6.6224749999999999E-2</v>
      </c>
      <c r="I1887">
        <v>6.6224749999999999E-2</v>
      </c>
      <c r="J1887">
        <v>-6.6224749999999999E-2</v>
      </c>
      <c r="K1887">
        <v>1</v>
      </c>
      <c r="L1887">
        <v>8.8097099999999998E-2</v>
      </c>
      <c r="M1887">
        <v>8.8097099999999998E-2</v>
      </c>
      <c r="N1887">
        <v>0.91190289999999996</v>
      </c>
      <c r="O1887">
        <v>2</v>
      </c>
      <c r="P1887">
        <v>9.4180520000000004E-2</v>
      </c>
      <c r="Q1887">
        <v>9.4180520000000004E-2</v>
      </c>
      <c r="R1887">
        <v>1.9058189999999999</v>
      </c>
    </row>
    <row r="1888" spans="1:18">
      <c r="A1888">
        <f t="shared" si="29"/>
        <v>17.8765</v>
      </c>
      <c r="B1888">
        <v>17876.5</v>
      </c>
      <c r="C1888">
        <v>0</v>
      </c>
      <c r="D1888">
        <v>9.6244220000000005E-2</v>
      </c>
      <c r="E1888">
        <v>9.6244220000000005E-2</v>
      </c>
      <c r="F1888">
        <v>-9.6244220000000005E-2</v>
      </c>
      <c r="G1888">
        <v>0</v>
      </c>
      <c r="H1888">
        <v>6.6134570000000004E-2</v>
      </c>
      <c r="I1888">
        <v>6.6134570000000004E-2</v>
      </c>
      <c r="J1888">
        <v>-6.6134570000000004E-2</v>
      </c>
      <c r="K1888">
        <v>1</v>
      </c>
      <c r="L1888">
        <v>8.7960120000000003E-2</v>
      </c>
      <c r="M1888">
        <v>8.7960120000000003E-2</v>
      </c>
      <c r="N1888">
        <v>0.91203990000000001</v>
      </c>
      <c r="O1888">
        <v>0</v>
      </c>
      <c r="P1888">
        <v>9.4034190000000004E-2</v>
      </c>
      <c r="Q1888">
        <v>9.4034190000000004E-2</v>
      </c>
      <c r="R1888">
        <v>-9.4034190000000004E-2</v>
      </c>
    </row>
    <row r="1889" spans="1:18">
      <c r="A1889">
        <f t="shared" si="29"/>
        <v>17.886500000000002</v>
      </c>
      <c r="B1889">
        <v>17886.5</v>
      </c>
      <c r="C1889">
        <v>0</v>
      </c>
      <c r="D1889">
        <v>9.6109749999999994E-2</v>
      </c>
      <c r="E1889">
        <v>9.6109749999999994E-2</v>
      </c>
      <c r="F1889">
        <v>-9.6109749999999994E-2</v>
      </c>
      <c r="G1889">
        <v>0</v>
      </c>
      <c r="H1889">
        <v>6.6044420000000006E-2</v>
      </c>
      <c r="I1889">
        <v>6.6044420000000006E-2</v>
      </c>
      <c r="J1889">
        <v>-6.6044420000000006E-2</v>
      </c>
      <c r="K1889">
        <v>0</v>
      </c>
      <c r="L1889">
        <v>8.7823330000000005E-2</v>
      </c>
      <c r="M1889">
        <v>8.7823330000000005E-2</v>
      </c>
      <c r="N1889">
        <v>-8.7823330000000005E-2</v>
      </c>
      <c r="O1889">
        <v>0</v>
      </c>
      <c r="P1889">
        <v>9.3888040000000006E-2</v>
      </c>
      <c r="Q1889">
        <v>9.3888040000000006E-2</v>
      </c>
      <c r="R1889">
        <v>-9.3888040000000006E-2</v>
      </c>
    </row>
    <row r="1890" spans="1:18">
      <c r="A1890">
        <f t="shared" si="29"/>
        <v>17.8965</v>
      </c>
      <c r="B1890">
        <v>17896.5</v>
      </c>
      <c r="C1890">
        <v>0</v>
      </c>
      <c r="D1890">
        <v>9.5975340000000006E-2</v>
      </c>
      <c r="E1890">
        <v>9.5975340000000006E-2</v>
      </c>
      <c r="F1890">
        <v>-9.5975340000000006E-2</v>
      </c>
      <c r="G1890">
        <v>0</v>
      </c>
      <c r="H1890">
        <v>6.5954330000000005E-2</v>
      </c>
      <c r="I1890">
        <v>6.5954330000000005E-2</v>
      </c>
      <c r="J1890">
        <v>-6.5954330000000005E-2</v>
      </c>
      <c r="K1890">
        <v>0</v>
      </c>
      <c r="L1890">
        <v>8.768666E-2</v>
      </c>
      <c r="M1890">
        <v>8.768666E-2</v>
      </c>
      <c r="N1890">
        <v>-8.768666E-2</v>
      </c>
      <c r="O1890">
        <v>0</v>
      </c>
      <c r="P1890">
        <v>9.3741889999999994E-2</v>
      </c>
      <c r="Q1890">
        <v>9.3741889999999994E-2</v>
      </c>
      <c r="R1890">
        <v>-9.3741889999999994E-2</v>
      </c>
    </row>
    <row r="1891" spans="1:18">
      <c r="A1891">
        <f t="shared" si="29"/>
        <v>17.906500000000001</v>
      </c>
      <c r="B1891">
        <v>17906.5</v>
      </c>
      <c r="C1891">
        <v>0</v>
      </c>
      <c r="D1891">
        <v>9.5841049999999997E-2</v>
      </c>
      <c r="E1891">
        <v>9.5841049999999997E-2</v>
      </c>
      <c r="F1891">
        <v>-9.5841049999999997E-2</v>
      </c>
      <c r="G1891">
        <v>1</v>
      </c>
      <c r="H1891">
        <v>6.5864320000000004E-2</v>
      </c>
      <c r="I1891">
        <v>6.5864320000000004E-2</v>
      </c>
      <c r="J1891">
        <v>0.93413570000000001</v>
      </c>
      <c r="K1891">
        <v>0</v>
      </c>
      <c r="L1891">
        <v>8.7550039999999996E-2</v>
      </c>
      <c r="M1891">
        <v>8.7550039999999996E-2</v>
      </c>
      <c r="N1891">
        <v>-8.7550039999999996E-2</v>
      </c>
      <c r="O1891">
        <v>0</v>
      </c>
      <c r="P1891">
        <v>9.3595919999999999E-2</v>
      </c>
      <c r="Q1891">
        <v>9.3595919999999999E-2</v>
      </c>
      <c r="R1891">
        <v>-9.3595919999999999E-2</v>
      </c>
    </row>
    <row r="1892" spans="1:18">
      <c r="A1892">
        <f t="shared" si="29"/>
        <v>17.916499999999999</v>
      </c>
      <c r="B1892">
        <v>17916.5</v>
      </c>
      <c r="C1892">
        <v>0</v>
      </c>
      <c r="D1892">
        <v>9.5706879999999994E-2</v>
      </c>
      <c r="E1892">
        <v>9.5706879999999994E-2</v>
      </c>
      <c r="F1892">
        <v>-9.5706879999999994E-2</v>
      </c>
      <c r="G1892">
        <v>0</v>
      </c>
      <c r="H1892">
        <v>6.5774349999999995E-2</v>
      </c>
      <c r="I1892">
        <v>6.5774349999999995E-2</v>
      </c>
      <c r="J1892">
        <v>-6.5774349999999995E-2</v>
      </c>
      <c r="K1892">
        <v>0</v>
      </c>
      <c r="L1892">
        <v>8.7413550000000007E-2</v>
      </c>
      <c r="M1892">
        <v>8.7413550000000007E-2</v>
      </c>
      <c r="N1892">
        <v>-8.7413550000000007E-2</v>
      </c>
      <c r="O1892">
        <v>0</v>
      </c>
      <c r="P1892">
        <v>9.3450069999999996E-2</v>
      </c>
      <c r="Q1892">
        <v>9.3450069999999996E-2</v>
      </c>
      <c r="R1892">
        <v>-9.3450069999999996E-2</v>
      </c>
    </row>
    <row r="1893" spans="1:18">
      <c r="A1893">
        <f t="shared" si="29"/>
        <v>17.926500000000001</v>
      </c>
      <c r="B1893">
        <v>17926.5</v>
      </c>
      <c r="C1893">
        <v>0</v>
      </c>
      <c r="D1893">
        <v>9.5572770000000001E-2</v>
      </c>
      <c r="E1893">
        <v>9.5572770000000001E-2</v>
      </c>
      <c r="F1893">
        <v>-9.5572770000000001E-2</v>
      </c>
      <c r="G1893">
        <v>0</v>
      </c>
      <c r="H1893">
        <v>6.5684469999999995E-2</v>
      </c>
      <c r="I1893">
        <v>6.5684469999999995E-2</v>
      </c>
      <c r="J1893">
        <v>-6.5684469999999995E-2</v>
      </c>
      <c r="K1893">
        <v>0</v>
      </c>
      <c r="L1893">
        <v>8.7277170000000001E-2</v>
      </c>
      <c r="M1893">
        <v>8.7277170000000001E-2</v>
      </c>
      <c r="N1893">
        <v>-8.7277170000000001E-2</v>
      </c>
      <c r="O1893">
        <v>0</v>
      </c>
      <c r="P1893">
        <v>9.3304219999999993E-2</v>
      </c>
      <c r="Q1893">
        <v>9.3304219999999993E-2</v>
      </c>
      <c r="R1893">
        <v>-9.3304219999999993E-2</v>
      </c>
    </row>
    <row r="1894" spans="1:18">
      <c r="A1894">
        <f t="shared" si="29"/>
        <v>17.936499999999999</v>
      </c>
      <c r="B1894">
        <v>17936.5</v>
      </c>
      <c r="C1894">
        <v>0</v>
      </c>
      <c r="D1894">
        <v>9.5438720000000005E-2</v>
      </c>
      <c r="E1894">
        <v>9.5438720000000005E-2</v>
      </c>
      <c r="F1894">
        <v>-9.5438720000000005E-2</v>
      </c>
      <c r="G1894">
        <v>0</v>
      </c>
      <c r="H1894">
        <v>6.5594639999999996E-2</v>
      </c>
      <c r="I1894">
        <v>6.5594639999999996E-2</v>
      </c>
      <c r="J1894">
        <v>-6.5594639999999996E-2</v>
      </c>
      <c r="K1894">
        <v>0</v>
      </c>
      <c r="L1894">
        <v>8.7140860000000001E-2</v>
      </c>
      <c r="M1894">
        <v>8.7140860000000001E-2</v>
      </c>
      <c r="N1894">
        <v>-8.7140860000000001E-2</v>
      </c>
      <c r="O1894">
        <v>0</v>
      </c>
      <c r="P1894">
        <v>9.3158599999999994E-2</v>
      </c>
      <c r="Q1894">
        <v>9.3158599999999994E-2</v>
      </c>
      <c r="R1894">
        <v>-9.3158599999999994E-2</v>
      </c>
    </row>
    <row r="1895" spans="1:18">
      <c r="A1895">
        <f t="shared" si="29"/>
        <v>17.9465</v>
      </c>
      <c r="B1895">
        <v>17946.5</v>
      </c>
      <c r="C1895">
        <v>0</v>
      </c>
      <c r="D1895">
        <v>9.530479E-2</v>
      </c>
      <c r="E1895">
        <v>9.530479E-2</v>
      </c>
      <c r="F1895">
        <v>-9.530479E-2</v>
      </c>
      <c r="G1895">
        <v>0</v>
      </c>
      <c r="H1895">
        <v>6.5504850000000003E-2</v>
      </c>
      <c r="I1895">
        <v>6.5504850000000003E-2</v>
      </c>
      <c r="J1895">
        <v>-6.5504850000000003E-2</v>
      </c>
      <c r="K1895">
        <v>0</v>
      </c>
      <c r="L1895">
        <v>8.7004659999999998E-2</v>
      </c>
      <c r="M1895">
        <v>8.7004659999999998E-2</v>
      </c>
      <c r="N1895">
        <v>-8.7004659999999998E-2</v>
      </c>
      <c r="O1895">
        <v>0</v>
      </c>
      <c r="P1895">
        <v>9.3012990000000004E-2</v>
      </c>
      <c r="Q1895">
        <v>9.3012990000000004E-2</v>
      </c>
      <c r="R1895">
        <v>-9.3012990000000004E-2</v>
      </c>
    </row>
    <row r="1896" spans="1:18">
      <c r="A1896">
        <f t="shared" si="29"/>
        <v>17.956500000000002</v>
      </c>
      <c r="B1896">
        <v>17956.5</v>
      </c>
      <c r="C1896">
        <v>0</v>
      </c>
      <c r="D1896">
        <v>9.5170969999999994E-2</v>
      </c>
      <c r="E1896">
        <v>9.5170969999999994E-2</v>
      </c>
      <c r="F1896">
        <v>-9.5170969999999994E-2</v>
      </c>
      <c r="G1896">
        <v>0</v>
      </c>
      <c r="H1896">
        <v>6.5415169999999995E-2</v>
      </c>
      <c r="I1896">
        <v>6.5415169999999995E-2</v>
      </c>
      <c r="J1896">
        <v>-6.5415169999999995E-2</v>
      </c>
      <c r="K1896">
        <v>0</v>
      </c>
      <c r="L1896">
        <v>8.6868580000000001E-2</v>
      </c>
      <c r="M1896">
        <v>8.6868580000000001E-2</v>
      </c>
      <c r="N1896">
        <v>-8.6868580000000001E-2</v>
      </c>
      <c r="O1896">
        <v>1</v>
      </c>
      <c r="P1896">
        <v>9.2867489999999997E-2</v>
      </c>
      <c r="Q1896">
        <v>9.2867489999999997E-2</v>
      </c>
      <c r="R1896">
        <v>0.90713250000000001</v>
      </c>
    </row>
    <row r="1897" spans="1:18">
      <c r="A1897">
        <f t="shared" si="29"/>
        <v>17.9665</v>
      </c>
      <c r="B1897">
        <v>17966.5</v>
      </c>
      <c r="C1897">
        <v>0</v>
      </c>
      <c r="D1897">
        <v>9.5037220000000006E-2</v>
      </c>
      <c r="E1897">
        <v>9.5037220000000006E-2</v>
      </c>
      <c r="F1897">
        <v>-9.5037220000000006E-2</v>
      </c>
      <c r="G1897">
        <v>0</v>
      </c>
      <c r="H1897">
        <v>6.5325530000000007E-2</v>
      </c>
      <c r="I1897">
        <v>6.5325530000000007E-2</v>
      </c>
      <c r="J1897">
        <v>-6.5325530000000007E-2</v>
      </c>
      <c r="K1897">
        <v>0</v>
      </c>
      <c r="L1897">
        <v>8.6732569999999995E-2</v>
      </c>
      <c r="M1897">
        <v>8.6732569999999995E-2</v>
      </c>
      <c r="N1897">
        <v>-8.6732569999999995E-2</v>
      </c>
      <c r="O1897">
        <v>0</v>
      </c>
      <c r="P1897">
        <v>9.2722120000000005E-2</v>
      </c>
      <c r="Q1897">
        <v>9.2722120000000005E-2</v>
      </c>
      <c r="R1897">
        <v>-9.2722120000000005E-2</v>
      </c>
    </row>
    <row r="1898" spans="1:18">
      <c r="A1898">
        <f t="shared" si="29"/>
        <v>17.976500000000001</v>
      </c>
      <c r="B1898">
        <v>17976.5</v>
      </c>
      <c r="C1898">
        <v>0</v>
      </c>
      <c r="D1898">
        <v>9.4903589999999996E-2</v>
      </c>
      <c r="E1898">
        <v>9.4903589999999996E-2</v>
      </c>
      <c r="F1898">
        <v>-9.4903589999999996E-2</v>
      </c>
      <c r="G1898">
        <v>0</v>
      </c>
      <c r="H1898">
        <v>6.5235940000000006E-2</v>
      </c>
      <c r="I1898">
        <v>6.5235940000000006E-2</v>
      </c>
      <c r="J1898">
        <v>-6.5235940000000006E-2</v>
      </c>
      <c r="K1898">
        <v>1</v>
      </c>
      <c r="L1898">
        <v>8.6596670000000001E-2</v>
      </c>
      <c r="M1898">
        <v>8.6596670000000001E-2</v>
      </c>
      <c r="N1898">
        <v>0.91340330000000003</v>
      </c>
      <c r="O1898">
        <v>0</v>
      </c>
      <c r="P1898">
        <v>9.2576859999999997E-2</v>
      </c>
      <c r="Q1898">
        <v>9.2576859999999997E-2</v>
      </c>
      <c r="R1898">
        <v>-9.2576859999999997E-2</v>
      </c>
    </row>
    <row r="1899" spans="1:18">
      <c r="A1899">
        <f t="shared" si="29"/>
        <v>17.986499999999999</v>
      </c>
      <c r="B1899">
        <v>17986.5</v>
      </c>
      <c r="C1899">
        <v>0</v>
      </c>
      <c r="D1899">
        <v>9.4770010000000002E-2</v>
      </c>
      <c r="E1899">
        <v>9.4770010000000002E-2</v>
      </c>
      <c r="F1899">
        <v>-9.4770010000000002E-2</v>
      </c>
      <c r="G1899">
        <v>0</v>
      </c>
      <c r="H1899">
        <v>6.5146419999999997E-2</v>
      </c>
      <c r="I1899">
        <v>6.5146419999999997E-2</v>
      </c>
      <c r="J1899">
        <v>-6.5146419999999997E-2</v>
      </c>
      <c r="K1899">
        <v>0</v>
      </c>
      <c r="L1899">
        <v>8.6460830000000002E-2</v>
      </c>
      <c r="M1899">
        <v>8.6460830000000002E-2</v>
      </c>
      <c r="N1899">
        <v>-8.6460830000000002E-2</v>
      </c>
      <c r="O1899">
        <v>0</v>
      </c>
      <c r="P1899">
        <v>9.2431659999999999E-2</v>
      </c>
      <c r="Q1899">
        <v>9.2431659999999999E-2</v>
      </c>
      <c r="R1899">
        <v>-9.2431659999999999E-2</v>
      </c>
    </row>
    <row r="1900" spans="1:18">
      <c r="A1900">
        <f t="shared" si="29"/>
        <v>17.996500000000001</v>
      </c>
      <c r="B1900">
        <v>17996.5</v>
      </c>
      <c r="C1900">
        <v>0</v>
      </c>
      <c r="D1900">
        <v>9.4636499999999998E-2</v>
      </c>
      <c r="E1900">
        <v>9.4636499999999998E-2</v>
      </c>
      <c r="F1900">
        <v>-9.4636499999999998E-2</v>
      </c>
      <c r="G1900">
        <v>0</v>
      </c>
      <c r="H1900">
        <v>6.505698E-2</v>
      </c>
      <c r="I1900">
        <v>6.505698E-2</v>
      </c>
      <c r="J1900">
        <v>-6.505698E-2</v>
      </c>
      <c r="K1900">
        <v>0</v>
      </c>
      <c r="L1900">
        <v>8.6325170000000007E-2</v>
      </c>
      <c r="M1900">
        <v>8.6325170000000007E-2</v>
      </c>
      <c r="N1900">
        <v>-8.6325170000000007E-2</v>
      </c>
      <c r="O1900">
        <v>0</v>
      </c>
      <c r="P1900">
        <v>9.2286649999999998E-2</v>
      </c>
      <c r="Q1900">
        <v>9.2286649999999998E-2</v>
      </c>
      <c r="R1900">
        <v>-9.2286649999999998E-2</v>
      </c>
    </row>
    <row r="1901" spans="1:18">
      <c r="A1901">
        <f t="shared" si="29"/>
        <v>18.006499999999999</v>
      </c>
      <c r="B1901">
        <v>18006.5</v>
      </c>
      <c r="C1901">
        <v>0</v>
      </c>
      <c r="D1901">
        <v>9.4503160000000003E-2</v>
      </c>
      <c r="E1901">
        <v>9.4503160000000003E-2</v>
      </c>
      <c r="F1901">
        <v>-9.4503160000000003E-2</v>
      </c>
      <c r="G1901">
        <v>0</v>
      </c>
      <c r="H1901">
        <v>6.4967570000000002E-2</v>
      </c>
      <c r="I1901">
        <v>6.4967570000000002E-2</v>
      </c>
      <c r="J1901">
        <v>-6.4967570000000002E-2</v>
      </c>
      <c r="K1901">
        <v>0</v>
      </c>
      <c r="L1901">
        <v>8.6189509999999997E-2</v>
      </c>
      <c r="M1901">
        <v>8.6189509999999997E-2</v>
      </c>
      <c r="N1901">
        <v>-8.6189509999999997E-2</v>
      </c>
      <c r="O1901">
        <v>0</v>
      </c>
      <c r="P1901">
        <v>9.2141749999999994E-2</v>
      </c>
      <c r="Q1901">
        <v>9.2141749999999994E-2</v>
      </c>
      <c r="R1901">
        <v>-9.2141749999999994E-2</v>
      </c>
    </row>
    <row r="1902" spans="1:18">
      <c r="A1902">
        <f t="shared" si="29"/>
        <v>18.016500000000001</v>
      </c>
      <c r="B1902">
        <v>18016.5</v>
      </c>
      <c r="C1902">
        <v>1</v>
      </c>
      <c r="D1902">
        <v>9.4369889999999998E-2</v>
      </c>
      <c r="E1902">
        <v>9.4369889999999998E-2</v>
      </c>
      <c r="F1902">
        <v>0.90563009999999999</v>
      </c>
      <c r="G1902">
        <v>0</v>
      </c>
      <c r="H1902">
        <v>6.4878229999999995E-2</v>
      </c>
      <c r="I1902">
        <v>6.4878229999999995E-2</v>
      </c>
      <c r="J1902">
        <v>-6.4878229999999995E-2</v>
      </c>
      <c r="K1902">
        <v>0</v>
      </c>
      <c r="L1902">
        <v>8.6054030000000004E-2</v>
      </c>
      <c r="M1902">
        <v>8.6054030000000004E-2</v>
      </c>
      <c r="N1902">
        <v>-8.6054030000000004E-2</v>
      </c>
      <c r="O1902">
        <v>1</v>
      </c>
      <c r="P1902">
        <v>9.1996850000000005E-2</v>
      </c>
      <c r="Q1902">
        <v>9.1996850000000005E-2</v>
      </c>
      <c r="R1902">
        <v>0.90800320000000001</v>
      </c>
    </row>
    <row r="1903" spans="1:18">
      <c r="A1903">
        <f t="shared" si="29"/>
        <v>18.026499999999999</v>
      </c>
      <c r="B1903">
        <v>18026.5</v>
      </c>
      <c r="C1903">
        <v>0</v>
      </c>
      <c r="D1903">
        <v>9.4236669999999995E-2</v>
      </c>
      <c r="E1903">
        <v>9.4236669999999995E-2</v>
      </c>
      <c r="F1903">
        <v>-9.4236669999999995E-2</v>
      </c>
      <c r="G1903">
        <v>0</v>
      </c>
      <c r="H1903">
        <v>6.4788970000000001E-2</v>
      </c>
      <c r="I1903">
        <v>6.4788970000000001E-2</v>
      </c>
      <c r="J1903">
        <v>-6.4788970000000001E-2</v>
      </c>
      <c r="K1903">
        <v>0</v>
      </c>
      <c r="L1903">
        <v>8.5918659999999994E-2</v>
      </c>
      <c r="M1903">
        <v>8.5918659999999994E-2</v>
      </c>
      <c r="N1903">
        <v>-8.5918659999999994E-2</v>
      </c>
      <c r="O1903">
        <v>0</v>
      </c>
      <c r="P1903">
        <v>9.1852130000000004E-2</v>
      </c>
      <c r="Q1903">
        <v>9.1852130000000004E-2</v>
      </c>
      <c r="R1903">
        <v>-9.1852130000000004E-2</v>
      </c>
    </row>
    <row r="1904" spans="1:18">
      <c r="A1904">
        <f t="shared" si="29"/>
        <v>18.0365</v>
      </c>
      <c r="B1904">
        <v>18036.5</v>
      </c>
      <c r="C1904">
        <v>0</v>
      </c>
      <c r="D1904">
        <v>9.4103569999999997E-2</v>
      </c>
      <c r="E1904">
        <v>9.4103569999999997E-2</v>
      </c>
      <c r="F1904">
        <v>-9.4103569999999997E-2</v>
      </c>
      <c r="G1904">
        <v>1</v>
      </c>
      <c r="H1904">
        <v>6.4699770000000004E-2</v>
      </c>
      <c r="I1904">
        <v>6.4699770000000004E-2</v>
      </c>
      <c r="J1904">
        <v>0.93530020000000003</v>
      </c>
      <c r="K1904">
        <v>0</v>
      </c>
      <c r="L1904">
        <v>8.5783300000000007E-2</v>
      </c>
      <c r="M1904">
        <v>8.5783300000000007E-2</v>
      </c>
      <c r="N1904">
        <v>-8.5783300000000007E-2</v>
      </c>
      <c r="O1904">
        <v>0</v>
      </c>
      <c r="P1904">
        <v>9.1707469999999999E-2</v>
      </c>
      <c r="Q1904">
        <v>9.1707469999999999E-2</v>
      </c>
      <c r="R1904">
        <v>-9.1707469999999999E-2</v>
      </c>
    </row>
    <row r="1905" spans="1:18">
      <c r="A1905">
        <f t="shared" si="29"/>
        <v>18.046500000000002</v>
      </c>
      <c r="B1905">
        <v>18046.5</v>
      </c>
      <c r="C1905">
        <v>0</v>
      </c>
      <c r="D1905">
        <v>9.3970540000000005E-2</v>
      </c>
      <c r="E1905">
        <v>9.3970540000000005E-2</v>
      </c>
      <c r="F1905">
        <v>-9.3970540000000005E-2</v>
      </c>
      <c r="G1905">
        <v>0</v>
      </c>
      <c r="H1905">
        <v>6.4610600000000004E-2</v>
      </c>
      <c r="I1905">
        <v>6.4610600000000004E-2</v>
      </c>
      <c r="J1905">
        <v>-6.4610600000000004E-2</v>
      </c>
      <c r="K1905">
        <v>0</v>
      </c>
      <c r="L1905">
        <v>8.5648059999999998E-2</v>
      </c>
      <c r="M1905">
        <v>8.5648059999999998E-2</v>
      </c>
      <c r="N1905">
        <v>-8.5648059999999998E-2</v>
      </c>
      <c r="O1905">
        <v>0</v>
      </c>
      <c r="P1905">
        <v>9.1562930000000001E-2</v>
      </c>
      <c r="Q1905">
        <v>9.1562930000000001E-2</v>
      </c>
      <c r="R1905">
        <v>-9.1562930000000001E-2</v>
      </c>
    </row>
    <row r="1906" spans="1:18">
      <c r="A1906">
        <f t="shared" si="29"/>
        <v>18.0565</v>
      </c>
      <c r="B1906">
        <v>18056.5</v>
      </c>
      <c r="C1906">
        <v>0</v>
      </c>
      <c r="D1906">
        <v>9.3837680000000007E-2</v>
      </c>
      <c r="E1906">
        <v>9.3837680000000007E-2</v>
      </c>
      <c r="F1906">
        <v>-9.3837680000000007E-2</v>
      </c>
      <c r="G1906">
        <v>0</v>
      </c>
      <c r="H1906">
        <v>6.4521549999999997E-2</v>
      </c>
      <c r="I1906">
        <v>6.4521549999999997E-2</v>
      </c>
      <c r="J1906">
        <v>-6.4521549999999997E-2</v>
      </c>
      <c r="K1906">
        <v>0</v>
      </c>
      <c r="L1906">
        <v>8.5513000000000006E-2</v>
      </c>
      <c r="M1906">
        <v>8.5513000000000006E-2</v>
      </c>
      <c r="N1906">
        <v>-8.5513000000000006E-2</v>
      </c>
      <c r="O1906">
        <v>0</v>
      </c>
      <c r="P1906">
        <v>9.14185E-2</v>
      </c>
      <c r="Q1906">
        <v>9.14185E-2</v>
      </c>
      <c r="R1906">
        <v>-9.14185E-2</v>
      </c>
    </row>
    <row r="1907" spans="1:18">
      <c r="A1907">
        <f t="shared" si="29"/>
        <v>18.066500000000001</v>
      </c>
      <c r="B1907">
        <v>18066.5</v>
      </c>
      <c r="C1907">
        <v>0</v>
      </c>
      <c r="D1907">
        <v>9.3704880000000004E-2</v>
      </c>
      <c r="E1907">
        <v>9.3704880000000004E-2</v>
      </c>
      <c r="F1907">
        <v>-9.3704880000000004E-2</v>
      </c>
      <c r="G1907">
        <v>0</v>
      </c>
      <c r="H1907">
        <v>6.4432500000000004E-2</v>
      </c>
      <c r="I1907">
        <v>6.4432500000000004E-2</v>
      </c>
      <c r="J1907">
        <v>-6.4432500000000004E-2</v>
      </c>
      <c r="K1907">
        <v>0</v>
      </c>
      <c r="L1907">
        <v>8.5377930000000005E-2</v>
      </c>
      <c r="M1907">
        <v>8.5377930000000005E-2</v>
      </c>
      <c r="N1907">
        <v>-8.5377930000000005E-2</v>
      </c>
      <c r="O1907">
        <v>0</v>
      </c>
      <c r="P1907">
        <v>9.12742E-2</v>
      </c>
      <c r="Q1907">
        <v>9.12742E-2</v>
      </c>
      <c r="R1907">
        <v>-9.12742E-2</v>
      </c>
    </row>
    <row r="1908" spans="1:18">
      <c r="A1908">
        <f t="shared" si="29"/>
        <v>18.076499999999999</v>
      </c>
      <c r="B1908">
        <v>18076.5</v>
      </c>
      <c r="C1908">
        <v>0</v>
      </c>
      <c r="D1908">
        <v>9.3572080000000002E-2</v>
      </c>
      <c r="E1908">
        <v>9.3572080000000002E-2</v>
      </c>
      <c r="F1908">
        <v>-9.3572080000000002E-2</v>
      </c>
      <c r="G1908">
        <v>0</v>
      </c>
      <c r="H1908">
        <v>6.4343570000000003E-2</v>
      </c>
      <c r="I1908">
        <v>6.4343570000000003E-2</v>
      </c>
      <c r="J1908">
        <v>-6.4343570000000003E-2</v>
      </c>
      <c r="K1908">
        <v>0</v>
      </c>
      <c r="L1908">
        <v>8.5243050000000001E-2</v>
      </c>
      <c r="M1908">
        <v>8.5243050000000001E-2</v>
      </c>
      <c r="N1908">
        <v>-8.5243050000000001E-2</v>
      </c>
      <c r="O1908">
        <v>0</v>
      </c>
      <c r="P1908">
        <v>9.1129959999999996E-2</v>
      </c>
      <c r="Q1908">
        <v>9.1129959999999996E-2</v>
      </c>
      <c r="R1908">
        <v>-9.1129959999999996E-2</v>
      </c>
    </row>
    <row r="1909" spans="1:18">
      <c r="A1909">
        <f t="shared" si="29"/>
        <v>18.086500000000001</v>
      </c>
      <c r="B1909">
        <v>18086.5</v>
      </c>
      <c r="C1909">
        <v>0</v>
      </c>
      <c r="D1909">
        <v>9.3439460000000002E-2</v>
      </c>
      <c r="E1909">
        <v>9.3439460000000002E-2</v>
      </c>
      <c r="F1909">
        <v>-9.3439460000000002E-2</v>
      </c>
      <c r="G1909">
        <v>0</v>
      </c>
      <c r="H1909">
        <v>6.425467E-2</v>
      </c>
      <c r="I1909">
        <v>6.425467E-2</v>
      </c>
      <c r="J1909">
        <v>-6.425467E-2</v>
      </c>
      <c r="K1909">
        <v>0</v>
      </c>
      <c r="L1909">
        <v>8.5108279999999994E-2</v>
      </c>
      <c r="M1909">
        <v>8.5108279999999994E-2</v>
      </c>
      <c r="N1909">
        <v>-8.5108279999999994E-2</v>
      </c>
      <c r="O1909">
        <v>0</v>
      </c>
      <c r="P1909">
        <v>9.098589E-2</v>
      </c>
      <c r="Q1909">
        <v>9.098589E-2</v>
      </c>
      <c r="R1909">
        <v>-9.098589E-2</v>
      </c>
    </row>
    <row r="1910" spans="1:18">
      <c r="A1910">
        <f t="shared" si="29"/>
        <v>18.096499999999999</v>
      </c>
      <c r="B1910">
        <v>18096.5</v>
      </c>
      <c r="C1910">
        <v>0</v>
      </c>
      <c r="D1910">
        <v>9.3306959999999994E-2</v>
      </c>
      <c r="E1910">
        <v>9.3306959999999994E-2</v>
      </c>
      <c r="F1910">
        <v>-9.3306959999999994E-2</v>
      </c>
      <c r="G1910">
        <v>0</v>
      </c>
      <c r="H1910">
        <v>6.4165829999999993E-2</v>
      </c>
      <c r="I1910">
        <v>6.4165829999999993E-2</v>
      </c>
      <c r="J1910">
        <v>-6.4165829999999993E-2</v>
      </c>
      <c r="K1910">
        <v>0</v>
      </c>
      <c r="L1910">
        <v>8.4973510000000002E-2</v>
      </c>
      <c r="M1910">
        <v>8.4973510000000002E-2</v>
      </c>
      <c r="N1910">
        <v>-8.4973510000000002E-2</v>
      </c>
      <c r="O1910">
        <v>0</v>
      </c>
      <c r="P1910">
        <v>9.0841889999999995E-2</v>
      </c>
      <c r="Q1910">
        <v>9.0841889999999995E-2</v>
      </c>
      <c r="R1910">
        <v>-9.0841889999999995E-2</v>
      </c>
    </row>
    <row r="1911" spans="1:18">
      <c r="A1911">
        <f t="shared" si="29"/>
        <v>18.1065</v>
      </c>
      <c r="B1911">
        <v>18106.5</v>
      </c>
      <c r="C1911">
        <v>0</v>
      </c>
      <c r="D1911">
        <v>9.3174519999999997E-2</v>
      </c>
      <c r="E1911">
        <v>9.3174519999999997E-2</v>
      </c>
      <c r="F1911">
        <v>-9.3174519999999997E-2</v>
      </c>
      <c r="G1911">
        <v>0</v>
      </c>
      <c r="H1911">
        <v>6.4077079999999995E-2</v>
      </c>
      <c r="I1911">
        <v>6.4077079999999995E-2</v>
      </c>
      <c r="J1911">
        <v>-6.4077079999999995E-2</v>
      </c>
      <c r="K1911">
        <v>0</v>
      </c>
      <c r="L1911">
        <v>8.4838930000000007E-2</v>
      </c>
      <c r="M1911">
        <v>8.4838930000000007E-2</v>
      </c>
      <c r="N1911">
        <v>-8.4838930000000007E-2</v>
      </c>
      <c r="O1911">
        <v>1</v>
      </c>
      <c r="P1911">
        <v>9.0698000000000001E-2</v>
      </c>
      <c r="Q1911">
        <v>9.0698000000000001E-2</v>
      </c>
      <c r="R1911">
        <v>0.90930200000000005</v>
      </c>
    </row>
    <row r="1912" spans="1:18">
      <c r="A1912">
        <f t="shared" si="29"/>
        <v>18.116500000000002</v>
      </c>
      <c r="B1912">
        <v>18116.5</v>
      </c>
      <c r="C1912">
        <v>0</v>
      </c>
      <c r="D1912">
        <v>9.3042079999999999E-2</v>
      </c>
      <c r="E1912">
        <v>9.3042079999999999E-2</v>
      </c>
      <c r="F1912">
        <v>-9.3042079999999999E-2</v>
      </c>
      <c r="G1912">
        <v>0</v>
      </c>
      <c r="H1912">
        <v>6.3988359999999994E-2</v>
      </c>
      <c r="I1912">
        <v>6.3988359999999994E-2</v>
      </c>
      <c r="J1912">
        <v>-6.3988359999999994E-2</v>
      </c>
      <c r="K1912">
        <v>0</v>
      </c>
      <c r="L1912">
        <v>8.4704399999999999E-2</v>
      </c>
      <c r="M1912">
        <v>8.4704399999999999E-2</v>
      </c>
      <c r="N1912">
        <v>-8.4704399999999999E-2</v>
      </c>
      <c r="O1912">
        <v>0</v>
      </c>
      <c r="P1912">
        <v>9.0554239999999994E-2</v>
      </c>
      <c r="Q1912">
        <v>9.0554239999999994E-2</v>
      </c>
      <c r="R1912">
        <v>-9.0554239999999994E-2</v>
      </c>
    </row>
    <row r="1913" spans="1:18">
      <c r="A1913">
        <f t="shared" si="29"/>
        <v>18.1265</v>
      </c>
      <c r="B1913">
        <v>18126.5</v>
      </c>
      <c r="C1913">
        <v>0</v>
      </c>
      <c r="D1913">
        <v>9.2909809999999995E-2</v>
      </c>
      <c r="E1913">
        <v>9.2909809999999995E-2</v>
      </c>
      <c r="F1913">
        <v>-9.2909809999999995E-2</v>
      </c>
      <c r="G1913">
        <v>0</v>
      </c>
      <c r="H1913">
        <v>6.3899730000000002E-2</v>
      </c>
      <c r="I1913">
        <v>6.3899730000000002E-2</v>
      </c>
      <c r="J1913">
        <v>-6.3899730000000002E-2</v>
      </c>
      <c r="K1913">
        <v>0</v>
      </c>
      <c r="L1913">
        <v>8.4569989999999998E-2</v>
      </c>
      <c r="M1913">
        <v>8.4569989999999998E-2</v>
      </c>
      <c r="N1913">
        <v>-8.4569989999999998E-2</v>
      </c>
      <c r="O1913">
        <v>0</v>
      </c>
      <c r="P1913">
        <v>9.0410470000000007E-2</v>
      </c>
      <c r="Q1913">
        <v>9.0410470000000007E-2</v>
      </c>
      <c r="R1913">
        <v>-9.0410470000000007E-2</v>
      </c>
    </row>
    <row r="1914" spans="1:18">
      <c r="A1914">
        <f t="shared" si="29"/>
        <v>18.136500000000002</v>
      </c>
      <c r="B1914">
        <v>18136.5</v>
      </c>
      <c r="C1914">
        <v>0</v>
      </c>
      <c r="D1914">
        <v>9.2777670000000007E-2</v>
      </c>
      <c r="E1914">
        <v>9.2777670000000007E-2</v>
      </c>
      <c r="F1914">
        <v>-9.2777670000000007E-2</v>
      </c>
      <c r="G1914">
        <v>0</v>
      </c>
      <c r="H1914">
        <v>6.3811119999999999E-2</v>
      </c>
      <c r="I1914">
        <v>6.3811119999999999E-2</v>
      </c>
      <c r="J1914">
        <v>-6.3811119999999999E-2</v>
      </c>
      <c r="K1914">
        <v>0</v>
      </c>
      <c r="L1914">
        <v>8.4435640000000006E-2</v>
      </c>
      <c r="M1914">
        <v>8.4435640000000006E-2</v>
      </c>
      <c r="N1914">
        <v>-8.4435640000000006E-2</v>
      </c>
      <c r="O1914">
        <v>0</v>
      </c>
      <c r="P1914">
        <v>9.0266940000000004E-2</v>
      </c>
      <c r="Q1914">
        <v>9.0266940000000004E-2</v>
      </c>
      <c r="R1914">
        <v>-9.0266940000000004E-2</v>
      </c>
    </row>
    <row r="1915" spans="1:18">
      <c r="A1915">
        <f t="shared" si="29"/>
        <v>18.1465</v>
      </c>
      <c r="B1915">
        <v>18146.5</v>
      </c>
      <c r="C1915">
        <v>0</v>
      </c>
      <c r="D1915">
        <v>9.264559E-2</v>
      </c>
      <c r="E1915">
        <v>9.264559E-2</v>
      </c>
      <c r="F1915">
        <v>-9.264559E-2</v>
      </c>
      <c r="G1915">
        <v>0</v>
      </c>
      <c r="H1915">
        <v>6.3722609999999999E-2</v>
      </c>
      <c r="I1915">
        <v>6.3722609999999999E-2</v>
      </c>
      <c r="J1915">
        <v>-6.3722609999999999E-2</v>
      </c>
      <c r="K1915">
        <v>0</v>
      </c>
      <c r="L1915">
        <v>8.4301470000000003E-2</v>
      </c>
      <c r="M1915">
        <v>8.4301470000000003E-2</v>
      </c>
      <c r="N1915">
        <v>-8.4301470000000003E-2</v>
      </c>
      <c r="O1915">
        <v>0</v>
      </c>
      <c r="P1915">
        <v>9.0123410000000001E-2</v>
      </c>
      <c r="Q1915">
        <v>9.0123410000000001E-2</v>
      </c>
      <c r="R1915">
        <v>-9.0123410000000001E-2</v>
      </c>
    </row>
    <row r="1916" spans="1:18">
      <c r="A1916">
        <f t="shared" si="29"/>
        <v>18.156500000000001</v>
      </c>
      <c r="B1916">
        <v>18156.5</v>
      </c>
      <c r="C1916">
        <v>0</v>
      </c>
      <c r="D1916">
        <v>9.2513559999999995E-2</v>
      </c>
      <c r="E1916">
        <v>9.2513559999999995E-2</v>
      </c>
      <c r="F1916">
        <v>-9.2513559999999995E-2</v>
      </c>
      <c r="G1916">
        <v>1</v>
      </c>
      <c r="H1916">
        <v>6.3634159999999995E-2</v>
      </c>
      <c r="I1916">
        <v>6.3634159999999995E-2</v>
      </c>
      <c r="J1916">
        <v>0.93636580000000003</v>
      </c>
      <c r="K1916">
        <v>0</v>
      </c>
      <c r="L1916">
        <v>8.4167359999999997E-2</v>
      </c>
      <c r="M1916">
        <v>8.4167359999999997E-2</v>
      </c>
      <c r="N1916">
        <v>-8.4167359999999997E-2</v>
      </c>
      <c r="O1916">
        <v>0</v>
      </c>
      <c r="P1916">
        <v>8.9980069999999995E-2</v>
      </c>
      <c r="Q1916">
        <v>8.9980069999999995E-2</v>
      </c>
      <c r="R1916">
        <v>-8.9980069999999995E-2</v>
      </c>
    </row>
    <row r="1917" spans="1:18">
      <c r="A1917">
        <f t="shared" si="29"/>
        <v>18.166499999999999</v>
      </c>
      <c r="B1917">
        <v>18166.5</v>
      </c>
      <c r="C1917">
        <v>0</v>
      </c>
      <c r="D1917">
        <v>9.2381660000000004E-2</v>
      </c>
      <c r="E1917">
        <v>9.2381660000000004E-2</v>
      </c>
      <c r="F1917">
        <v>-9.2381660000000004E-2</v>
      </c>
      <c r="G1917">
        <v>0</v>
      </c>
      <c r="H1917">
        <v>6.3545760000000007E-2</v>
      </c>
      <c r="I1917">
        <v>6.3545760000000007E-2</v>
      </c>
      <c r="J1917">
        <v>-6.3545760000000007E-2</v>
      </c>
      <c r="K1917">
        <v>0</v>
      </c>
      <c r="L1917">
        <v>8.403331E-2</v>
      </c>
      <c r="M1917">
        <v>8.403331E-2</v>
      </c>
      <c r="N1917">
        <v>-8.403331E-2</v>
      </c>
      <c r="O1917">
        <v>0</v>
      </c>
      <c r="P1917">
        <v>8.9836780000000005E-2</v>
      </c>
      <c r="Q1917">
        <v>8.9836780000000005E-2</v>
      </c>
      <c r="R1917">
        <v>-8.9836780000000005E-2</v>
      </c>
    </row>
    <row r="1918" spans="1:18">
      <c r="A1918">
        <f t="shared" si="29"/>
        <v>18.176500000000001</v>
      </c>
      <c r="B1918">
        <v>18176.5</v>
      </c>
      <c r="C1918">
        <v>0</v>
      </c>
      <c r="D1918">
        <v>9.2249869999999998E-2</v>
      </c>
      <c r="E1918">
        <v>9.2249869999999998E-2</v>
      </c>
      <c r="F1918">
        <v>-9.2249869999999998E-2</v>
      </c>
      <c r="G1918">
        <v>0</v>
      </c>
      <c r="H1918">
        <v>6.3457429999999995E-2</v>
      </c>
      <c r="I1918">
        <v>6.3457429999999995E-2</v>
      </c>
      <c r="J1918">
        <v>-6.3457429999999995E-2</v>
      </c>
      <c r="K1918">
        <v>0</v>
      </c>
      <c r="L1918">
        <v>8.3899379999999996E-2</v>
      </c>
      <c r="M1918">
        <v>8.3899379999999996E-2</v>
      </c>
      <c r="N1918">
        <v>-8.3899379999999996E-2</v>
      </c>
      <c r="O1918">
        <v>0</v>
      </c>
      <c r="P1918">
        <v>8.9693609999999993E-2</v>
      </c>
      <c r="Q1918">
        <v>8.9693609999999993E-2</v>
      </c>
      <c r="R1918">
        <v>-8.9693609999999993E-2</v>
      </c>
    </row>
    <row r="1919" spans="1:18">
      <c r="A1919">
        <f t="shared" si="29"/>
        <v>18.186499999999999</v>
      </c>
      <c r="B1919">
        <v>18186.5</v>
      </c>
      <c r="C1919">
        <v>0</v>
      </c>
      <c r="D1919">
        <v>9.2118199999999997E-2</v>
      </c>
      <c r="E1919">
        <v>9.2118199999999997E-2</v>
      </c>
      <c r="F1919">
        <v>-9.2118199999999997E-2</v>
      </c>
      <c r="G1919">
        <v>0</v>
      </c>
      <c r="H1919">
        <v>6.3369149999999999E-2</v>
      </c>
      <c r="I1919">
        <v>6.3369149999999999E-2</v>
      </c>
      <c r="J1919">
        <v>-6.3369149999999999E-2</v>
      </c>
      <c r="K1919">
        <v>0</v>
      </c>
      <c r="L1919">
        <v>8.3765629999999994E-2</v>
      </c>
      <c r="M1919">
        <v>8.3765629999999994E-2</v>
      </c>
      <c r="N1919">
        <v>-8.3765629999999994E-2</v>
      </c>
      <c r="O1919">
        <v>0</v>
      </c>
      <c r="P1919">
        <v>8.9550550000000007E-2</v>
      </c>
      <c r="Q1919">
        <v>8.9550550000000007E-2</v>
      </c>
      <c r="R1919">
        <v>-8.9550550000000007E-2</v>
      </c>
    </row>
    <row r="1920" spans="1:18">
      <c r="A1920">
        <f t="shared" si="29"/>
        <v>18.1965</v>
      </c>
      <c r="B1920">
        <v>18196.5</v>
      </c>
      <c r="C1920">
        <v>0</v>
      </c>
      <c r="D1920">
        <v>9.1986600000000002E-2</v>
      </c>
      <c r="E1920">
        <v>9.1986600000000002E-2</v>
      </c>
      <c r="F1920">
        <v>-9.1986600000000002E-2</v>
      </c>
      <c r="G1920">
        <v>0</v>
      </c>
      <c r="H1920">
        <v>6.3280939999999994E-2</v>
      </c>
      <c r="I1920">
        <v>6.3280939999999994E-2</v>
      </c>
      <c r="J1920">
        <v>-6.3280939999999994E-2</v>
      </c>
      <c r="K1920">
        <v>0</v>
      </c>
      <c r="L1920">
        <v>8.3631810000000001E-2</v>
      </c>
      <c r="M1920">
        <v>8.3631810000000001E-2</v>
      </c>
      <c r="N1920">
        <v>-8.3631810000000001E-2</v>
      </c>
      <c r="O1920">
        <v>0</v>
      </c>
      <c r="P1920">
        <v>8.9407619999999993E-2</v>
      </c>
      <c r="Q1920">
        <v>8.9407619999999993E-2</v>
      </c>
      <c r="R1920">
        <v>-8.9407619999999993E-2</v>
      </c>
    </row>
    <row r="1921" spans="1:18">
      <c r="A1921">
        <f t="shared" si="29"/>
        <v>18.206500000000002</v>
      </c>
      <c r="B1921">
        <v>18206.5</v>
      </c>
      <c r="C1921">
        <v>0</v>
      </c>
      <c r="D1921">
        <v>9.1854989999999997E-2</v>
      </c>
      <c r="E1921">
        <v>9.1854989999999997E-2</v>
      </c>
      <c r="F1921">
        <v>-9.1854989999999997E-2</v>
      </c>
      <c r="G1921">
        <v>0</v>
      </c>
      <c r="H1921">
        <v>6.3192810000000002E-2</v>
      </c>
      <c r="I1921">
        <v>6.3192810000000002E-2</v>
      </c>
      <c r="J1921">
        <v>-6.3192810000000002E-2</v>
      </c>
      <c r="K1921">
        <v>0</v>
      </c>
      <c r="L1921">
        <v>8.3498240000000001E-2</v>
      </c>
      <c r="M1921">
        <v>8.3498240000000001E-2</v>
      </c>
      <c r="N1921">
        <v>-8.3498240000000001E-2</v>
      </c>
      <c r="O1921">
        <v>0</v>
      </c>
      <c r="P1921">
        <v>8.926481E-2</v>
      </c>
      <c r="Q1921">
        <v>8.926481E-2</v>
      </c>
      <c r="R1921">
        <v>-8.926481E-2</v>
      </c>
    </row>
    <row r="1922" spans="1:18">
      <c r="A1922">
        <f t="shared" si="29"/>
        <v>18.2165</v>
      </c>
      <c r="B1922">
        <v>18216.5</v>
      </c>
      <c r="C1922">
        <v>0</v>
      </c>
      <c r="D1922">
        <v>9.1723559999999996E-2</v>
      </c>
      <c r="E1922">
        <v>9.1723559999999996E-2</v>
      </c>
      <c r="F1922">
        <v>-9.1723559999999996E-2</v>
      </c>
      <c r="G1922">
        <v>0</v>
      </c>
      <c r="H1922">
        <v>6.3104720000000003E-2</v>
      </c>
      <c r="I1922">
        <v>6.3104720000000003E-2</v>
      </c>
      <c r="J1922">
        <v>-6.3104720000000003E-2</v>
      </c>
      <c r="K1922">
        <v>0</v>
      </c>
      <c r="L1922">
        <v>8.3364729999999998E-2</v>
      </c>
      <c r="M1922">
        <v>8.3364729999999998E-2</v>
      </c>
      <c r="N1922">
        <v>-8.3364729999999998E-2</v>
      </c>
      <c r="O1922">
        <v>0</v>
      </c>
      <c r="P1922">
        <v>8.9122000000000007E-2</v>
      </c>
      <c r="Q1922">
        <v>8.9122000000000007E-2</v>
      </c>
      <c r="R1922">
        <v>-8.9122000000000007E-2</v>
      </c>
    </row>
    <row r="1923" spans="1:18">
      <c r="A1923">
        <f t="shared" si="29"/>
        <v>18.226500000000001</v>
      </c>
      <c r="B1923">
        <v>18226.5</v>
      </c>
      <c r="C1923">
        <v>1</v>
      </c>
      <c r="D1923">
        <v>9.159225E-2</v>
      </c>
      <c r="E1923">
        <v>9.159225E-2</v>
      </c>
      <c r="F1923">
        <v>0.90840770000000004</v>
      </c>
      <c r="G1923">
        <v>0</v>
      </c>
      <c r="H1923">
        <v>6.3016710000000004E-2</v>
      </c>
      <c r="I1923">
        <v>6.3016710000000004E-2</v>
      </c>
      <c r="J1923">
        <v>-6.3016710000000004E-2</v>
      </c>
      <c r="K1923">
        <v>0</v>
      </c>
      <c r="L1923">
        <v>8.3231269999999996E-2</v>
      </c>
      <c r="M1923">
        <v>8.3231269999999996E-2</v>
      </c>
      <c r="N1923">
        <v>-8.3231269999999996E-2</v>
      </c>
      <c r="O1923">
        <v>0</v>
      </c>
      <c r="P1923">
        <v>8.8979420000000004E-2</v>
      </c>
      <c r="Q1923">
        <v>8.8979420000000004E-2</v>
      </c>
      <c r="R1923">
        <v>-8.8979420000000004E-2</v>
      </c>
    </row>
    <row r="1924" spans="1:18">
      <c r="A1924">
        <f t="shared" si="29"/>
        <v>18.236499999999999</v>
      </c>
      <c r="B1924">
        <v>18236.5</v>
      </c>
      <c r="C1924">
        <v>0</v>
      </c>
      <c r="D1924">
        <v>9.1461000000000001E-2</v>
      </c>
      <c r="E1924">
        <v>9.1461000000000001E-2</v>
      </c>
      <c r="F1924">
        <v>-9.1461000000000001E-2</v>
      </c>
      <c r="G1924">
        <v>0</v>
      </c>
      <c r="H1924">
        <v>6.2928739999999997E-2</v>
      </c>
      <c r="I1924">
        <v>6.2928739999999997E-2</v>
      </c>
      <c r="J1924">
        <v>-6.2928739999999997E-2</v>
      </c>
      <c r="K1924">
        <v>0</v>
      </c>
      <c r="L1924">
        <v>8.309793E-2</v>
      </c>
      <c r="M1924">
        <v>8.309793E-2</v>
      </c>
      <c r="N1924">
        <v>-8.309793E-2</v>
      </c>
      <c r="O1924">
        <v>0</v>
      </c>
      <c r="P1924">
        <v>8.8836849999999995E-2</v>
      </c>
      <c r="Q1924">
        <v>8.8836849999999995E-2</v>
      </c>
      <c r="R1924">
        <v>-8.8836849999999995E-2</v>
      </c>
    </row>
    <row r="1925" spans="1:18">
      <c r="A1925">
        <f t="shared" si="29"/>
        <v>18.246500000000001</v>
      </c>
      <c r="B1925">
        <v>18246.5</v>
      </c>
      <c r="C1925">
        <v>1</v>
      </c>
      <c r="D1925">
        <v>9.1329809999999997E-2</v>
      </c>
      <c r="E1925">
        <v>9.1329809999999997E-2</v>
      </c>
      <c r="F1925">
        <v>0.90867019999999998</v>
      </c>
      <c r="G1925">
        <v>0</v>
      </c>
      <c r="H1925">
        <v>6.2840850000000004E-2</v>
      </c>
      <c r="I1925">
        <v>6.2840850000000004E-2</v>
      </c>
      <c r="J1925">
        <v>-6.2840850000000004E-2</v>
      </c>
      <c r="K1925">
        <v>0</v>
      </c>
      <c r="L1925">
        <v>8.2964780000000002E-2</v>
      </c>
      <c r="M1925">
        <v>8.2964780000000002E-2</v>
      </c>
      <c r="N1925">
        <v>-8.2964780000000002E-2</v>
      </c>
      <c r="O1925">
        <v>0</v>
      </c>
      <c r="P1925">
        <v>8.8694449999999994E-2</v>
      </c>
      <c r="Q1925">
        <v>8.8694449999999994E-2</v>
      </c>
      <c r="R1925">
        <v>-8.8694449999999994E-2</v>
      </c>
    </row>
    <row r="1926" spans="1:18">
      <c r="A1926">
        <f t="shared" ref="A1926:A1989" si="30">B1926*0.001</f>
        <v>18.256499999999999</v>
      </c>
      <c r="B1926">
        <v>18256.5</v>
      </c>
      <c r="C1926">
        <v>1</v>
      </c>
      <c r="D1926">
        <v>9.119874E-2</v>
      </c>
      <c r="E1926">
        <v>9.119874E-2</v>
      </c>
      <c r="F1926">
        <v>0.90880130000000003</v>
      </c>
      <c r="G1926">
        <v>0</v>
      </c>
      <c r="H1926">
        <v>6.2753020000000007E-2</v>
      </c>
      <c r="I1926">
        <v>6.2753020000000007E-2</v>
      </c>
      <c r="J1926">
        <v>-6.2753020000000007E-2</v>
      </c>
      <c r="K1926">
        <v>0</v>
      </c>
      <c r="L1926">
        <v>8.2831559999999999E-2</v>
      </c>
      <c r="M1926">
        <v>8.2831559999999999E-2</v>
      </c>
      <c r="N1926">
        <v>-8.2831559999999999E-2</v>
      </c>
      <c r="O1926">
        <v>0</v>
      </c>
      <c r="P1926">
        <v>8.8552060000000002E-2</v>
      </c>
      <c r="Q1926">
        <v>8.8552060000000002E-2</v>
      </c>
      <c r="R1926">
        <v>-8.8552060000000002E-2</v>
      </c>
    </row>
    <row r="1927" spans="1:18">
      <c r="A1927">
        <f t="shared" si="30"/>
        <v>18.266500000000001</v>
      </c>
      <c r="B1927">
        <v>18266.5</v>
      </c>
      <c r="C1927">
        <v>0</v>
      </c>
      <c r="D1927">
        <v>9.1067789999999996E-2</v>
      </c>
      <c r="E1927">
        <v>9.1067789999999996E-2</v>
      </c>
      <c r="F1927">
        <v>-9.1067789999999996E-2</v>
      </c>
      <c r="G1927">
        <v>0</v>
      </c>
      <c r="H1927">
        <v>6.2665219999999994E-2</v>
      </c>
      <c r="I1927">
        <v>6.2665219999999994E-2</v>
      </c>
      <c r="J1927">
        <v>-6.2665219999999994E-2</v>
      </c>
      <c r="K1927">
        <v>0</v>
      </c>
      <c r="L1927">
        <v>8.2698579999999994E-2</v>
      </c>
      <c r="M1927">
        <v>8.2698579999999994E-2</v>
      </c>
      <c r="N1927">
        <v>-8.2698579999999994E-2</v>
      </c>
      <c r="O1927">
        <v>0</v>
      </c>
      <c r="P1927">
        <v>8.84099E-2</v>
      </c>
      <c r="Q1927">
        <v>8.84099E-2</v>
      </c>
      <c r="R1927">
        <v>-8.84099E-2</v>
      </c>
    </row>
    <row r="1928" spans="1:18">
      <c r="A1928">
        <f t="shared" si="30"/>
        <v>18.276499999999999</v>
      </c>
      <c r="B1928">
        <v>18276.5</v>
      </c>
      <c r="C1928">
        <v>0</v>
      </c>
      <c r="D1928">
        <v>9.0936900000000001E-2</v>
      </c>
      <c r="E1928">
        <v>9.0936900000000001E-2</v>
      </c>
      <c r="F1928">
        <v>-9.0936900000000001E-2</v>
      </c>
      <c r="G1928">
        <v>0</v>
      </c>
      <c r="H1928">
        <v>6.2577519999999998E-2</v>
      </c>
      <c r="I1928">
        <v>6.2577519999999998E-2</v>
      </c>
      <c r="J1928">
        <v>-6.2577519999999998E-2</v>
      </c>
      <c r="K1928">
        <v>0</v>
      </c>
      <c r="L1928">
        <v>8.2565669999999994E-2</v>
      </c>
      <c r="M1928">
        <v>8.2565669999999994E-2</v>
      </c>
      <c r="N1928">
        <v>-8.2565669999999994E-2</v>
      </c>
      <c r="O1928">
        <v>0</v>
      </c>
      <c r="P1928">
        <v>8.8267739999999997E-2</v>
      </c>
      <c r="Q1928">
        <v>8.8267739999999997E-2</v>
      </c>
      <c r="R1928">
        <v>-8.8267739999999997E-2</v>
      </c>
    </row>
    <row r="1929" spans="1:18">
      <c r="A1929">
        <f t="shared" si="30"/>
        <v>18.2865</v>
      </c>
      <c r="B1929">
        <v>18286.5</v>
      </c>
      <c r="C1929">
        <v>0</v>
      </c>
      <c r="D1929">
        <v>9.0806070000000003E-2</v>
      </c>
      <c r="E1929">
        <v>9.0806070000000003E-2</v>
      </c>
      <c r="F1929">
        <v>-9.0806070000000003E-2</v>
      </c>
      <c r="G1929">
        <v>0</v>
      </c>
      <c r="H1929">
        <v>6.2489870000000003E-2</v>
      </c>
      <c r="I1929">
        <v>6.2489870000000003E-2</v>
      </c>
      <c r="J1929">
        <v>-6.2489870000000003E-2</v>
      </c>
      <c r="K1929">
        <v>0</v>
      </c>
      <c r="L1929">
        <v>8.2432809999999995E-2</v>
      </c>
      <c r="M1929">
        <v>8.2432809999999995E-2</v>
      </c>
      <c r="N1929">
        <v>-8.2432809999999995E-2</v>
      </c>
      <c r="O1929">
        <v>0</v>
      </c>
      <c r="P1929">
        <v>8.8125770000000006E-2</v>
      </c>
      <c r="Q1929">
        <v>8.8125770000000006E-2</v>
      </c>
      <c r="R1929">
        <v>-8.8125770000000006E-2</v>
      </c>
    </row>
    <row r="1930" spans="1:18">
      <c r="A1930">
        <f t="shared" si="30"/>
        <v>18.296500000000002</v>
      </c>
      <c r="B1930">
        <v>18296.5</v>
      </c>
      <c r="C1930">
        <v>0</v>
      </c>
      <c r="D1930">
        <v>9.0675350000000002E-2</v>
      </c>
      <c r="E1930">
        <v>9.0675350000000002E-2</v>
      </c>
      <c r="F1930">
        <v>-9.0675350000000002E-2</v>
      </c>
      <c r="G1930">
        <v>0</v>
      </c>
      <c r="H1930">
        <v>6.2402310000000002E-2</v>
      </c>
      <c r="I1930">
        <v>6.2402310000000002E-2</v>
      </c>
      <c r="J1930">
        <v>-6.2402310000000002E-2</v>
      </c>
      <c r="K1930">
        <v>0</v>
      </c>
      <c r="L1930">
        <v>8.2300070000000003E-2</v>
      </c>
      <c r="M1930">
        <v>8.2300070000000003E-2</v>
      </c>
      <c r="N1930">
        <v>-8.2300070000000003E-2</v>
      </c>
      <c r="O1930">
        <v>0</v>
      </c>
      <c r="P1930">
        <v>8.7983790000000006E-2</v>
      </c>
      <c r="Q1930">
        <v>8.7983790000000006E-2</v>
      </c>
      <c r="R1930">
        <v>-8.7983790000000006E-2</v>
      </c>
    </row>
    <row r="1931" spans="1:18">
      <c r="A1931">
        <f t="shared" si="30"/>
        <v>18.3065</v>
      </c>
      <c r="B1931">
        <v>18306.5</v>
      </c>
      <c r="C1931">
        <v>0</v>
      </c>
      <c r="D1931">
        <v>9.0544760000000002E-2</v>
      </c>
      <c r="E1931">
        <v>9.0544760000000002E-2</v>
      </c>
      <c r="F1931">
        <v>-9.0544760000000002E-2</v>
      </c>
      <c r="G1931">
        <v>0</v>
      </c>
      <c r="H1931">
        <v>6.231478E-2</v>
      </c>
      <c r="I1931">
        <v>6.231478E-2</v>
      </c>
      <c r="J1931">
        <v>-6.231478E-2</v>
      </c>
      <c r="K1931">
        <v>0</v>
      </c>
      <c r="L1931">
        <v>8.2167450000000003E-2</v>
      </c>
      <c r="M1931">
        <v>8.2167450000000003E-2</v>
      </c>
      <c r="N1931">
        <v>-8.2167450000000003E-2</v>
      </c>
      <c r="O1931">
        <v>0</v>
      </c>
      <c r="P1931">
        <v>8.7842050000000005E-2</v>
      </c>
      <c r="Q1931">
        <v>8.7842050000000005E-2</v>
      </c>
      <c r="R1931">
        <v>-8.7842050000000005E-2</v>
      </c>
    </row>
    <row r="1932" spans="1:18">
      <c r="A1932">
        <f t="shared" si="30"/>
        <v>18.316500000000001</v>
      </c>
      <c r="B1932">
        <v>18316.5</v>
      </c>
      <c r="C1932">
        <v>0</v>
      </c>
      <c r="D1932">
        <v>9.0414289999999994E-2</v>
      </c>
      <c r="E1932">
        <v>9.0414289999999994E-2</v>
      </c>
      <c r="F1932">
        <v>-9.0414289999999994E-2</v>
      </c>
      <c r="G1932">
        <v>0</v>
      </c>
      <c r="H1932">
        <v>6.2227310000000001E-2</v>
      </c>
      <c r="I1932">
        <v>6.2227310000000001E-2</v>
      </c>
      <c r="J1932">
        <v>-6.2227310000000001E-2</v>
      </c>
      <c r="K1932">
        <v>0</v>
      </c>
      <c r="L1932">
        <v>8.2034949999999995E-2</v>
      </c>
      <c r="M1932">
        <v>8.2034949999999995E-2</v>
      </c>
      <c r="N1932">
        <v>-8.2034949999999995E-2</v>
      </c>
      <c r="O1932">
        <v>0</v>
      </c>
      <c r="P1932">
        <v>8.770037E-2</v>
      </c>
      <c r="Q1932">
        <v>8.770037E-2</v>
      </c>
      <c r="R1932">
        <v>-8.770037E-2</v>
      </c>
    </row>
    <row r="1933" spans="1:18">
      <c r="A1933">
        <f t="shared" si="30"/>
        <v>18.326499999999999</v>
      </c>
      <c r="B1933">
        <v>18326.5</v>
      </c>
      <c r="C1933">
        <v>0</v>
      </c>
      <c r="D1933">
        <v>9.0283870000000002E-2</v>
      </c>
      <c r="E1933">
        <v>9.0283870000000002E-2</v>
      </c>
      <c r="F1933">
        <v>-9.0283870000000002E-2</v>
      </c>
      <c r="G1933">
        <v>0</v>
      </c>
      <c r="H1933">
        <v>6.2139930000000003E-2</v>
      </c>
      <c r="I1933">
        <v>6.2139930000000003E-2</v>
      </c>
      <c r="J1933">
        <v>-6.2139930000000003E-2</v>
      </c>
      <c r="K1933">
        <v>0</v>
      </c>
      <c r="L1933">
        <v>8.1902440000000007E-2</v>
      </c>
      <c r="M1933">
        <v>8.1902440000000007E-2</v>
      </c>
      <c r="N1933">
        <v>-8.1902440000000007E-2</v>
      </c>
      <c r="O1933">
        <v>1</v>
      </c>
      <c r="P1933">
        <v>8.7558750000000005E-2</v>
      </c>
      <c r="Q1933">
        <v>8.7558750000000005E-2</v>
      </c>
      <c r="R1933">
        <v>0.91244130000000001</v>
      </c>
    </row>
    <row r="1934" spans="1:18">
      <c r="A1934">
        <f t="shared" si="30"/>
        <v>18.336500000000001</v>
      </c>
      <c r="B1934">
        <v>18336.5</v>
      </c>
      <c r="C1934">
        <v>0</v>
      </c>
      <c r="D1934">
        <v>9.0153520000000001E-2</v>
      </c>
      <c r="E1934">
        <v>9.0153520000000001E-2</v>
      </c>
      <c r="F1934">
        <v>-9.0153520000000001E-2</v>
      </c>
      <c r="G1934">
        <v>0</v>
      </c>
      <c r="H1934">
        <v>6.2052580000000003E-2</v>
      </c>
      <c r="I1934">
        <v>6.2052580000000003E-2</v>
      </c>
      <c r="J1934">
        <v>-6.2052580000000003E-2</v>
      </c>
      <c r="K1934">
        <v>0</v>
      </c>
      <c r="L1934">
        <v>8.1770179999999998E-2</v>
      </c>
      <c r="M1934">
        <v>8.1770179999999998E-2</v>
      </c>
      <c r="N1934">
        <v>-8.1770179999999998E-2</v>
      </c>
      <c r="O1934">
        <v>0</v>
      </c>
      <c r="P1934">
        <v>8.7417300000000003E-2</v>
      </c>
      <c r="Q1934">
        <v>8.7417300000000003E-2</v>
      </c>
      <c r="R1934">
        <v>-8.7417300000000003E-2</v>
      </c>
    </row>
    <row r="1935" spans="1:18">
      <c r="A1935">
        <f t="shared" si="30"/>
        <v>18.346499999999999</v>
      </c>
      <c r="B1935">
        <v>18346.5</v>
      </c>
      <c r="C1935">
        <v>0</v>
      </c>
      <c r="D1935">
        <v>9.0023279999999997E-2</v>
      </c>
      <c r="E1935">
        <v>9.0023279999999997E-2</v>
      </c>
      <c r="F1935">
        <v>-9.0023279999999997E-2</v>
      </c>
      <c r="G1935">
        <v>0</v>
      </c>
      <c r="H1935">
        <v>6.1965319999999997E-2</v>
      </c>
      <c r="I1935">
        <v>6.1965319999999997E-2</v>
      </c>
      <c r="J1935">
        <v>-6.1965319999999997E-2</v>
      </c>
      <c r="K1935">
        <v>0</v>
      </c>
      <c r="L1935">
        <v>8.1637920000000003E-2</v>
      </c>
      <c r="M1935">
        <v>8.1637920000000003E-2</v>
      </c>
      <c r="N1935">
        <v>-8.1637920000000003E-2</v>
      </c>
      <c r="O1935">
        <v>0</v>
      </c>
      <c r="P1935">
        <v>8.7275920000000007E-2</v>
      </c>
      <c r="Q1935">
        <v>8.7275920000000007E-2</v>
      </c>
      <c r="R1935">
        <v>-8.7275920000000007E-2</v>
      </c>
    </row>
    <row r="1936" spans="1:18">
      <c r="A1936">
        <f t="shared" si="30"/>
        <v>18.3565</v>
      </c>
      <c r="B1936">
        <v>18356.5</v>
      </c>
      <c r="C1936">
        <v>0</v>
      </c>
      <c r="D1936">
        <v>8.989316E-2</v>
      </c>
      <c r="E1936">
        <v>8.989316E-2</v>
      </c>
      <c r="F1936">
        <v>-8.989316E-2</v>
      </c>
      <c r="G1936">
        <v>0</v>
      </c>
      <c r="H1936">
        <v>6.1878089999999997E-2</v>
      </c>
      <c r="I1936">
        <v>6.1878089999999997E-2</v>
      </c>
      <c r="J1936">
        <v>-6.1878089999999997E-2</v>
      </c>
      <c r="K1936">
        <v>1</v>
      </c>
      <c r="L1936">
        <v>8.150578E-2</v>
      </c>
      <c r="M1936">
        <v>8.150578E-2</v>
      </c>
      <c r="N1936">
        <v>0.91849420000000004</v>
      </c>
      <c r="O1936">
        <v>0</v>
      </c>
      <c r="P1936">
        <v>8.7134660000000003E-2</v>
      </c>
      <c r="Q1936">
        <v>8.7134660000000003E-2</v>
      </c>
      <c r="R1936">
        <v>-8.7134660000000003E-2</v>
      </c>
    </row>
    <row r="1937" spans="1:18">
      <c r="A1937">
        <f t="shared" si="30"/>
        <v>18.366500000000002</v>
      </c>
      <c r="B1937">
        <v>18366.5</v>
      </c>
      <c r="C1937">
        <v>0</v>
      </c>
      <c r="D1937">
        <v>8.9763099999999998E-2</v>
      </c>
      <c r="E1937">
        <v>8.9763099999999998E-2</v>
      </c>
      <c r="F1937">
        <v>-8.9763099999999998E-2</v>
      </c>
      <c r="G1937">
        <v>0</v>
      </c>
      <c r="H1937">
        <v>6.1790940000000003E-2</v>
      </c>
      <c r="I1937">
        <v>6.1790940000000003E-2</v>
      </c>
      <c r="J1937">
        <v>-6.1790940000000003E-2</v>
      </c>
      <c r="K1937">
        <v>0</v>
      </c>
      <c r="L1937">
        <v>8.1373749999999995E-2</v>
      </c>
      <c r="M1937">
        <v>8.1373749999999995E-2</v>
      </c>
      <c r="N1937">
        <v>-8.1373749999999995E-2</v>
      </c>
      <c r="O1937">
        <v>0</v>
      </c>
      <c r="P1937">
        <v>8.6993459999999995E-2</v>
      </c>
      <c r="Q1937">
        <v>8.6993459999999995E-2</v>
      </c>
      <c r="R1937">
        <v>-8.6993459999999995E-2</v>
      </c>
    </row>
    <row r="1938" spans="1:18">
      <c r="A1938">
        <f t="shared" si="30"/>
        <v>18.3765</v>
      </c>
      <c r="B1938">
        <v>18376.5</v>
      </c>
      <c r="C1938">
        <v>0</v>
      </c>
      <c r="D1938">
        <v>8.9633110000000002E-2</v>
      </c>
      <c r="E1938">
        <v>8.9633110000000002E-2</v>
      </c>
      <c r="F1938">
        <v>-8.9633110000000002E-2</v>
      </c>
      <c r="G1938">
        <v>0</v>
      </c>
      <c r="H1938">
        <v>6.1703859999999999E-2</v>
      </c>
      <c r="I1938">
        <v>6.1703859999999999E-2</v>
      </c>
      <c r="J1938">
        <v>-6.1703859999999999E-2</v>
      </c>
      <c r="K1938">
        <v>0</v>
      </c>
      <c r="L1938">
        <v>8.1241789999999994E-2</v>
      </c>
      <c r="M1938">
        <v>8.1241789999999994E-2</v>
      </c>
      <c r="N1938">
        <v>-8.1241789999999994E-2</v>
      </c>
      <c r="O1938">
        <v>0</v>
      </c>
      <c r="P1938">
        <v>8.6852429999999994E-2</v>
      </c>
      <c r="Q1938">
        <v>8.6852429999999994E-2</v>
      </c>
      <c r="R1938">
        <v>-8.6852429999999994E-2</v>
      </c>
    </row>
    <row r="1939" spans="1:18">
      <c r="A1939">
        <f t="shared" si="30"/>
        <v>18.386500000000002</v>
      </c>
      <c r="B1939">
        <v>18386.5</v>
      </c>
      <c r="C1939">
        <v>1</v>
      </c>
      <c r="D1939">
        <v>8.9503230000000003E-2</v>
      </c>
      <c r="E1939">
        <v>8.9503230000000003E-2</v>
      </c>
      <c r="F1939">
        <v>0.9104968</v>
      </c>
      <c r="G1939">
        <v>0</v>
      </c>
      <c r="H1939">
        <v>6.1616839999999999E-2</v>
      </c>
      <c r="I1939">
        <v>6.1616839999999999E-2</v>
      </c>
      <c r="J1939">
        <v>-6.1616839999999999E-2</v>
      </c>
      <c r="K1939">
        <v>1</v>
      </c>
      <c r="L1939">
        <v>8.1109940000000005E-2</v>
      </c>
      <c r="M1939">
        <v>8.1109940000000005E-2</v>
      </c>
      <c r="N1939">
        <v>0.91889010000000004</v>
      </c>
      <c r="O1939">
        <v>0</v>
      </c>
      <c r="P1939">
        <v>8.6711410000000003E-2</v>
      </c>
      <c r="Q1939">
        <v>8.6711410000000003E-2</v>
      </c>
      <c r="R1939">
        <v>-8.6711410000000003E-2</v>
      </c>
    </row>
    <row r="1940" spans="1:18">
      <c r="A1940">
        <f t="shared" si="30"/>
        <v>18.3965</v>
      </c>
      <c r="B1940">
        <v>18396.5</v>
      </c>
      <c r="C1940">
        <v>0</v>
      </c>
      <c r="D1940">
        <v>8.9373469999999997E-2</v>
      </c>
      <c r="E1940">
        <v>8.9373469999999997E-2</v>
      </c>
      <c r="F1940">
        <v>-8.9373469999999997E-2</v>
      </c>
      <c r="G1940">
        <v>0</v>
      </c>
      <c r="H1940">
        <v>6.152987E-2</v>
      </c>
      <c r="I1940">
        <v>6.152987E-2</v>
      </c>
      <c r="J1940">
        <v>-6.152987E-2</v>
      </c>
      <c r="K1940">
        <v>0</v>
      </c>
      <c r="L1940">
        <v>8.0978209999999995E-2</v>
      </c>
      <c r="M1940">
        <v>8.0978209999999995E-2</v>
      </c>
      <c r="N1940">
        <v>-8.0978209999999995E-2</v>
      </c>
      <c r="O1940">
        <v>0</v>
      </c>
      <c r="P1940">
        <v>8.6570620000000001E-2</v>
      </c>
      <c r="Q1940">
        <v>8.6570620000000001E-2</v>
      </c>
      <c r="R1940">
        <v>-8.6570620000000001E-2</v>
      </c>
    </row>
    <row r="1941" spans="1:18">
      <c r="A1941">
        <f t="shared" si="30"/>
        <v>18.406500000000001</v>
      </c>
      <c r="B1941">
        <v>18406.5</v>
      </c>
      <c r="C1941">
        <v>0</v>
      </c>
      <c r="D1941">
        <v>8.924377E-2</v>
      </c>
      <c r="E1941">
        <v>8.924377E-2</v>
      </c>
      <c r="F1941">
        <v>-8.924377E-2</v>
      </c>
      <c r="G1941">
        <v>0</v>
      </c>
      <c r="H1941">
        <v>6.144297E-2</v>
      </c>
      <c r="I1941">
        <v>6.144297E-2</v>
      </c>
      <c r="J1941">
        <v>-6.144297E-2</v>
      </c>
      <c r="K1941">
        <v>0</v>
      </c>
      <c r="L1941">
        <v>8.0846609999999999E-2</v>
      </c>
      <c r="M1941">
        <v>8.0846609999999999E-2</v>
      </c>
      <c r="N1941">
        <v>-8.0846609999999999E-2</v>
      </c>
      <c r="O1941">
        <v>1</v>
      </c>
      <c r="P1941">
        <v>8.6429889999999995E-2</v>
      </c>
      <c r="Q1941">
        <v>8.6429889999999995E-2</v>
      </c>
      <c r="R1941">
        <v>0.91357010000000005</v>
      </c>
    </row>
    <row r="1942" spans="1:18">
      <c r="A1942">
        <f t="shared" si="30"/>
        <v>18.416499999999999</v>
      </c>
      <c r="B1942">
        <v>18416.5</v>
      </c>
      <c r="C1942">
        <v>0</v>
      </c>
      <c r="D1942">
        <v>8.9114189999999996E-2</v>
      </c>
      <c r="E1942">
        <v>8.9114189999999996E-2</v>
      </c>
      <c r="F1942">
        <v>-8.9114189999999996E-2</v>
      </c>
      <c r="G1942">
        <v>0</v>
      </c>
      <c r="H1942">
        <v>6.135616E-2</v>
      </c>
      <c r="I1942">
        <v>6.135616E-2</v>
      </c>
      <c r="J1942">
        <v>-6.135616E-2</v>
      </c>
      <c r="K1942">
        <v>0</v>
      </c>
      <c r="L1942">
        <v>8.0714999999999995E-2</v>
      </c>
      <c r="M1942">
        <v>8.0714999999999995E-2</v>
      </c>
      <c r="N1942">
        <v>-8.0714999999999995E-2</v>
      </c>
      <c r="O1942">
        <v>0</v>
      </c>
      <c r="P1942">
        <v>8.6289229999999995E-2</v>
      </c>
      <c r="Q1942">
        <v>8.6289229999999995E-2</v>
      </c>
      <c r="R1942">
        <v>-8.6289229999999995E-2</v>
      </c>
    </row>
    <row r="1943" spans="1:18">
      <c r="A1943">
        <f t="shared" si="30"/>
        <v>18.426500000000001</v>
      </c>
      <c r="B1943">
        <v>18426.5</v>
      </c>
      <c r="C1943">
        <v>0</v>
      </c>
      <c r="D1943">
        <v>8.8984670000000002E-2</v>
      </c>
      <c r="E1943">
        <v>8.8984670000000002E-2</v>
      </c>
      <c r="F1943">
        <v>-8.8984670000000002E-2</v>
      </c>
      <c r="G1943">
        <v>0</v>
      </c>
      <c r="H1943">
        <v>6.1269369999999997E-2</v>
      </c>
      <c r="I1943">
        <v>6.1269369999999997E-2</v>
      </c>
      <c r="J1943">
        <v>-6.1269369999999997E-2</v>
      </c>
      <c r="K1943">
        <v>1</v>
      </c>
      <c r="L1943">
        <v>8.0583569999999993E-2</v>
      </c>
      <c r="M1943">
        <v>8.0583569999999993E-2</v>
      </c>
      <c r="N1943">
        <v>0.91941640000000002</v>
      </c>
      <c r="O1943">
        <v>0</v>
      </c>
      <c r="P1943">
        <v>8.6148680000000005E-2</v>
      </c>
      <c r="Q1943">
        <v>8.6148680000000005E-2</v>
      </c>
      <c r="R1943">
        <v>-8.6148680000000005E-2</v>
      </c>
    </row>
    <row r="1944" spans="1:18">
      <c r="A1944">
        <f t="shared" si="30"/>
        <v>18.436499999999999</v>
      </c>
      <c r="B1944">
        <v>18436.5</v>
      </c>
      <c r="C1944">
        <v>0</v>
      </c>
      <c r="D1944">
        <v>8.885527E-2</v>
      </c>
      <c r="E1944">
        <v>8.885527E-2</v>
      </c>
      <c r="F1944">
        <v>-8.885527E-2</v>
      </c>
      <c r="G1944">
        <v>0</v>
      </c>
      <c r="H1944">
        <v>6.1182680000000003E-2</v>
      </c>
      <c r="I1944">
        <v>6.1182680000000003E-2</v>
      </c>
      <c r="J1944">
        <v>-6.1182680000000003E-2</v>
      </c>
      <c r="K1944">
        <v>0</v>
      </c>
      <c r="L1944">
        <v>8.0452259999999998E-2</v>
      </c>
      <c r="M1944">
        <v>8.0452259999999998E-2</v>
      </c>
      <c r="N1944">
        <v>-8.0452259999999998E-2</v>
      </c>
      <c r="O1944">
        <v>0</v>
      </c>
      <c r="P1944">
        <v>8.6008249999999994E-2</v>
      </c>
      <c r="Q1944">
        <v>8.6008249999999994E-2</v>
      </c>
      <c r="R1944">
        <v>-8.6008249999999994E-2</v>
      </c>
    </row>
    <row r="1945" spans="1:18">
      <c r="A1945">
        <f t="shared" si="30"/>
        <v>18.4465</v>
      </c>
      <c r="B1945">
        <v>18446.5</v>
      </c>
      <c r="C1945">
        <v>0</v>
      </c>
      <c r="D1945">
        <v>8.8725979999999996E-2</v>
      </c>
      <c r="E1945">
        <v>8.8725979999999996E-2</v>
      </c>
      <c r="F1945">
        <v>-8.8725979999999996E-2</v>
      </c>
      <c r="G1945">
        <v>0</v>
      </c>
      <c r="H1945">
        <v>6.1096009999999999E-2</v>
      </c>
      <c r="I1945">
        <v>6.1096009999999999E-2</v>
      </c>
      <c r="J1945">
        <v>-6.1096009999999999E-2</v>
      </c>
      <c r="K1945">
        <v>0</v>
      </c>
      <c r="L1945">
        <v>8.0321009999999998E-2</v>
      </c>
      <c r="M1945">
        <v>8.0321009999999998E-2</v>
      </c>
      <c r="N1945">
        <v>-8.0321009999999998E-2</v>
      </c>
      <c r="O1945">
        <v>0</v>
      </c>
      <c r="P1945">
        <v>8.5867940000000004E-2</v>
      </c>
      <c r="Q1945">
        <v>8.5867940000000004E-2</v>
      </c>
      <c r="R1945">
        <v>-8.5867940000000004E-2</v>
      </c>
    </row>
    <row r="1946" spans="1:18">
      <c r="A1946">
        <f t="shared" si="30"/>
        <v>18.456500000000002</v>
      </c>
      <c r="B1946">
        <v>18456.5</v>
      </c>
      <c r="C1946">
        <v>0</v>
      </c>
      <c r="D1946">
        <v>8.8596759999999997E-2</v>
      </c>
      <c r="E1946">
        <v>8.8596759999999997E-2</v>
      </c>
      <c r="F1946">
        <v>-8.8596759999999997E-2</v>
      </c>
      <c r="G1946">
        <v>0</v>
      </c>
      <c r="H1946">
        <v>6.1009439999999998E-2</v>
      </c>
      <c r="I1946">
        <v>6.1009439999999998E-2</v>
      </c>
      <c r="J1946">
        <v>-6.1009439999999998E-2</v>
      </c>
      <c r="K1946">
        <v>0</v>
      </c>
      <c r="L1946">
        <v>8.0189880000000005E-2</v>
      </c>
      <c r="M1946">
        <v>8.0189880000000005E-2</v>
      </c>
      <c r="N1946">
        <v>-8.0189880000000005E-2</v>
      </c>
      <c r="O1946">
        <v>0</v>
      </c>
      <c r="P1946">
        <v>8.5727689999999995E-2</v>
      </c>
      <c r="Q1946">
        <v>8.5727689999999995E-2</v>
      </c>
      <c r="R1946">
        <v>-8.5727689999999995E-2</v>
      </c>
    </row>
    <row r="1947" spans="1:18">
      <c r="A1947">
        <f t="shared" si="30"/>
        <v>18.4665</v>
      </c>
      <c r="B1947">
        <v>18466.5</v>
      </c>
      <c r="C1947">
        <v>0</v>
      </c>
      <c r="D1947">
        <v>8.8467599999999993E-2</v>
      </c>
      <c r="E1947">
        <v>8.8467599999999993E-2</v>
      </c>
      <c r="F1947">
        <v>-8.8467599999999993E-2</v>
      </c>
      <c r="G1947">
        <v>0</v>
      </c>
      <c r="H1947">
        <v>6.0922919999999998E-2</v>
      </c>
      <c r="I1947">
        <v>6.0922919999999998E-2</v>
      </c>
      <c r="J1947">
        <v>-6.0922919999999998E-2</v>
      </c>
      <c r="K1947">
        <v>0</v>
      </c>
      <c r="L1947">
        <v>8.0058870000000004E-2</v>
      </c>
      <c r="M1947">
        <v>8.0058870000000004E-2</v>
      </c>
      <c r="N1947">
        <v>-8.0058870000000004E-2</v>
      </c>
      <c r="O1947">
        <v>1</v>
      </c>
      <c r="P1947">
        <v>8.5587620000000003E-2</v>
      </c>
      <c r="Q1947">
        <v>8.5587620000000003E-2</v>
      </c>
      <c r="R1947">
        <v>0.91441240000000001</v>
      </c>
    </row>
    <row r="1948" spans="1:18">
      <c r="A1948">
        <f t="shared" si="30"/>
        <v>18.476500000000001</v>
      </c>
      <c r="B1948">
        <v>18476.5</v>
      </c>
      <c r="C1948">
        <v>0</v>
      </c>
      <c r="D1948">
        <v>8.8338550000000002E-2</v>
      </c>
      <c r="E1948">
        <v>8.8338550000000002E-2</v>
      </c>
      <c r="F1948">
        <v>-8.8338550000000002E-2</v>
      </c>
      <c r="G1948">
        <v>0</v>
      </c>
      <c r="H1948">
        <v>6.0836429999999997E-2</v>
      </c>
      <c r="I1948">
        <v>6.0836429999999997E-2</v>
      </c>
      <c r="J1948">
        <v>-6.0836429999999997E-2</v>
      </c>
      <c r="K1948">
        <v>0</v>
      </c>
      <c r="L1948">
        <v>7.992792E-2</v>
      </c>
      <c r="M1948">
        <v>7.992792E-2</v>
      </c>
      <c r="N1948">
        <v>-7.992792E-2</v>
      </c>
      <c r="O1948">
        <v>0</v>
      </c>
      <c r="P1948">
        <v>8.5447549999999997E-2</v>
      </c>
      <c r="Q1948">
        <v>8.5447549999999997E-2</v>
      </c>
      <c r="R1948">
        <v>-8.5447549999999997E-2</v>
      </c>
    </row>
    <row r="1949" spans="1:18">
      <c r="A1949">
        <f t="shared" si="30"/>
        <v>18.486499999999999</v>
      </c>
      <c r="B1949">
        <v>18486.5</v>
      </c>
      <c r="C1949">
        <v>0</v>
      </c>
      <c r="D1949">
        <v>8.8209629999999997E-2</v>
      </c>
      <c r="E1949">
        <v>8.8209629999999997E-2</v>
      </c>
      <c r="F1949">
        <v>-8.8209629999999997E-2</v>
      </c>
      <c r="G1949">
        <v>0</v>
      </c>
      <c r="H1949">
        <v>6.0750070000000003E-2</v>
      </c>
      <c r="I1949">
        <v>6.0750070000000003E-2</v>
      </c>
      <c r="J1949">
        <v>-6.0750070000000003E-2</v>
      </c>
      <c r="K1949">
        <v>0</v>
      </c>
      <c r="L1949">
        <v>7.9797030000000005E-2</v>
      </c>
      <c r="M1949">
        <v>7.9797030000000005E-2</v>
      </c>
      <c r="N1949">
        <v>-7.9797030000000005E-2</v>
      </c>
      <c r="O1949">
        <v>0</v>
      </c>
      <c r="P1949">
        <v>8.5307659999999993E-2</v>
      </c>
      <c r="Q1949">
        <v>8.5307659999999993E-2</v>
      </c>
      <c r="R1949">
        <v>-8.5307659999999993E-2</v>
      </c>
    </row>
    <row r="1950" spans="1:18">
      <c r="A1950">
        <f t="shared" si="30"/>
        <v>18.496500000000001</v>
      </c>
      <c r="B1950">
        <v>18496.5</v>
      </c>
      <c r="C1950">
        <v>0</v>
      </c>
      <c r="D1950">
        <v>8.8080759999999994E-2</v>
      </c>
      <c r="E1950">
        <v>8.8080759999999994E-2</v>
      </c>
      <c r="F1950">
        <v>-8.8080759999999994E-2</v>
      </c>
      <c r="G1950">
        <v>0</v>
      </c>
      <c r="H1950">
        <v>6.0663700000000001E-2</v>
      </c>
      <c r="I1950">
        <v>6.0663700000000001E-2</v>
      </c>
      <c r="J1950">
        <v>-6.0663700000000001E-2</v>
      </c>
      <c r="K1950">
        <v>0</v>
      </c>
      <c r="L1950">
        <v>7.9666319999999999E-2</v>
      </c>
      <c r="M1950">
        <v>7.9666319999999999E-2</v>
      </c>
      <c r="N1950">
        <v>-7.9666319999999999E-2</v>
      </c>
      <c r="O1950">
        <v>0</v>
      </c>
      <c r="P1950">
        <v>8.516783E-2</v>
      </c>
      <c r="Q1950">
        <v>8.516783E-2</v>
      </c>
      <c r="R1950">
        <v>-8.516783E-2</v>
      </c>
    </row>
    <row r="1951" spans="1:18">
      <c r="A1951">
        <f t="shared" si="30"/>
        <v>18.506499999999999</v>
      </c>
      <c r="B1951">
        <v>18506.5</v>
      </c>
      <c r="C1951">
        <v>0</v>
      </c>
      <c r="D1951">
        <v>8.7951959999999996E-2</v>
      </c>
      <c r="E1951">
        <v>8.7951959999999996E-2</v>
      </c>
      <c r="F1951">
        <v>-8.7951959999999996E-2</v>
      </c>
      <c r="G1951">
        <v>0</v>
      </c>
      <c r="H1951">
        <v>6.0577449999999998E-2</v>
      </c>
      <c r="I1951">
        <v>6.0577449999999998E-2</v>
      </c>
      <c r="J1951">
        <v>-6.0577449999999998E-2</v>
      </c>
      <c r="K1951">
        <v>0</v>
      </c>
      <c r="L1951">
        <v>7.9535659999999994E-2</v>
      </c>
      <c r="M1951">
        <v>7.9535659999999994E-2</v>
      </c>
      <c r="N1951">
        <v>-7.9535659999999994E-2</v>
      </c>
      <c r="O1951">
        <v>0</v>
      </c>
      <c r="P1951">
        <v>8.502817E-2</v>
      </c>
      <c r="Q1951">
        <v>8.502817E-2</v>
      </c>
      <c r="R1951">
        <v>-8.502817E-2</v>
      </c>
    </row>
    <row r="1952" spans="1:18">
      <c r="A1952">
        <f t="shared" si="30"/>
        <v>18.516500000000001</v>
      </c>
      <c r="B1952">
        <v>18516.5</v>
      </c>
      <c r="C1952">
        <v>0</v>
      </c>
      <c r="D1952">
        <v>8.7823330000000005E-2</v>
      </c>
      <c r="E1952">
        <v>8.7823330000000005E-2</v>
      </c>
      <c r="F1952">
        <v>-8.7823330000000005E-2</v>
      </c>
      <c r="G1952">
        <v>0</v>
      </c>
      <c r="H1952">
        <v>6.049123E-2</v>
      </c>
      <c r="I1952">
        <v>6.049123E-2</v>
      </c>
      <c r="J1952">
        <v>-6.049123E-2</v>
      </c>
      <c r="K1952">
        <v>0</v>
      </c>
      <c r="L1952">
        <v>7.9405069999999994E-2</v>
      </c>
      <c r="M1952">
        <v>7.9405069999999994E-2</v>
      </c>
      <c r="N1952">
        <v>-7.9405069999999994E-2</v>
      </c>
      <c r="O1952">
        <v>0</v>
      </c>
      <c r="P1952">
        <v>8.4888580000000005E-2</v>
      </c>
      <c r="Q1952">
        <v>8.4888580000000005E-2</v>
      </c>
      <c r="R1952">
        <v>-8.4888580000000005E-2</v>
      </c>
    </row>
    <row r="1953" spans="1:18">
      <c r="A1953">
        <f t="shared" si="30"/>
        <v>18.526499999999999</v>
      </c>
      <c r="B1953">
        <v>18526.5</v>
      </c>
      <c r="C1953">
        <v>0</v>
      </c>
      <c r="D1953">
        <v>8.7694759999999997E-2</v>
      </c>
      <c r="E1953">
        <v>8.7694759999999997E-2</v>
      </c>
      <c r="F1953">
        <v>-8.7694759999999997E-2</v>
      </c>
      <c r="G1953">
        <v>0</v>
      </c>
      <c r="H1953">
        <v>6.040508E-2</v>
      </c>
      <c r="I1953">
        <v>6.040508E-2</v>
      </c>
      <c r="J1953">
        <v>-6.040508E-2</v>
      </c>
      <c r="K1953">
        <v>0</v>
      </c>
      <c r="L1953">
        <v>7.9274650000000002E-2</v>
      </c>
      <c r="M1953">
        <v>7.9274650000000002E-2</v>
      </c>
      <c r="N1953">
        <v>-7.9274650000000002E-2</v>
      </c>
      <c r="O1953">
        <v>0</v>
      </c>
      <c r="P1953">
        <v>8.4749039999999998E-2</v>
      </c>
      <c r="Q1953">
        <v>8.4749039999999998E-2</v>
      </c>
      <c r="R1953">
        <v>-8.4749039999999998E-2</v>
      </c>
    </row>
    <row r="1954" spans="1:18">
      <c r="A1954">
        <f t="shared" si="30"/>
        <v>18.5365</v>
      </c>
      <c r="B1954">
        <v>18536.5</v>
      </c>
      <c r="C1954">
        <v>0</v>
      </c>
      <c r="D1954">
        <v>8.7566320000000003E-2</v>
      </c>
      <c r="E1954">
        <v>8.7566320000000003E-2</v>
      </c>
      <c r="F1954">
        <v>-8.7566320000000003E-2</v>
      </c>
      <c r="G1954">
        <v>0</v>
      </c>
      <c r="H1954">
        <v>6.0319009999999999E-2</v>
      </c>
      <c r="I1954">
        <v>6.0319009999999999E-2</v>
      </c>
      <c r="J1954">
        <v>-6.0319009999999999E-2</v>
      </c>
      <c r="K1954">
        <v>0</v>
      </c>
      <c r="L1954">
        <v>7.9144359999999997E-2</v>
      </c>
      <c r="M1954">
        <v>7.9144359999999997E-2</v>
      </c>
      <c r="N1954">
        <v>-7.9144359999999997E-2</v>
      </c>
      <c r="O1954">
        <v>0</v>
      </c>
      <c r="P1954">
        <v>8.4609690000000001E-2</v>
      </c>
      <c r="Q1954">
        <v>8.4609690000000001E-2</v>
      </c>
      <c r="R1954">
        <v>-8.4609690000000001E-2</v>
      </c>
    </row>
    <row r="1955" spans="1:18">
      <c r="A1955">
        <f t="shared" si="30"/>
        <v>18.546500000000002</v>
      </c>
      <c r="B1955">
        <v>18546.5</v>
      </c>
      <c r="C1955">
        <v>0</v>
      </c>
      <c r="D1955">
        <v>8.7437929999999997E-2</v>
      </c>
      <c r="E1955">
        <v>8.7437929999999997E-2</v>
      </c>
      <c r="F1955">
        <v>-8.7437929999999997E-2</v>
      </c>
      <c r="G1955">
        <v>0</v>
      </c>
      <c r="H1955">
        <v>6.0232969999999997E-2</v>
      </c>
      <c r="I1955">
        <v>6.0232969999999997E-2</v>
      </c>
      <c r="J1955">
        <v>-6.0232969999999997E-2</v>
      </c>
      <c r="K1955">
        <v>0</v>
      </c>
      <c r="L1955">
        <v>7.9014000000000001E-2</v>
      </c>
      <c r="M1955">
        <v>7.9014000000000001E-2</v>
      </c>
      <c r="N1955">
        <v>-7.9014000000000001E-2</v>
      </c>
      <c r="O1955">
        <v>0</v>
      </c>
      <c r="P1955">
        <v>8.4470390000000006E-2</v>
      </c>
      <c r="Q1955">
        <v>8.4470390000000006E-2</v>
      </c>
      <c r="R1955">
        <v>-8.4470390000000006E-2</v>
      </c>
    </row>
    <row r="1956" spans="1:18">
      <c r="A1956">
        <f t="shared" si="30"/>
        <v>18.5565</v>
      </c>
      <c r="B1956">
        <v>18556.5</v>
      </c>
      <c r="C1956">
        <v>0</v>
      </c>
      <c r="D1956">
        <v>8.7309540000000005E-2</v>
      </c>
      <c r="E1956">
        <v>8.7309540000000005E-2</v>
      </c>
      <c r="F1956">
        <v>-8.7309540000000005E-2</v>
      </c>
      <c r="G1956">
        <v>0</v>
      </c>
      <c r="H1956">
        <v>6.0147020000000002E-2</v>
      </c>
      <c r="I1956">
        <v>6.0147020000000002E-2</v>
      </c>
      <c r="J1956">
        <v>-6.0147020000000002E-2</v>
      </c>
      <c r="K1956">
        <v>0</v>
      </c>
      <c r="L1956">
        <v>7.8883889999999998E-2</v>
      </c>
      <c r="M1956">
        <v>7.8883889999999998E-2</v>
      </c>
      <c r="N1956">
        <v>-7.8883889999999998E-2</v>
      </c>
      <c r="O1956">
        <v>0</v>
      </c>
      <c r="P1956">
        <v>8.433127E-2</v>
      </c>
      <c r="Q1956">
        <v>8.433127E-2</v>
      </c>
      <c r="R1956">
        <v>-8.433127E-2</v>
      </c>
    </row>
    <row r="1957" spans="1:18">
      <c r="A1957">
        <f t="shared" si="30"/>
        <v>18.566500000000001</v>
      </c>
      <c r="B1957">
        <v>18566.5</v>
      </c>
      <c r="C1957">
        <v>0</v>
      </c>
      <c r="D1957">
        <v>8.7181389999999997E-2</v>
      </c>
      <c r="E1957">
        <v>8.7181389999999997E-2</v>
      </c>
      <c r="F1957">
        <v>-8.7181389999999997E-2</v>
      </c>
      <c r="G1957">
        <v>0</v>
      </c>
      <c r="H1957">
        <v>6.0061099999999999E-2</v>
      </c>
      <c r="I1957">
        <v>6.0061099999999999E-2</v>
      </c>
      <c r="J1957">
        <v>-6.0061099999999999E-2</v>
      </c>
      <c r="K1957">
        <v>1</v>
      </c>
      <c r="L1957">
        <v>7.8753889999999993E-2</v>
      </c>
      <c r="M1957">
        <v>7.8753889999999993E-2</v>
      </c>
      <c r="N1957">
        <v>0.92124609999999996</v>
      </c>
      <c r="O1957">
        <v>0</v>
      </c>
      <c r="P1957">
        <v>8.4192160000000002E-2</v>
      </c>
      <c r="Q1957">
        <v>8.4192160000000002E-2</v>
      </c>
      <c r="R1957">
        <v>-8.4192160000000002E-2</v>
      </c>
    </row>
    <row r="1958" spans="1:18">
      <c r="A1958">
        <f t="shared" si="30"/>
        <v>18.576499999999999</v>
      </c>
      <c r="B1958">
        <v>18576.5</v>
      </c>
      <c r="C1958">
        <v>0</v>
      </c>
      <c r="D1958">
        <v>8.7053240000000004E-2</v>
      </c>
      <c r="E1958">
        <v>8.7053240000000004E-2</v>
      </c>
      <c r="F1958">
        <v>-8.7053240000000004E-2</v>
      </c>
      <c r="G1958">
        <v>0</v>
      </c>
      <c r="H1958">
        <v>5.9975269999999997E-2</v>
      </c>
      <c r="I1958">
        <v>5.9975269999999997E-2</v>
      </c>
      <c r="J1958">
        <v>-5.9975269999999997E-2</v>
      </c>
      <c r="K1958">
        <v>0</v>
      </c>
      <c r="L1958">
        <v>7.8623890000000002E-2</v>
      </c>
      <c r="M1958">
        <v>7.8623890000000002E-2</v>
      </c>
      <c r="N1958">
        <v>-7.8623890000000002E-2</v>
      </c>
      <c r="O1958">
        <v>0</v>
      </c>
      <c r="P1958">
        <v>8.4053219999999998E-2</v>
      </c>
      <c r="Q1958">
        <v>8.4053219999999998E-2</v>
      </c>
      <c r="R1958">
        <v>-8.4053219999999998E-2</v>
      </c>
    </row>
    <row r="1959" spans="1:18">
      <c r="A1959">
        <f t="shared" si="30"/>
        <v>18.586500000000001</v>
      </c>
      <c r="B1959">
        <v>18586.5</v>
      </c>
      <c r="C1959">
        <v>1</v>
      </c>
      <c r="D1959">
        <v>8.6925269999999999E-2</v>
      </c>
      <c r="E1959">
        <v>8.6925269999999999E-2</v>
      </c>
      <c r="F1959">
        <v>0.91307470000000002</v>
      </c>
      <c r="G1959">
        <v>0</v>
      </c>
      <c r="H1959">
        <v>5.9889499999999998E-2</v>
      </c>
      <c r="I1959">
        <v>5.9889499999999998E-2</v>
      </c>
      <c r="J1959">
        <v>-5.9889499999999998E-2</v>
      </c>
      <c r="K1959">
        <v>0</v>
      </c>
      <c r="L1959">
        <v>7.8494010000000003E-2</v>
      </c>
      <c r="M1959">
        <v>7.8494010000000003E-2</v>
      </c>
      <c r="N1959">
        <v>-7.8494010000000003E-2</v>
      </c>
      <c r="O1959">
        <v>0</v>
      </c>
      <c r="P1959">
        <v>8.3914340000000004E-2</v>
      </c>
      <c r="Q1959">
        <v>8.3914340000000004E-2</v>
      </c>
      <c r="R1959">
        <v>-8.3914340000000004E-2</v>
      </c>
    </row>
    <row r="1960" spans="1:18">
      <c r="A1960">
        <f t="shared" si="30"/>
        <v>18.596499999999999</v>
      </c>
      <c r="B1960">
        <v>18596.5</v>
      </c>
      <c r="C1960">
        <v>0</v>
      </c>
      <c r="D1960">
        <v>8.6797299999999994E-2</v>
      </c>
      <c r="E1960">
        <v>8.6797299999999994E-2</v>
      </c>
      <c r="F1960">
        <v>-8.6797299999999994E-2</v>
      </c>
      <c r="G1960">
        <v>0</v>
      </c>
      <c r="H1960">
        <v>5.9803780000000001E-2</v>
      </c>
      <c r="I1960">
        <v>5.9803780000000001E-2</v>
      </c>
      <c r="J1960">
        <v>-5.9803780000000001E-2</v>
      </c>
      <c r="K1960">
        <v>0</v>
      </c>
      <c r="L1960">
        <v>7.8364310000000006E-2</v>
      </c>
      <c r="M1960">
        <v>7.8364310000000006E-2</v>
      </c>
      <c r="N1960">
        <v>-7.8364310000000006E-2</v>
      </c>
      <c r="O1960">
        <v>0</v>
      </c>
      <c r="P1960">
        <v>8.3775639999999998E-2</v>
      </c>
      <c r="Q1960">
        <v>8.3775639999999998E-2</v>
      </c>
      <c r="R1960">
        <v>-8.3775639999999998E-2</v>
      </c>
    </row>
    <row r="1961" spans="1:18">
      <c r="A1961">
        <f t="shared" si="30"/>
        <v>18.6065</v>
      </c>
      <c r="B1961">
        <v>18606.5</v>
      </c>
      <c r="C1961">
        <v>0</v>
      </c>
      <c r="D1961">
        <v>8.6669449999999995E-2</v>
      </c>
      <c r="E1961">
        <v>8.6669449999999995E-2</v>
      </c>
      <c r="F1961">
        <v>-8.6669449999999995E-2</v>
      </c>
      <c r="G1961">
        <v>0</v>
      </c>
      <c r="H1961">
        <v>5.9718130000000001E-2</v>
      </c>
      <c r="I1961">
        <v>5.9718130000000001E-2</v>
      </c>
      <c r="J1961">
        <v>-5.9718130000000001E-2</v>
      </c>
      <c r="K1961">
        <v>0</v>
      </c>
      <c r="L1961">
        <v>7.8234609999999996E-2</v>
      </c>
      <c r="M1961">
        <v>7.8234609999999996E-2</v>
      </c>
      <c r="N1961">
        <v>-7.8234609999999996E-2</v>
      </c>
      <c r="O1961">
        <v>0</v>
      </c>
      <c r="P1961">
        <v>8.3637000000000003E-2</v>
      </c>
      <c r="Q1961">
        <v>8.3637000000000003E-2</v>
      </c>
      <c r="R1961">
        <v>-8.3637000000000003E-2</v>
      </c>
    </row>
    <row r="1962" spans="1:18">
      <c r="A1962">
        <f t="shared" si="30"/>
        <v>18.616500000000002</v>
      </c>
      <c r="B1962">
        <v>18616.5</v>
      </c>
      <c r="C1962">
        <v>0</v>
      </c>
      <c r="D1962">
        <v>8.6541709999999994E-2</v>
      </c>
      <c r="E1962">
        <v>8.6541709999999994E-2</v>
      </c>
      <c r="F1962">
        <v>-8.6541709999999994E-2</v>
      </c>
      <c r="G1962">
        <v>0</v>
      </c>
      <c r="H1962">
        <v>5.9632539999999998E-2</v>
      </c>
      <c r="I1962">
        <v>5.9632539999999998E-2</v>
      </c>
      <c r="J1962">
        <v>-5.9632539999999998E-2</v>
      </c>
      <c r="K1962">
        <v>0</v>
      </c>
      <c r="L1962">
        <v>7.8105030000000006E-2</v>
      </c>
      <c r="M1962">
        <v>7.8105030000000006E-2</v>
      </c>
      <c r="N1962">
        <v>-7.8105030000000006E-2</v>
      </c>
      <c r="O1962">
        <v>0</v>
      </c>
      <c r="P1962">
        <v>8.3498420000000004E-2</v>
      </c>
      <c r="Q1962">
        <v>8.3498420000000004E-2</v>
      </c>
      <c r="R1962">
        <v>-8.3498420000000004E-2</v>
      </c>
    </row>
    <row r="1963" spans="1:18">
      <c r="A1963">
        <f t="shared" si="30"/>
        <v>18.6265</v>
      </c>
      <c r="B1963">
        <v>18626.5</v>
      </c>
      <c r="C1963">
        <v>0</v>
      </c>
      <c r="D1963">
        <v>8.6414099999999994E-2</v>
      </c>
      <c r="E1963">
        <v>8.6414099999999994E-2</v>
      </c>
      <c r="F1963">
        <v>-8.6414099999999994E-2</v>
      </c>
      <c r="G1963">
        <v>0</v>
      </c>
      <c r="H1963">
        <v>5.9547040000000002E-2</v>
      </c>
      <c r="I1963">
        <v>5.9547040000000002E-2</v>
      </c>
      <c r="J1963">
        <v>-5.9547040000000002E-2</v>
      </c>
      <c r="K1963">
        <v>0</v>
      </c>
      <c r="L1963">
        <v>7.7975630000000004E-2</v>
      </c>
      <c r="M1963">
        <v>7.7975630000000004E-2</v>
      </c>
      <c r="N1963">
        <v>-7.7975630000000004E-2</v>
      </c>
      <c r="O1963">
        <v>0</v>
      </c>
      <c r="P1963">
        <v>8.3360020000000007E-2</v>
      </c>
      <c r="Q1963">
        <v>8.3360020000000007E-2</v>
      </c>
      <c r="R1963">
        <v>-8.3360020000000007E-2</v>
      </c>
    </row>
    <row r="1964" spans="1:18">
      <c r="A1964">
        <f t="shared" si="30"/>
        <v>18.636500000000002</v>
      </c>
      <c r="B1964">
        <v>18636.5</v>
      </c>
      <c r="C1964">
        <v>0</v>
      </c>
      <c r="D1964">
        <v>8.6286489999999993E-2</v>
      </c>
      <c r="E1964">
        <v>8.6286489999999993E-2</v>
      </c>
      <c r="F1964">
        <v>-8.6286489999999993E-2</v>
      </c>
      <c r="G1964">
        <v>0</v>
      </c>
      <c r="H1964">
        <v>5.9461559999999997E-2</v>
      </c>
      <c r="I1964">
        <v>5.9461559999999997E-2</v>
      </c>
      <c r="J1964">
        <v>-5.9461559999999997E-2</v>
      </c>
      <c r="K1964">
        <v>0</v>
      </c>
      <c r="L1964">
        <v>7.7846289999999999E-2</v>
      </c>
      <c r="M1964">
        <v>7.7846289999999999E-2</v>
      </c>
      <c r="N1964">
        <v>-7.7846289999999999E-2</v>
      </c>
      <c r="O1964">
        <v>0</v>
      </c>
      <c r="P1964">
        <v>8.3221610000000001E-2</v>
      </c>
      <c r="Q1964">
        <v>8.3221610000000001E-2</v>
      </c>
      <c r="R1964">
        <v>-8.3221610000000001E-2</v>
      </c>
    </row>
    <row r="1965" spans="1:18">
      <c r="A1965">
        <f t="shared" si="30"/>
        <v>18.6465</v>
      </c>
      <c r="B1965">
        <v>18646.5</v>
      </c>
      <c r="C1965">
        <v>0</v>
      </c>
      <c r="D1965">
        <v>8.6158990000000005E-2</v>
      </c>
      <c r="E1965">
        <v>8.6158990000000005E-2</v>
      </c>
      <c r="F1965">
        <v>-8.6158990000000005E-2</v>
      </c>
      <c r="G1965">
        <v>0</v>
      </c>
      <c r="H1965">
        <v>5.9376150000000003E-2</v>
      </c>
      <c r="I1965">
        <v>5.9376150000000003E-2</v>
      </c>
      <c r="J1965">
        <v>-5.9376150000000003E-2</v>
      </c>
      <c r="K1965">
        <v>0</v>
      </c>
      <c r="L1965">
        <v>7.7717010000000003E-2</v>
      </c>
      <c r="M1965">
        <v>7.7717010000000003E-2</v>
      </c>
      <c r="N1965">
        <v>-7.7717010000000003E-2</v>
      </c>
      <c r="O1965">
        <v>0</v>
      </c>
      <c r="P1965">
        <v>8.3083450000000003E-2</v>
      </c>
      <c r="Q1965">
        <v>8.3083450000000003E-2</v>
      </c>
      <c r="R1965">
        <v>-8.3083450000000003E-2</v>
      </c>
    </row>
    <row r="1966" spans="1:18">
      <c r="A1966">
        <f t="shared" si="30"/>
        <v>18.656500000000001</v>
      </c>
      <c r="B1966">
        <v>18656.5</v>
      </c>
      <c r="C1966">
        <v>0</v>
      </c>
      <c r="D1966">
        <v>8.6031679999999999E-2</v>
      </c>
      <c r="E1966">
        <v>8.6031679999999999E-2</v>
      </c>
      <c r="F1966">
        <v>-8.6031679999999999E-2</v>
      </c>
      <c r="G1966">
        <v>0</v>
      </c>
      <c r="H1966">
        <v>5.9290830000000003E-2</v>
      </c>
      <c r="I1966">
        <v>5.9290830000000003E-2</v>
      </c>
      <c r="J1966">
        <v>-5.9290830000000003E-2</v>
      </c>
      <c r="K1966">
        <v>0</v>
      </c>
      <c r="L1966">
        <v>7.7587840000000005E-2</v>
      </c>
      <c r="M1966">
        <v>7.7587840000000005E-2</v>
      </c>
      <c r="N1966">
        <v>-7.7587840000000005E-2</v>
      </c>
      <c r="O1966">
        <v>0</v>
      </c>
      <c r="P1966">
        <v>8.2945290000000005E-2</v>
      </c>
      <c r="Q1966">
        <v>8.2945290000000005E-2</v>
      </c>
      <c r="R1966">
        <v>-8.2945290000000005E-2</v>
      </c>
    </row>
    <row r="1967" spans="1:18">
      <c r="A1967">
        <f t="shared" si="30"/>
        <v>18.666499999999999</v>
      </c>
      <c r="B1967">
        <v>18666.5</v>
      </c>
      <c r="C1967">
        <v>0</v>
      </c>
      <c r="D1967">
        <v>8.5904359999999999E-2</v>
      </c>
      <c r="E1967">
        <v>8.5904359999999999E-2</v>
      </c>
      <c r="F1967">
        <v>-8.5904359999999999E-2</v>
      </c>
      <c r="G1967">
        <v>0</v>
      </c>
      <c r="H1967">
        <v>5.9205529999999999E-2</v>
      </c>
      <c r="I1967">
        <v>5.9205529999999999E-2</v>
      </c>
      <c r="J1967">
        <v>-5.9205529999999999E-2</v>
      </c>
      <c r="K1967">
        <v>0</v>
      </c>
      <c r="L1967">
        <v>7.7458799999999994E-2</v>
      </c>
      <c r="M1967">
        <v>7.7458799999999994E-2</v>
      </c>
      <c r="N1967">
        <v>-7.7458799999999994E-2</v>
      </c>
      <c r="O1967">
        <v>0</v>
      </c>
      <c r="P1967">
        <v>8.28073E-2</v>
      </c>
      <c r="Q1967">
        <v>8.28073E-2</v>
      </c>
      <c r="R1967">
        <v>-8.28073E-2</v>
      </c>
    </row>
    <row r="1968" spans="1:18">
      <c r="A1968">
        <f t="shared" si="30"/>
        <v>18.676500000000001</v>
      </c>
      <c r="B1968">
        <v>18676.5</v>
      </c>
      <c r="C1968">
        <v>0</v>
      </c>
      <c r="D1968">
        <v>8.5777160000000005E-2</v>
      </c>
      <c r="E1968">
        <v>8.5777160000000005E-2</v>
      </c>
      <c r="F1968">
        <v>-8.5777160000000005E-2</v>
      </c>
      <c r="G1968">
        <v>0</v>
      </c>
      <c r="H1968">
        <v>5.9120329999999999E-2</v>
      </c>
      <c r="I1968">
        <v>5.9120329999999999E-2</v>
      </c>
      <c r="J1968">
        <v>-5.9120329999999999E-2</v>
      </c>
      <c r="K1968">
        <v>0</v>
      </c>
      <c r="L1968">
        <v>7.7329809999999999E-2</v>
      </c>
      <c r="M1968">
        <v>7.7329809999999999E-2</v>
      </c>
      <c r="N1968">
        <v>-7.7329809999999999E-2</v>
      </c>
      <c r="O1968">
        <v>1</v>
      </c>
      <c r="P1968">
        <v>8.2669380000000001E-2</v>
      </c>
      <c r="Q1968">
        <v>8.2669380000000001E-2</v>
      </c>
      <c r="R1968">
        <v>0.9173306</v>
      </c>
    </row>
    <row r="1969" spans="1:18">
      <c r="A1969">
        <f t="shared" si="30"/>
        <v>18.686499999999999</v>
      </c>
      <c r="B1969">
        <v>18686.5</v>
      </c>
      <c r="C1969">
        <v>0</v>
      </c>
      <c r="D1969">
        <v>8.5650030000000002E-2</v>
      </c>
      <c r="E1969">
        <v>8.5650030000000002E-2</v>
      </c>
      <c r="F1969">
        <v>-8.5650030000000002E-2</v>
      </c>
      <c r="G1969">
        <v>0</v>
      </c>
      <c r="H1969">
        <v>5.903518E-2</v>
      </c>
      <c r="I1969">
        <v>5.903518E-2</v>
      </c>
      <c r="J1969">
        <v>-5.903518E-2</v>
      </c>
      <c r="K1969">
        <v>0</v>
      </c>
      <c r="L1969">
        <v>7.7200950000000004E-2</v>
      </c>
      <c r="M1969">
        <v>7.7200950000000004E-2</v>
      </c>
      <c r="N1969">
        <v>-7.7200950000000004E-2</v>
      </c>
      <c r="O1969">
        <v>0</v>
      </c>
      <c r="P1969">
        <v>8.2531569999999999E-2</v>
      </c>
      <c r="Q1969">
        <v>8.2531569999999999E-2</v>
      </c>
      <c r="R1969">
        <v>-8.2531569999999999E-2</v>
      </c>
    </row>
    <row r="1970" spans="1:18">
      <c r="A1970">
        <f t="shared" si="30"/>
        <v>18.6965</v>
      </c>
      <c r="B1970">
        <v>18696.5</v>
      </c>
      <c r="C1970">
        <v>0</v>
      </c>
      <c r="D1970">
        <v>8.5523070000000007E-2</v>
      </c>
      <c r="E1970">
        <v>8.5523070000000007E-2</v>
      </c>
      <c r="F1970">
        <v>-8.5523070000000007E-2</v>
      </c>
      <c r="G1970">
        <v>0</v>
      </c>
      <c r="H1970">
        <v>5.8950099999999998E-2</v>
      </c>
      <c r="I1970">
        <v>5.8950099999999998E-2</v>
      </c>
      <c r="J1970">
        <v>-5.8950099999999998E-2</v>
      </c>
      <c r="K1970">
        <v>0</v>
      </c>
      <c r="L1970">
        <v>7.7072199999999993E-2</v>
      </c>
      <c r="M1970">
        <v>7.7072199999999993E-2</v>
      </c>
      <c r="N1970">
        <v>-7.7072199999999993E-2</v>
      </c>
      <c r="O1970">
        <v>0</v>
      </c>
      <c r="P1970">
        <v>8.2393830000000001E-2</v>
      </c>
      <c r="Q1970">
        <v>8.2393830000000001E-2</v>
      </c>
      <c r="R1970">
        <v>-8.2393830000000001E-2</v>
      </c>
    </row>
    <row r="1971" spans="1:18">
      <c r="A1971">
        <f t="shared" si="30"/>
        <v>18.706500000000002</v>
      </c>
      <c r="B1971">
        <v>18706.5</v>
      </c>
      <c r="C1971">
        <v>0</v>
      </c>
      <c r="D1971">
        <v>8.5396109999999997E-2</v>
      </c>
      <c r="E1971">
        <v>8.5396109999999997E-2</v>
      </c>
      <c r="F1971">
        <v>-8.5396109999999997E-2</v>
      </c>
      <c r="G1971">
        <v>0</v>
      </c>
      <c r="H1971">
        <v>5.8865069999999999E-2</v>
      </c>
      <c r="I1971">
        <v>5.8865069999999999E-2</v>
      </c>
      <c r="J1971">
        <v>-5.8865069999999999E-2</v>
      </c>
      <c r="K1971">
        <v>0</v>
      </c>
      <c r="L1971">
        <v>7.6943520000000001E-2</v>
      </c>
      <c r="M1971">
        <v>7.6943520000000001E-2</v>
      </c>
      <c r="N1971">
        <v>-7.6943520000000001E-2</v>
      </c>
      <c r="O1971">
        <v>0</v>
      </c>
      <c r="P1971">
        <v>8.2256259999999998E-2</v>
      </c>
      <c r="Q1971">
        <v>8.2256259999999998E-2</v>
      </c>
      <c r="R1971">
        <v>-8.2256259999999998E-2</v>
      </c>
    </row>
    <row r="1972" spans="1:18">
      <c r="A1972">
        <f t="shared" si="30"/>
        <v>18.7165</v>
      </c>
      <c r="B1972">
        <v>18716.5</v>
      </c>
      <c r="C1972">
        <v>0</v>
      </c>
      <c r="D1972">
        <v>8.5269330000000004E-2</v>
      </c>
      <c r="E1972">
        <v>8.5269330000000004E-2</v>
      </c>
      <c r="F1972">
        <v>-8.5269330000000004E-2</v>
      </c>
      <c r="G1972">
        <v>0</v>
      </c>
      <c r="H1972">
        <v>5.8780100000000002E-2</v>
      </c>
      <c r="I1972">
        <v>5.8780100000000002E-2</v>
      </c>
      <c r="J1972">
        <v>-5.8780100000000002E-2</v>
      </c>
      <c r="K1972">
        <v>0</v>
      </c>
      <c r="L1972">
        <v>7.6814950000000007E-2</v>
      </c>
      <c r="M1972">
        <v>7.6814950000000007E-2</v>
      </c>
      <c r="N1972">
        <v>-7.6814950000000007E-2</v>
      </c>
      <c r="O1972">
        <v>0</v>
      </c>
      <c r="P1972">
        <v>8.211881E-2</v>
      </c>
      <c r="Q1972">
        <v>8.211881E-2</v>
      </c>
      <c r="R1972">
        <v>-8.211881E-2</v>
      </c>
    </row>
    <row r="1973" spans="1:18">
      <c r="A1973">
        <f t="shared" si="30"/>
        <v>18.726500000000001</v>
      </c>
      <c r="B1973">
        <v>18726.5</v>
      </c>
      <c r="C1973">
        <v>0</v>
      </c>
      <c r="D1973">
        <v>8.5142549999999997E-2</v>
      </c>
      <c r="E1973">
        <v>8.5142549999999997E-2</v>
      </c>
      <c r="F1973">
        <v>-8.5142549999999997E-2</v>
      </c>
      <c r="G1973">
        <v>0</v>
      </c>
      <c r="H1973">
        <v>5.8695200000000003E-2</v>
      </c>
      <c r="I1973">
        <v>5.8695200000000003E-2</v>
      </c>
      <c r="J1973">
        <v>-5.8695200000000003E-2</v>
      </c>
      <c r="K1973">
        <v>1</v>
      </c>
      <c r="L1973">
        <v>7.6686500000000005E-2</v>
      </c>
      <c r="M1973">
        <v>7.6686500000000005E-2</v>
      </c>
      <c r="N1973">
        <v>0.92331350000000001</v>
      </c>
      <c r="O1973">
        <v>0</v>
      </c>
      <c r="P1973">
        <v>8.1981360000000003E-2</v>
      </c>
      <c r="Q1973">
        <v>8.1981360000000003E-2</v>
      </c>
      <c r="R1973">
        <v>-8.1981360000000003E-2</v>
      </c>
    </row>
    <row r="1974" spans="1:18">
      <c r="A1974">
        <f t="shared" si="30"/>
        <v>18.736499999999999</v>
      </c>
      <c r="B1974">
        <v>18736.5</v>
      </c>
      <c r="C1974">
        <v>0</v>
      </c>
      <c r="D1974">
        <v>8.5015950000000007E-2</v>
      </c>
      <c r="E1974">
        <v>8.5015950000000007E-2</v>
      </c>
      <c r="F1974">
        <v>-8.5015950000000007E-2</v>
      </c>
      <c r="G1974">
        <v>0</v>
      </c>
      <c r="H1974">
        <v>5.8610379999999997E-2</v>
      </c>
      <c r="I1974">
        <v>5.8610379999999997E-2</v>
      </c>
      <c r="J1974">
        <v>-5.8610379999999997E-2</v>
      </c>
      <c r="K1974">
        <v>0</v>
      </c>
      <c r="L1974">
        <v>7.6558109999999999E-2</v>
      </c>
      <c r="M1974">
        <v>7.6558109999999999E-2</v>
      </c>
      <c r="N1974">
        <v>-7.6558109999999999E-2</v>
      </c>
      <c r="O1974">
        <v>0</v>
      </c>
      <c r="P1974">
        <v>8.1844089999999994E-2</v>
      </c>
      <c r="Q1974">
        <v>8.1844089999999994E-2</v>
      </c>
      <c r="R1974">
        <v>-8.1844089999999994E-2</v>
      </c>
    </row>
    <row r="1975" spans="1:18">
      <c r="A1975">
        <f t="shared" si="30"/>
        <v>18.746500000000001</v>
      </c>
      <c r="B1975">
        <v>18746.5</v>
      </c>
      <c r="C1975">
        <v>0</v>
      </c>
      <c r="D1975">
        <v>8.4889409999999998E-2</v>
      </c>
      <c r="E1975">
        <v>8.4889409999999998E-2</v>
      </c>
      <c r="F1975">
        <v>-8.4889409999999998E-2</v>
      </c>
      <c r="G1975">
        <v>0</v>
      </c>
      <c r="H1975">
        <v>5.8525559999999997E-2</v>
      </c>
      <c r="I1975">
        <v>5.8525559999999997E-2</v>
      </c>
      <c r="J1975">
        <v>-5.8525559999999997E-2</v>
      </c>
      <c r="K1975">
        <v>0</v>
      </c>
      <c r="L1975">
        <v>7.6429839999999999E-2</v>
      </c>
      <c r="M1975">
        <v>7.6429839999999999E-2</v>
      </c>
      <c r="N1975">
        <v>-7.6429839999999999E-2</v>
      </c>
      <c r="O1975">
        <v>0</v>
      </c>
      <c r="P1975">
        <v>8.1706940000000006E-2</v>
      </c>
      <c r="Q1975">
        <v>8.1706940000000006E-2</v>
      </c>
      <c r="R1975">
        <v>-8.1706940000000006E-2</v>
      </c>
    </row>
    <row r="1976" spans="1:18">
      <c r="A1976">
        <f t="shared" si="30"/>
        <v>18.756499999999999</v>
      </c>
      <c r="B1976">
        <v>18756.5</v>
      </c>
      <c r="C1976">
        <v>0</v>
      </c>
      <c r="D1976">
        <v>8.476293E-2</v>
      </c>
      <c r="E1976">
        <v>8.476293E-2</v>
      </c>
      <c r="F1976">
        <v>-8.476293E-2</v>
      </c>
      <c r="G1976">
        <v>0</v>
      </c>
      <c r="H1976">
        <v>5.8440829999999999E-2</v>
      </c>
      <c r="I1976">
        <v>5.8440829999999999E-2</v>
      </c>
      <c r="J1976">
        <v>-5.8440829999999999E-2</v>
      </c>
      <c r="K1976">
        <v>0</v>
      </c>
      <c r="L1976">
        <v>7.6301690000000005E-2</v>
      </c>
      <c r="M1976">
        <v>7.6301690000000005E-2</v>
      </c>
      <c r="N1976">
        <v>-7.6301690000000005E-2</v>
      </c>
      <c r="O1976">
        <v>0</v>
      </c>
      <c r="P1976">
        <v>8.1569849999999999E-2</v>
      </c>
      <c r="Q1976">
        <v>8.1569849999999999E-2</v>
      </c>
      <c r="R1976">
        <v>-8.1569849999999999E-2</v>
      </c>
    </row>
    <row r="1977" spans="1:18">
      <c r="A1977">
        <f t="shared" si="30"/>
        <v>18.766500000000001</v>
      </c>
      <c r="B1977">
        <v>18766.5</v>
      </c>
      <c r="C1977">
        <v>1</v>
      </c>
      <c r="D1977">
        <v>8.4636569999999994E-2</v>
      </c>
      <c r="E1977">
        <v>8.4636569999999994E-2</v>
      </c>
      <c r="F1977">
        <v>0.91536340000000005</v>
      </c>
      <c r="G1977">
        <v>0</v>
      </c>
      <c r="H1977">
        <v>5.8356199999999997E-2</v>
      </c>
      <c r="I1977">
        <v>5.8356199999999997E-2</v>
      </c>
      <c r="J1977">
        <v>-5.8356199999999997E-2</v>
      </c>
      <c r="K1977">
        <v>0</v>
      </c>
      <c r="L1977">
        <v>7.6173599999999994E-2</v>
      </c>
      <c r="M1977">
        <v>7.6173599999999994E-2</v>
      </c>
      <c r="N1977">
        <v>-7.6173599999999994E-2</v>
      </c>
      <c r="O1977">
        <v>2</v>
      </c>
      <c r="P1977">
        <v>8.1432879999999999E-2</v>
      </c>
      <c r="Q1977">
        <v>8.1432879999999999E-2</v>
      </c>
      <c r="R1977">
        <v>1.9185669999999999</v>
      </c>
    </row>
    <row r="1978" spans="1:18">
      <c r="A1978">
        <f t="shared" si="30"/>
        <v>18.776499999999999</v>
      </c>
      <c r="B1978">
        <v>18776.5</v>
      </c>
      <c r="C1978">
        <v>0</v>
      </c>
      <c r="D1978">
        <v>8.4510269999999998E-2</v>
      </c>
      <c r="E1978">
        <v>8.4510269999999998E-2</v>
      </c>
      <c r="F1978">
        <v>-8.4510269999999998E-2</v>
      </c>
      <c r="G1978">
        <v>0</v>
      </c>
      <c r="H1978">
        <v>5.8271620000000003E-2</v>
      </c>
      <c r="I1978">
        <v>5.8271620000000003E-2</v>
      </c>
      <c r="J1978">
        <v>-5.8271620000000003E-2</v>
      </c>
      <c r="K1978">
        <v>0</v>
      </c>
      <c r="L1978">
        <v>7.6045630000000003E-2</v>
      </c>
      <c r="M1978">
        <v>7.6045630000000003E-2</v>
      </c>
      <c r="N1978">
        <v>-7.6045630000000003E-2</v>
      </c>
      <c r="O1978">
        <v>0</v>
      </c>
      <c r="P1978">
        <v>8.1296030000000005E-2</v>
      </c>
      <c r="Q1978">
        <v>8.1296030000000005E-2</v>
      </c>
      <c r="R1978">
        <v>-8.1296030000000005E-2</v>
      </c>
    </row>
    <row r="1979" spans="1:18">
      <c r="A1979">
        <f t="shared" si="30"/>
        <v>18.7865</v>
      </c>
      <c r="B1979">
        <v>18786.5</v>
      </c>
      <c r="C1979">
        <v>0</v>
      </c>
      <c r="D1979">
        <v>8.4384139999999996E-2</v>
      </c>
      <c r="E1979">
        <v>8.4384139999999996E-2</v>
      </c>
      <c r="F1979">
        <v>-8.4384139999999996E-2</v>
      </c>
      <c r="G1979">
        <v>0</v>
      </c>
      <c r="H1979">
        <v>5.818707E-2</v>
      </c>
      <c r="I1979">
        <v>5.818707E-2</v>
      </c>
      <c r="J1979">
        <v>-5.818707E-2</v>
      </c>
      <c r="K1979">
        <v>0</v>
      </c>
      <c r="L1979">
        <v>7.5917780000000004E-2</v>
      </c>
      <c r="M1979">
        <v>7.5917780000000004E-2</v>
      </c>
      <c r="N1979">
        <v>-7.5917780000000004E-2</v>
      </c>
      <c r="O1979">
        <v>0</v>
      </c>
      <c r="P1979">
        <v>8.1159229999999999E-2</v>
      </c>
      <c r="Q1979">
        <v>8.1159229999999999E-2</v>
      </c>
      <c r="R1979">
        <v>-8.1159229999999999E-2</v>
      </c>
    </row>
    <row r="1980" spans="1:18">
      <c r="A1980">
        <f t="shared" si="30"/>
        <v>18.796500000000002</v>
      </c>
      <c r="B1980">
        <v>18796.5</v>
      </c>
      <c r="C1980">
        <v>0</v>
      </c>
      <c r="D1980">
        <v>8.4258020000000003E-2</v>
      </c>
      <c r="E1980">
        <v>8.4258020000000003E-2</v>
      </c>
      <c r="F1980">
        <v>-8.4258020000000003E-2</v>
      </c>
      <c r="G1980">
        <v>0</v>
      </c>
      <c r="H1980">
        <v>5.8102609999999999E-2</v>
      </c>
      <c r="I1980">
        <v>5.8102609999999999E-2</v>
      </c>
      <c r="J1980">
        <v>-5.8102609999999999E-2</v>
      </c>
      <c r="K1980">
        <v>0</v>
      </c>
      <c r="L1980">
        <v>7.5790049999999998E-2</v>
      </c>
      <c r="M1980">
        <v>7.5790049999999998E-2</v>
      </c>
      <c r="N1980">
        <v>-7.5790049999999998E-2</v>
      </c>
      <c r="O1980">
        <v>0</v>
      </c>
      <c r="P1980">
        <v>8.1022620000000004E-2</v>
      </c>
      <c r="Q1980">
        <v>8.1022620000000004E-2</v>
      </c>
      <c r="R1980">
        <v>-8.1022620000000004E-2</v>
      </c>
    </row>
    <row r="1981" spans="1:18">
      <c r="A1981">
        <f t="shared" si="30"/>
        <v>18.8065</v>
      </c>
      <c r="B1981">
        <v>18806.5</v>
      </c>
      <c r="C1981">
        <v>0</v>
      </c>
      <c r="D1981">
        <v>8.4132079999999998E-2</v>
      </c>
      <c r="E1981">
        <v>8.4132079999999998E-2</v>
      </c>
      <c r="F1981">
        <v>-8.4132079999999998E-2</v>
      </c>
      <c r="G1981">
        <v>0</v>
      </c>
      <c r="H1981">
        <v>5.8018210000000001E-2</v>
      </c>
      <c r="I1981">
        <v>5.8018210000000001E-2</v>
      </c>
      <c r="J1981">
        <v>-5.8018210000000001E-2</v>
      </c>
      <c r="K1981">
        <v>0</v>
      </c>
      <c r="L1981">
        <v>7.5662309999999997E-2</v>
      </c>
      <c r="M1981">
        <v>7.5662309999999997E-2</v>
      </c>
      <c r="N1981">
        <v>-7.5662309999999997E-2</v>
      </c>
      <c r="O1981">
        <v>0</v>
      </c>
      <c r="P1981">
        <v>8.0886130000000001E-2</v>
      </c>
      <c r="Q1981">
        <v>8.0886130000000001E-2</v>
      </c>
      <c r="R1981">
        <v>-8.0886130000000001E-2</v>
      </c>
    </row>
    <row r="1982" spans="1:18">
      <c r="A1982">
        <f t="shared" si="30"/>
        <v>18.816500000000001</v>
      </c>
      <c r="B1982">
        <v>18816.5</v>
      </c>
      <c r="C1982">
        <v>0</v>
      </c>
      <c r="D1982">
        <v>8.4006129999999998E-2</v>
      </c>
      <c r="E1982">
        <v>8.4006129999999998E-2</v>
      </c>
      <c r="F1982">
        <v>-8.4006129999999998E-2</v>
      </c>
      <c r="G1982">
        <v>0</v>
      </c>
      <c r="H1982">
        <v>5.7933869999999998E-2</v>
      </c>
      <c r="I1982">
        <v>5.7933869999999998E-2</v>
      </c>
      <c r="J1982">
        <v>-5.7933869999999998E-2</v>
      </c>
      <c r="K1982">
        <v>0</v>
      </c>
      <c r="L1982">
        <v>7.5534760000000006E-2</v>
      </c>
      <c r="M1982">
        <v>7.5534760000000006E-2</v>
      </c>
      <c r="N1982">
        <v>-7.5534760000000006E-2</v>
      </c>
      <c r="O1982">
        <v>0</v>
      </c>
      <c r="P1982">
        <v>8.0749630000000003E-2</v>
      </c>
      <c r="Q1982">
        <v>8.0749630000000003E-2</v>
      </c>
      <c r="R1982">
        <v>-8.0749630000000003E-2</v>
      </c>
    </row>
    <row r="1983" spans="1:18">
      <c r="A1983">
        <f t="shared" si="30"/>
        <v>18.826499999999999</v>
      </c>
      <c r="B1983">
        <v>18826.5</v>
      </c>
      <c r="C1983">
        <v>0</v>
      </c>
      <c r="D1983">
        <v>8.388031E-2</v>
      </c>
      <c r="E1983">
        <v>8.388031E-2</v>
      </c>
      <c r="F1983">
        <v>-8.388031E-2</v>
      </c>
      <c r="G1983">
        <v>0</v>
      </c>
      <c r="H1983">
        <v>5.7849589999999999E-2</v>
      </c>
      <c r="I1983">
        <v>5.7849589999999999E-2</v>
      </c>
      <c r="J1983">
        <v>-5.7849589999999999E-2</v>
      </c>
      <c r="K1983">
        <v>0</v>
      </c>
      <c r="L1983">
        <v>7.5407329999999995E-2</v>
      </c>
      <c r="M1983">
        <v>7.5407329999999995E-2</v>
      </c>
      <c r="N1983">
        <v>-7.5407329999999995E-2</v>
      </c>
      <c r="O1983">
        <v>0</v>
      </c>
      <c r="P1983">
        <v>8.0613320000000002E-2</v>
      </c>
      <c r="Q1983">
        <v>8.0613320000000002E-2</v>
      </c>
      <c r="R1983">
        <v>-8.0613320000000002E-2</v>
      </c>
    </row>
    <row r="1984" spans="1:18">
      <c r="A1984">
        <f t="shared" si="30"/>
        <v>18.836500000000001</v>
      </c>
      <c r="B1984">
        <v>18836.5</v>
      </c>
      <c r="C1984">
        <v>0</v>
      </c>
      <c r="D1984">
        <v>8.3754659999999995E-2</v>
      </c>
      <c r="E1984">
        <v>8.3754659999999995E-2</v>
      </c>
      <c r="F1984">
        <v>-8.3754659999999995E-2</v>
      </c>
      <c r="G1984">
        <v>0</v>
      </c>
      <c r="H1984">
        <v>5.776539E-2</v>
      </c>
      <c r="I1984">
        <v>5.776539E-2</v>
      </c>
      <c r="J1984">
        <v>-5.776539E-2</v>
      </c>
      <c r="K1984">
        <v>0</v>
      </c>
      <c r="L1984">
        <v>7.5279890000000002E-2</v>
      </c>
      <c r="M1984">
        <v>7.5279890000000002E-2</v>
      </c>
      <c r="N1984">
        <v>-7.5279890000000002E-2</v>
      </c>
      <c r="O1984">
        <v>0</v>
      </c>
      <c r="P1984">
        <v>8.0477060000000003E-2</v>
      </c>
      <c r="Q1984">
        <v>8.0477060000000003E-2</v>
      </c>
      <c r="R1984">
        <v>-8.0477060000000003E-2</v>
      </c>
    </row>
    <row r="1985" spans="1:18">
      <c r="A1985">
        <f t="shared" si="30"/>
        <v>18.846499999999999</v>
      </c>
      <c r="B1985">
        <v>18846.5</v>
      </c>
      <c r="C1985">
        <v>1</v>
      </c>
      <c r="D1985">
        <v>8.3629010000000004E-2</v>
      </c>
      <c r="E1985">
        <v>8.3629010000000004E-2</v>
      </c>
      <c r="F1985">
        <v>0.91637100000000005</v>
      </c>
      <c r="G1985">
        <v>0</v>
      </c>
      <c r="H1985">
        <v>5.768123E-2</v>
      </c>
      <c r="I1985">
        <v>5.768123E-2</v>
      </c>
      <c r="J1985">
        <v>-5.768123E-2</v>
      </c>
      <c r="K1985">
        <v>0</v>
      </c>
      <c r="L1985">
        <v>7.5152640000000007E-2</v>
      </c>
      <c r="M1985">
        <v>7.5152640000000007E-2</v>
      </c>
      <c r="N1985">
        <v>-7.5152640000000007E-2</v>
      </c>
      <c r="O1985">
        <v>0</v>
      </c>
      <c r="P1985">
        <v>8.0340980000000006E-2</v>
      </c>
      <c r="Q1985">
        <v>8.0340980000000006E-2</v>
      </c>
      <c r="R1985">
        <v>-8.0340980000000006E-2</v>
      </c>
    </row>
    <row r="1986" spans="1:18">
      <c r="A1986">
        <f t="shared" si="30"/>
        <v>18.8565</v>
      </c>
      <c r="B1986">
        <v>18856.5</v>
      </c>
      <c r="C1986">
        <v>0</v>
      </c>
      <c r="D1986">
        <v>8.3503480000000005E-2</v>
      </c>
      <c r="E1986">
        <v>8.3503480000000005E-2</v>
      </c>
      <c r="F1986">
        <v>-8.3503480000000005E-2</v>
      </c>
      <c r="G1986">
        <v>0</v>
      </c>
      <c r="H1986">
        <v>5.7597130000000003E-2</v>
      </c>
      <c r="I1986">
        <v>5.7597130000000003E-2</v>
      </c>
      <c r="J1986">
        <v>-5.7597130000000003E-2</v>
      </c>
      <c r="K1986">
        <v>0</v>
      </c>
      <c r="L1986">
        <v>7.5025499999999995E-2</v>
      </c>
      <c r="M1986">
        <v>7.5025499999999995E-2</v>
      </c>
      <c r="N1986">
        <v>-7.5025499999999995E-2</v>
      </c>
      <c r="O1986">
        <v>1</v>
      </c>
      <c r="P1986">
        <v>8.0204899999999996E-2</v>
      </c>
      <c r="Q1986">
        <v>8.0204899999999996E-2</v>
      </c>
      <c r="R1986">
        <v>0.91979509999999998</v>
      </c>
    </row>
    <row r="1987" spans="1:18">
      <c r="A1987">
        <f t="shared" si="30"/>
        <v>18.866500000000002</v>
      </c>
      <c r="B1987">
        <v>18866.5</v>
      </c>
      <c r="C1987">
        <v>0</v>
      </c>
      <c r="D1987">
        <v>8.3378019999999997E-2</v>
      </c>
      <c r="E1987">
        <v>8.3378019999999997E-2</v>
      </c>
      <c r="F1987">
        <v>-8.3378019999999997E-2</v>
      </c>
      <c r="G1987">
        <v>0</v>
      </c>
      <c r="H1987">
        <v>5.7513090000000003E-2</v>
      </c>
      <c r="I1987">
        <v>5.7513090000000003E-2</v>
      </c>
      <c r="J1987">
        <v>-5.7513090000000003E-2</v>
      </c>
      <c r="K1987">
        <v>0</v>
      </c>
      <c r="L1987">
        <v>7.4898359999999997E-2</v>
      </c>
      <c r="M1987">
        <v>7.4898359999999997E-2</v>
      </c>
      <c r="N1987">
        <v>-7.4898359999999997E-2</v>
      </c>
      <c r="O1987">
        <v>0</v>
      </c>
      <c r="P1987">
        <v>8.0069009999999996E-2</v>
      </c>
      <c r="Q1987">
        <v>8.0069009999999996E-2</v>
      </c>
      <c r="R1987">
        <v>-8.0069009999999996E-2</v>
      </c>
    </row>
    <row r="1988" spans="1:18">
      <c r="A1988">
        <f t="shared" si="30"/>
        <v>18.8765</v>
      </c>
      <c r="B1988">
        <v>18876.5</v>
      </c>
      <c r="C1988">
        <v>0</v>
      </c>
      <c r="D1988">
        <v>8.3252670000000001E-2</v>
      </c>
      <c r="E1988">
        <v>8.3252670000000001E-2</v>
      </c>
      <c r="F1988">
        <v>-8.3252670000000001E-2</v>
      </c>
      <c r="G1988">
        <v>0</v>
      </c>
      <c r="H1988">
        <v>5.7429130000000002E-2</v>
      </c>
      <c r="I1988">
        <v>5.7429130000000002E-2</v>
      </c>
      <c r="J1988">
        <v>-5.7429130000000002E-2</v>
      </c>
      <c r="K1988">
        <v>0</v>
      </c>
      <c r="L1988">
        <v>7.4771400000000002E-2</v>
      </c>
      <c r="M1988">
        <v>7.4771400000000002E-2</v>
      </c>
      <c r="N1988">
        <v>-7.4771400000000002E-2</v>
      </c>
      <c r="O1988">
        <v>0</v>
      </c>
      <c r="P1988">
        <v>7.9933169999999998E-2</v>
      </c>
      <c r="Q1988">
        <v>7.9933169999999998E-2</v>
      </c>
      <c r="R1988">
        <v>-7.9933169999999998E-2</v>
      </c>
    </row>
    <row r="1989" spans="1:18">
      <c r="A1989">
        <f t="shared" si="30"/>
        <v>18.886500000000002</v>
      </c>
      <c r="B1989">
        <v>18886.5</v>
      </c>
      <c r="C1989">
        <v>0</v>
      </c>
      <c r="D1989">
        <v>8.3127439999999997E-2</v>
      </c>
      <c r="E1989">
        <v>8.3127439999999997E-2</v>
      </c>
      <c r="F1989">
        <v>-8.3127439999999997E-2</v>
      </c>
      <c r="G1989">
        <v>0</v>
      </c>
      <c r="H1989">
        <v>5.7345239999999999E-2</v>
      </c>
      <c r="I1989">
        <v>5.7345239999999999E-2</v>
      </c>
      <c r="J1989">
        <v>-5.7345239999999999E-2</v>
      </c>
      <c r="K1989">
        <v>0</v>
      </c>
      <c r="L1989">
        <v>7.4644569999999993E-2</v>
      </c>
      <c r="M1989">
        <v>7.4644569999999993E-2</v>
      </c>
      <c r="N1989">
        <v>-7.4644569999999993E-2</v>
      </c>
      <c r="O1989">
        <v>0</v>
      </c>
      <c r="P1989">
        <v>7.9797510000000002E-2</v>
      </c>
      <c r="Q1989">
        <v>7.9797510000000002E-2</v>
      </c>
      <c r="R1989">
        <v>-7.9797510000000002E-2</v>
      </c>
    </row>
    <row r="1990" spans="1:18">
      <c r="A1990">
        <f t="shared" ref="A1990:A2053" si="31">B1990*0.001</f>
        <v>18.8965</v>
      </c>
      <c r="B1990">
        <v>18896.5</v>
      </c>
      <c r="C1990">
        <v>0</v>
      </c>
      <c r="D1990">
        <v>8.3002270000000003E-2</v>
      </c>
      <c r="E1990">
        <v>8.3002270000000003E-2</v>
      </c>
      <c r="F1990">
        <v>-8.3002270000000003E-2</v>
      </c>
      <c r="G1990">
        <v>0</v>
      </c>
      <c r="H1990">
        <v>5.7261409999999999E-2</v>
      </c>
      <c r="I1990">
        <v>5.7261409999999999E-2</v>
      </c>
      <c r="J1990">
        <v>-5.7261409999999999E-2</v>
      </c>
      <c r="K1990">
        <v>0</v>
      </c>
      <c r="L1990">
        <v>7.4517730000000004E-2</v>
      </c>
      <c r="M1990">
        <v>7.4517730000000004E-2</v>
      </c>
      <c r="N1990">
        <v>-7.4517730000000004E-2</v>
      </c>
      <c r="O1990">
        <v>0</v>
      </c>
      <c r="P1990">
        <v>7.9661850000000006E-2</v>
      </c>
      <c r="Q1990">
        <v>7.9661850000000006E-2</v>
      </c>
      <c r="R1990">
        <v>-7.9661850000000006E-2</v>
      </c>
    </row>
    <row r="1991" spans="1:18">
      <c r="A1991">
        <f t="shared" si="31"/>
        <v>18.906500000000001</v>
      </c>
      <c r="B1991">
        <v>18906.5</v>
      </c>
      <c r="C1991">
        <v>1</v>
      </c>
      <c r="D1991">
        <v>8.2877160000000005E-2</v>
      </c>
      <c r="E1991">
        <v>8.2877160000000005E-2</v>
      </c>
      <c r="F1991">
        <v>0.91712280000000002</v>
      </c>
      <c r="G1991">
        <v>0</v>
      </c>
      <c r="H1991">
        <v>5.717763E-2</v>
      </c>
      <c r="I1991">
        <v>5.717763E-2</v>
      </c>
      <c r="J1991">
        <v>-5.717763E-2</v>
      </c>
      <c r="K1991">
        <v>0</v>
      </c>
      <c r="L1991">
        <v>7.4391070000000004E-2</v>
      </c>
      <c r="M1991">
        <v>7.4391070000000004E-2</v>
      </c>
      <c r="N1991">
        <v>-7.4391070000000004E-2</v>
      </c>
      <c r="O1991">
        <v>0</v>
      </c>
      <c r="P1991">
        <v>7.952642E-2</v>
      </c>
      <c r="Q1991">
        <v>7.952642E-2</v>
      </c>
      <c r="R1991">
        <v>-7.952642E-2</v>
      </c>
    </row>
    <row r="1992" spans="1:18">
      <c r="A1992">
        <f t="shared" si="31"/>
        <v>18.916499999999999</v>
      </c>
      <c r="B1992">
        <v>18916.5</v>
      </c>
      <c r="C1992">
        <v>1</v>
      </c>
      <c r="D1992">
        <v>8.2752229999999996E-2</v>
      </c>
      <c r="E1992">
        <v>8.2752229999999996E-2</v>
      </c>
      <c r="F1992">
        <v>0.91724779999999995</v>
      </c>
      <c r="G1992">
        <v>0</v>
      </c>
      <c r="H1992">
        <v>5.7093890000000001E-2</v>
      </c>
      <c r="I1992">
        <v>5.7093890000000001E-2</v>
      </c>
      <c r="J1992">
        <v>-5.7093890000000001E-2</v>
      </c>
      <c r="K1992">
        <v>0</v>
      </c>
      <c r="L1992">
        <v>7.4264529999999995E-2</v>
      </c>
      <c r="M1992">
        <v>7.4264529999999995E-2</v>
      </c>
      <c r="N1992">
        <v>-7.4264529999999995E-2</v>
      </c>
      <c r="O1992">
        <v>0</v>
      </c>
      <c r="P1992">
        <v>7.9391000000000003E-2</v>
      </c>
      <c r="Q1992">
        <v>7.9391000000000003E-2</v>
      </c>
      <c r="R1992">
        <v>-7.9391000000000003E-2</v>
      </c>
    </row>
    <row r="1993" spans="1:18">
      <c r="A1993">
        <f t="shared" si="31"/>
        <v>18.926500000000001</v>
      </c>
      <c r="B1993">
        <v>18926.5</v>
      </c>
      <c r="C1993">
        <v>0</v>
      </c>
      <c r="D1993">
        <v>8.2627300000000001E-2</v>
      </c>
      <c r="E1993">
        <v>8.2627300000000001E-2</v>
      </c>
      <c r="F1993">
        <v>-8.2627300000000001E-2</v>
      </c>
      <c r="G1993">
        <v>1</v>
      </c>
      <c r="H1993">
        <v>5.701026E-2</v>
      </c>
      <c r="I1993">
        <v>5.701026E-2</v>
      </c>
      <c r="J1993">
        <v>0.94298970000000004</v>
      </c>
      <c r="K1993">
        <v>0</v>
      </c>
      <c r="L1993">
        <v>7.4137990000000001E-2</v>
      </c>
      <c r="M1993">
        <v>7.4137990000000001E-2</v>
      </c>
      <c r="N1993">
        <v>-7.4137990000000001E-2</v>
      </c>
      <c r="O1993">
        <v>0</v>
      </c>
      <c r="P1993">
        <v>7.9255699999999998E-2</v>
      </c>
      <c r="Q1993">
        <v>7.9255699999999998E-2</v>
      </c>
      <c r="R1993">
        <v>-7.9255699999999998E-2</v>
      </c>
    </row>
    <row r="1994" spans="1:18">
      <c r="A1994">
        <f t="shared" si="31"/>
        <v>18.936499999999999</v>
      </c>
      <c r="B1994">
        <v>18936.5</v>
      </c>
      <c r="C1994">
        <v>0</v>
      </c>
      <c r="D1994">
        <v>8.2502539999999999E-2</v>
      </c>
      <c r="E1994">
        <v>8.2502539999999999E-2</v>
      </c>
      <c r="F1994">
        <v>-8.2502539999999999E-2</v>
      </c>
      <c r="G1994">
        <v>0</v>
      </c>
      <c r="H1994">
        <v>5.6926669999999999E-2</v>
      </c>
      <c r="I1994">
        <v>5.6926669999999999E-2</v>
      </c>
      <c r="J1994">
        <v>-5.6926669999999999E-2</v>
      </c>
      <c r="K1994">
        <v>0</v>
      </c>
      <c r="L1994">
        <v>7.401162E-2</v>
      </c>
      <c r="M1994">
        <v>7.401162E-2</v>
      </c>
      <c r="N1994">
        <v>-7.401162E-2</v>
      </c>
      <c r="O1994">
        <v>0</v>
      </c>
      <c r="P1994">
        <v>7.9120579999999996E-2</v>
      </c>
      <c r="Q1994">
        <v>7.9120579999999996E-2</v>
      </c>
      <c r="R1994">
        <v>-7.9120579999999996E-2</v>
      </c>
    </row>
    <row r="1995" spans="1:18">
      <c r="A1995">
        <f t="shared" si="31"/>
        <v>18.9465</v>
      </c>
      <c r="B1995">
        <v>18946.5</v>
      </c>
      <c r="C1995">
        <v>0</v>
      </c>
      <c r="D1995">
        <v>8.2377790000000006E-2</v>
      </c>
      <c r="E1995">
        <v>8.2377790000000006E-2</v>
      </c>
      <c r="F1995">
        <v>-8.2377790000000006E-2</v>
      </c>
      <c r="G1995">
        <v>0</v>
      </c>
      <c r="H1995">
        <v>5.6843129999999999E-2</v>
      </c>
      <c r="I1995">
        <v>5.6843129999999999E-2</v>
      </c>
      <c r="J1995">
        <v>-5.6843129999999999E-2</v>
      </c>
      <c r="K1995">
        <v>0</v>
      </c>
      <c r="L1995">
        <v>7.3885320000000004E-2</v>
      </c>
      <c r="M1995">
        <v>7.3885320000000004E-2</v>
      </c>
      <c r="N1995">
        <v>-7.3885320000000004E-2</v>
      </c>
      <c r="O1995">
        <v>0</v>
      </c>
      <c r="P1995">
        <v>7.8985449999999999E-2</v>
      </c>
      <c r="Q1995">
        <v>7.8985449999999999E-2</v>
      </c>
      <c r="R1995">
        <v>-7.8985449999999999E-2</v>
      </c>
    </row>
    <row r="1996" spans="1:18">
      <c r="A1996">
        <f t="shared" si="31"/>
        <v>18.956500000000002</v>
      </c>
      <c r="B1996">
        <v>18956.5</v>
      </c>
      <c r="C1996">
        <v>0</v>
      </c>
      <c r="D1996">
        <v>8.2253220000000002E-2</v>
      </c>
      <c r="E1996">
        <v>8.2253220000000002E-2</v>
      </c>
      <c r="F1996">
        <v>-8.2253220000000002E-2</v>
      </c>
      <c r="G1996">
        <v>0</v>
      </c>
      <c r="H1996">
        <v>5.6759660000000003E-2</v>
      </c>
      <c r="I1996">
        <v>5.6759660000000003E-2</v>
      </c>
      <c r="J1996">
        <v>-5.6759660000000003E-2</v>
      </c>
      <c r="K1996">
        <v>1</v>
      </c>
      <c r="L1996">
        <v>7.3759199999999997E-2</v>
      </c>
      <c r="M1996">
        <v>7.3759199999999997E-2</v>
      </c>
      <c r="N1996">
        <v>0.92624079999999998</v>
      </c>
      <c r="O1996">
        <v>0</v>
      </c>
      <c r="P1996">
        <v>7.8850509999999999E-2</v>
      </c>
      <c r="Q1996">
        <v>7.8850509999999999E-2</v>
      </c>
      <c r="R1996">
        <v>-7.8850509999999999E-2</v>
      </c>
    </row>
    <row r="1997" spans="1:18">
      <c r="A1997">
        <f t="shared" si="31"/>
        <v>18.9665</v>
      </c>
      <c r="B1997">
        <v>18966.5</v>
      </c>
      <c r="C1997">
        <v>0</v>
      </c>
      <c r="D1997">
        <v>8.2128699999999999E-2</v>
      </c>
      <c r="E1997">
        <v>8.2128699999999999E-2</v>
      </c>
      <c r="F1997">
        <v>-8.2128699999999999E-2</v>
      </c>
      <c r="G1997">
        <v>1</v>
      </c>
      <c r="H1997">
        <v>5.6676270000000001E-2</v>
      </c>
      <c r="I1997">
        <v>5.6676270000000001E-2</v>
      </c>
      <c r="J1997">
        <v>0.94332369999999999</v>
      </c>
      <c r="K1997">
        <v>0</v>
      </c>
      <c r="L1997">
        <v>7.3633069999999995E-2</v>
      </c>
      <c r="M1997">
        <v>7.3633069999999995E-2</v>
      </c>
      <c r="N1997">
        <v>-7.3633069999999995E-2</v>
      </c>
      <c r="O1997">
        <v>0</v>
      </c>
      <c r="P1997">
        <v>7.871562E-2</v>
      </c>
      <c r="Q1997">
        <v>7.871562E-2</v>
      </c>
      <c r="R1997">
        <v>-7.871562E-2</v>
      </c>
    </row>
    <row r="1998" spans="1:18">
      <c r="A1998">
        <f t="shared" si="31"/>
        <v>18.976500000000001</v>
      </c>
      <c r="B1998">
        <v>18976.5</v>
      </c>
      <c r="C1998">
        <v>1</v>
      </c>
      <c r="D1998">
        <v>8.2004309999999997E-2</v>
      </c>
      <c r="E1998">
        <v>8.2004309999999997E-2</v>
      </c>
      <c r="F1998">
        <v>0.91799569999999997</v>
      </c>
      <c r="G1998">
        <v>0</v>
      </c>
      <c r="H1998">
        <v>5.6592910000000003E-2</v>
      </c>
      <c r="I1998">
        <v>5.6592910000000003E-2</v>
      </c>
      <c r="J1998">
        <v>-5.6592910000000003E-2</v>
      </c>
      <c r="K1998">
        <v>0</v>
      </c>
      <c r="L1998">
        <v>7.3507069999999994E-2</v>
      </c>
      <c r="M1998">
        <v>7.3507069999999994E-2</v>
      </c>
      <c r="N1998">
        <v>-7.3507069999999994E-2</v>
      </c>
      <c r="O1998">
        <v>0</v>
      </c>
      <c r="P1998">
        <v>7.8580860000000002E-2</v>
      </c>
      <c r="Q1998">
        <v>7.8580860000000002E-2</v>
      </c>
      <c r="R1998">
        <v>-7.8580860000000002E-2</v>
      </c>
    </row>
    <row r="1999" spans="1:18">
      <c r="A1999">
        <f t="shared" si="31"/>
        <v>18.986499999999999</v>
      </c>
      <c r="B1999">
        <v>18986.5</v>
      </c>
      <c r="C1999">
        <v>0</v>
      </c>
      <c r="D1999">
        <v>8.1879969999999996E-2</v>
      </c>
      <c r="E1999">
        <v>8.1879969999999996E-2</v>
      </c>
      <c r="F1999">
        <v>-8.1879969999999996E-2</v>
      </c>
      <c r="G1999">
        <v>0</v>
      </c>
      <c r="H1999">
        <v>5.650964E-2</v>
      </c>
      <c r="I1999">
        <v>5.650964E-2</v>
      </c>
      <c r="J1999">
        <v>-5.650964E-2</v>
      </c>
      <c r="K1999">
        <v>0</v>
      </c>
      <c r="L1999">
        <v>7.3381249999999995E-2</v>
      </c>
      <c r="M1999">
        <v>7.3381249999999995E-2</v>
      </c>
      <c r="N1999">
        <v>-7.3381249999999995E-2</v>
      </c>
      <c r="O1999">
        <v>0</v>
      </c>
      <c r="P1999">
        <v>7.8446210000000002E-2</v>
      </c>
      <c r="Q1999">
        <v>7.8446210000000002E-2</v>
      </c>
      <c r="R1999">
        <v>-7.8446210000000002E-2</v>
      </c>
    </row>
    <row r="2000" spans="1:18">
      <c r="A2000">
        <f t="shared" si="31"/>
        <v>18.996500000000001</v>
      </c>
      <c r="B2000">
        <v>18996.5</v>
      </c>
      <c r="C2000">
        <v>0</v>
      </c>
      <c r="D2000">
        <v>8.1755700000000001E-2</v>
      </c>
      <c r="E2000">
        <v>8.1755700000000001E-2</v>
      </c>
      <c r="F2000">
        <v>-8.1755700000000001E-2</v>
      </c>
      <c r="G2000">
        <v>0</v>
      </c>
      <c r="H2000">
        <v>5.6426440000000001E-2</v>
      </c>
      <c r="I2000">
        <v>5.6426440000000001E-2</v>
      </c>
      <c r="J2000">
        <v>-5.6426440000000001E-2</v>
      </c>
      <c r="K2000">
        <v>0</v>
      </c>
      <c r="L2000">
        <v>7.3255420000000002E-2</v>
      </c>
      <c r="M2000">
        <v>7.3255420000000002E-2</v>
      </c>
      <c r="N2000">
        <v>-7.3255420000000002E-2</v>
      </c>
      <c r="O2000">
        <v>0</v>
      </c>
      <c r="P2000">
        <v>7.8311679999999995E-2</v>
      </c>
      <c r="Q2000">
        <v>7.8311679999999995E-2</v>
      </c>
      <c r="R2000">
        <v>-7.8311679999999995E-2</v>
      </c>
    </row>
    <row r="2001" spans="1:18">
      <c r="A2001">
        <f t="shared" si="31"/>
        <v>19.006499999999999</v>
      </c>
      <c r="B2001">
        <v>19006.5</v>
      </c>
      <c r="C2001">
        <v>0</v>
      </c>
      <c r="D2001">
        <v>8.1631540000000002E-2</v>
      </c>
      <c r="E2001">
        <v>8.1631540000000002E-2</v>
      </c>
      <c r="F2001">
        <v>-8.1631540000000002E-2</v>
      </c>
      <c r="G2001">
        <v>0</v>
      </c>
      <c r="H2001">
        <v>5.6343289999999997E-2</v>
      </c>
      <c r="I2001">
        <v>5.6343289999999997E-2</v>
      </c>
      <c r="J2001">
        <v>-5.6343289999999997E-2</v>
      </c>
      <c r="K2001">
        <v>0</v>
      </c>
      <c r="L2001">
        <v>7.3129710000000001E-2</v>
      </c>
      <c r="M2001">
        <v>7.3129710000000001E-2</v>
      </c>
      <c r="N2001">
        <v>-7.3129710000000001E-2</v>
      </c>
      <c r="O2001">
        <v>0</v>
      </c>
      <c r="P2001">
        <v>7.8177150000000001E-2</v>
      </c>
      <c r="Q2001">
        <v>7.8177150000000001E-2</v>
      </c>
      <c r="R2001">
        <v>-7.8177150000000001E-2</v>
      </c>
    </row>
    <row r="2002" spans="1:18">
      <c r="A2002">
        <f t="shared" si="31"/>
        <v>19.016500000000001</v>
      </c>
      <c r="B2002">
        <v>19016.5</v>
      </c>
      <c r="C2002">
        <v>0</v>
      </c>
      <c r="D2002">
        <v>8.1507499999999997E-2</v>
      </c>
      <c r="E2002">
        <v>8.1507499999999997E-2</v>
      </c>
      <c r="F2002">
        <v>-8.1507499999999997E-2</v>
      </c>
      <c r="G2002">
        <v>0</v>
      </c>
      <c r="H2002">
        <v>5.6260200000000003E-2</v>
      </c>
      <c r="I2002">
        <v>5.6260200000000003E-2</v>
      </c>
      <c r="J2002">
        <v>-5.6260200000000003E-2</v>
      </c>
      <c r="K2002">
        <v>0</v>
      </c>
      <c r="L2002">
        <v>7.3004189999999997E-2</v>
      </c>
      <c r="M2002">
        <v>7.3004189999999997E-2</v>
      </c>
      <c r="N2002">
        <v>-7.3004189999999997E-2</v>
      </c>
      <c r="O2002">
        <v>0</v>
      </c>
      <c r="P2002">
        <v>7.8042860000000006E-2</v>
      </c>
      <c r="Q2002">
        <v>7.8042860000000006E-2</v>
      </c>
      <c r="R2002">
        <v>-7.8042860000000006E-2</v>
      </c>
    </row>
    <row r="2003" spans="1:18">
      <c r="A2003">
        <f t="shared" si="31"/>
        <v>19.026499999999999</v>
      </c>
      <c r="B2003">
        <v>19026.5</v>
      </c>
      <c r="C2003">
        <v>0</v>
      </c>
      <c r="D2003">
        <v>8.1383590000000006E-2</v>
      </c>
      <c r="E2003">
        <v>8.1383590000000006E-2</v>
      </c>
      <c r="F2003">
        <v>-8.1383590000000006E-2</v>
      </c>
      <c r="G2003">
        <v>0</v>
      </c>
      <c r="H2003">
        <v>5.6177169999999998E-2</v>
      </c>
      <c r="I2003">
        <v>5.6177169999999998E-2</v>
      </c>
      <c r="J2003">
        <v>-5.6177169999999998E-2</v>
      </c>
      <c r="K2003">
        <v>0</v>
      </c>
      <c r="L2003">
        <v>7.2878659999999998E-2</v>
      </c>
      <c r="M2003">
        <v>7.2878659999999998E-2</v>
      </c>
      <c r="N2003">
        <v>-7.2878659999999998E-2</v>
      </c>
      <c r="O2003">
        <v>0</v>
      </c>
      <c r="P2003">
        <v>7.7908690000000003E-2</v>
      </c>
      <c r="Q2003">
        <v>7.7908690000000003E-2</v>
      </c>
      <c r="R2003">
        <v>-7.7908690000000003E-2</v>
      </c>
    </row>
    <row r="2004" spans="1:18">
      <c r="A2004">
        <f t="shared" si="31"/>
        <v>19.0365</v>
      </c>
      <c r="B2004">
        <v>19036.5</v>
      </c>
      <c r="C2004">
        <v>0</v>
      </c>
      <c r="D2004">
        <v>8.1259670000000006E-2</v>
      </c>
      <c r="E2004">
        <v>8.1259670000000006E-2</v>
      </c>
      <c r="F2004">
        <v>-8.1259670000000006E-2</v>
      </c>
      <c r="G2004">
        <v>0</v>
      </c>
      <c r="H2004">
        <v>5.6094199999999997E-2</v>
      </c>
      <c r="I2004">
        <v>5.6094199999999997E-2</v>
      </c>
      <c r="J2004">
        <v>-5.6094199999999997E-2</v>
      </c>
      <c r="K2004">
        <v>0</v>
      </c>
      <c r="L2004">
        <v>7.2753250000000005E-2</v>
      </c>
      <c r="M2004">
        <v>7.2753250000000005E-2</v>
      </c>
      <c r="N2004">
        <v>-7.2753250000000005E-2</v>
      </c>
      <c r="O2004">
        <v>0</v>
      </c>
      <c r="P2004">
        <v>7.777452E-2</v>
      </c>
      <c r="Q2004">
        <v>7.777452E-2</v>
      </c>
      <c r="R2004">
        <v>-7.777452E-2</v>
      </c>
    </row>
    <row r="2005" spans="1:18">
      <c r="A2005">
        <f t="shared" si="31"/>
        <v>19.046500000000002</v>
      </c>
      <c r="B2005">
        <v>19046.5</v>
      </c>
      <c r="C2005">
        <v>0</v>
      </c>
      <c r="D2005">
        <v>8.1135869999999999E-2</v>
      </c>
      <c r="E2005">
        <v>8.1135869999999999E-2</v>
      </c>
      <c r="F2005">
        <v>-8.1135869999999999E-2</v>
      </c>
      <c r="G2005">
        <v>0</v>
      </c>
      <c r="H2005">
        <v>5.6011289999999998E-2</v>
      </c>
      <c r="I2005">
        <v>5.6011289999999998E-2</v>
      </c>
      <c r="J2005">
        <v>-5.6011289999999998E-2</v>
      </c>
      <c r="K2005">
        <v>0</v>
      </c>
      <c r="L2005">
        <v>7.2627960000000005E-2</v>
      </c>
      <c r="M2005">
        <v>7.2627960000000005E-2</v>
      </c>
      <c r="N2005">
        <v>-7.2627960000000005E-2</v>
      </c>
      <c r="O2005">
        <v>0</v>
      </c>
      <c r="P2005">
        <v>7.7640529999999999E-2</v>
      </c>
      <c r="Q2005">
        <v>7.7640529999999999E-2</v>
      </c>
      <c r="R2005">
        <v>-7.7640529999999999E-2</v>
      </c>
    </row>
    <row r="2006" spans="1:18">
      <c r="A2006">
        <f t="shared" si="31"/>
        <v>19.0565</v>
      </c>
      <c r="B2006">
        <v>19056.5</v>
      </c>
      <c r="C2006">
        <v>0</v>
      </c>
      <c r="D2006">
        <v>8.1012189999999998E-2</v>
      </c>
      <c r="E2006">
        <v>8.1012189999999998E-2</v>
      </c>
      <c r="F2006">
        <v>-8.1012189999999998E-2</v>
      </c>
      <c r="G2006">
        <v>0</v>
      </c>
      <c r="H2006">
        <v>5.5928440000000003E-2</v>
      </c>
      <c r="I2006">
        <v>5.5928440000000003E-2</v>
      </c>
      <c r="J2006">
        <v>-5.5928440000000003E-2</v>
      </c>
      <c r="K2006">
        <v>0</v>
      </c>
      <c r="L2006">
        <v>7.2502730000000001E-2</v>
      </c>
      <c r="M2006">
        <v>7.2502730000000001E-2</v>
      </c>
      <c r="N2006">
        <v>-7.2502730000000001E-2</v>
      </c>
      <c r="O2006">
        <v>1</v>
      </c>
      <c r="P2006">
        <v>7.7506539999999999E-2</v>
      </c>
      <c r="Q2006">
        <v>7.7506539999999999E-2</v>
      </c>
      <c r="R2006">
        <v>0.92249349999999997</v>
      </c>
    </row>
    <row r="2007" spans="1:18">
      <c r="A2007">
        <f t="shared" si="31"/>
        <v>19.066500000000001</v>
      </c>
      <c r="B2007">
        <v>19066.5</v>
      </c>
      <c r="C2007">
        <v>0</v>
      </c>
      <c r="D2007">
        <v>8.0888630000000003E-2</v>
      </c>
      <c r="E2007">
        <v>8.0888630000000003E-2</v>
      </c>
      <c r="F2007">
        <v>-8.0888630000000003E-2</v>
      </c>
      <c r="G2007">
        <v>0</v>
      </c>
      <c r="H2007">
        <v>5.5845649999999997E-2</v>
      </c>
      <c r="I2007">
        <v>5.5845649999999997E-2</v>
      </c>
      <c r="J2007">
        <v>-5.5845649999999997E-2</v>
      </c>
      <c r="K2007">
        <v>0</v>
      </c>
      <c r="L2007">
        <v>7.237768E-2</v>
      </c>
      <c r="M2007">
        <v>7.237768E-2</v>
      </c>
      <c r="N2007">
        <v>-7.237768E-2</v>
      </c>
      <c r="O2007">
        <v>0</v>
      </c>
      <c r="P2007">
        <v>7.7372730000000001E-2</v>
      </c>
      <c r="Q2007">
        <v>7.7372730000000001E-2</v>
      </c>
      <c r="R2007">
        <v>-7.7372730000000001E-2</v>
      </c>
    </row>
    <row r="2008" spans="1:18">
      <c r="A2008">
        <f t="shared" si="31"/>
        <v>19.076499999999999</v>
      </c>
      <c r="B2008">
        <v>19076.5</v>
      </c>
      <c r="C2008">
        <v>0</v>
      </c>
      <c r="D2008">
        <v>8.0765130000000004E-2</v>
      </c>
      <c r="E2008">
        <v>8.0765130000000004E-2</v>
      </c>
      <c r="F2008">
        <v>-8.0765130000000004E-2</v>
      </c>
      <c r="G2008">
        <v>0</v>
      </c>
      <c r="H2008">
        <v>5.5762949999999999E-2</v>
      </c>
      <c r="I2008">
        <v>5.5762949999999999E-2</v>
      </c>
      <c r="J2008">
        <v>-5.5762949999999999E-2</v>
      </c>
      <c r="K2008">
        <v>0</v>
      </c>
      <c r="L2008">
        <v>7.2252689999999994E-2</v>
      </c>
      <c r="M2008">
        <v>7.2252689999999994E-2</v>
      </c>
      <c r="N2008">
        <v>-7.2252689999999994E-2</v>
      </c>
      <c r="O2008">
        <v>0</v>
      </c>
      <c r="P2008">
        <v>7.7239039999999995E-2</v>
      </c>
      <c r="Q2008">
        <v>7.7239039999999995E-2</v>
      </c>
      <c r="R2008">
        <v>-7.7239039999999995E-2</v>
      </c>
    </row>
    <row r="2009" spans="1:18">
      <c r="A2009">
        <f t="shared" si="31"/>
        <v>19.086500000000001</v>
      </c>
      <c r="B2009">
        <v>19086.5</v>
      </c>
      <c r="C2009">
        <v>0</v>
      </c>
      <c r="D2009">
        <v>8.0641690000000002E-2</v>
      </c>
      <c r="E2009">
        <v>8.0641690000000002E-2</v>
      </c>
      <c r="F2009">
        <v>-8.0641690000000002E-2</v>
      </c>
      <c r="G2009">
        <v>0</v>
      </c>
      <c r="H2009">
        <v>5.5680300000000002E-2</v>
      </c>
      <c r="I2009">
        <v>5.5680300000000002E-2</v>
      </c>
      <c r="J2009">
        <v>-5.5680300000000002E-2</v>
      </c>
      <c r="K2009">
        <v>0</v>
      </c>
      <c r="L2009">
        <v>7.2127759999999999E-2</v>
      </c>
      <c r="M2009">
        <v>7.2127759999999999E-2</v>
      </c>
      <c r="N2009">
        <v>-7.2127759999999999E-2</v>
      </c>
      <c r="O2009">
        <v>0</v>
      </c>
      <c r="P2009">
        <v>7.7105460000000001E-2</v>
      </c>
      <c r="Q2009">
        <v>7.7105460000000001E-2</v>
      </c>
      <c r="R2009">
        <v>-7.7105460000000001E-2</v>
      </c>
    </row>
    <row r="2010" spans="1:18">
      <c r="A2010">
        <f t="shared" si="31"/>
        <v>19.096499999999999</v>
      </c>
      <c r="B2010">
        <v>19096.5</v>
      </c>
      <c r="C2010">
        <v>0</v>
      </c>
      <c r="D2010">
        <v>8.0518359999999997E-2</v>
      </c>
      <c r="E2010">
        <v>8.0518359999999997E-2</v>
      </c>
      <c r="F2010">
        <v>-8.0518359999999997E-2</v>
      </c>
      <c r="G2010">
        <v>0</v>
      </c>
      <c r="H2010">
        <v>5.5597689999999998E-2</v>
      </c>
      <c r="I2010">
        <v>5.5597689999999998E-2</v>
      </c>
      <c r="J2010">
        <v>-5.5597689999999998E-2</v>
      </c>
      <c r="K2010">
        <v>0</v>
      </c>
      <c r="L2010">
        <v>7.2003010000000006E-2</v>
      </c>
      <c r="M2010">
        <v>7.2003010000000006E-2</v>
      </c>
      <c r="N2010">
        <v>-7.2003010000000006E-2</v>
      </c>
      <c r="O2010">
        <v>0</v>
      </c>
      <c r="P2010">
        <v>7.6971890000000001E-2</v>
      </c>
      <c r="Q2010">
        <v>7.6971890000000001E-2</v>
      </c>
      <c r="R2010">
        <v>-7.6971890000000001E-2</v>
      </c>
    </row>
    <row r="2011" spans="1:18">
      <c r="A2011">
        <f t="shared" si="31"/>
        <v>19.1065</v>
      </c>
      <c r="B2011">
        <v>19106.5</v>
      </c>
      <c r="C2011">
        <v>0</v>
      </c>
      <c r="D2011">
        <v>8.0395159999999993E-2</v>
      </c>
      <c r="E2011">
        <v>8.0395159999999993E-2</v>
      </c>
      <c r="F2011">
        <v>-8.0395159999999993E-2</v>
      </c>
      <c r="G2011">
        <v>0</v>
      </c>
      <c r="H2011">
        <v>5.5515139999999998E-2</v>
      </c>
      <c r="I2011">
        <v>5.5515139999999998E-2</v>
      </c>
      <c r="J2011">
        <v>-5.5515139999999998E-2</v>
      </c>
      <c r="K2011">
        <v>0</v>
      </c>
      <c r="L2011">
        <v>7.1878310000000001E-2</v>
      </c>
      <c r="M2011">
        <v>7.1878310000000001E-2</v>
      </c>
      <c r="N2011">
        <v>-7.1878310000000001E-2</v>
      </c>
      <c r="O2011">
        <v>0</v>
      </c>
      <c r="P2011">
        <v>7.6838550000000005E-2</v>
      </c>
      <c r="Q2011">
        <v>7.6838550000000005E-2</v>
      </c>
      <c r="R2011">
        <v>-7.6838550000000005E-2</v>
      </c>
    </row>
    <row r="2012" spans="1:18">
      <c r="A2012">
        <f t="shared" si="31"/>
        <v>19.116500000000002</v>
      </c>
      <c r="B2012">
        <v>19116.5</v>
      </c>
      <c r="C2012">
        <v>0</v>
      </c>
      <c r="D2012">
        <v>8.0272019999999999E-2</v>
      </c>
      <c r="E2012">
        <v>8.0272019999999999E-2</v>
      </c>
      <c r="F2012">
        <v>-8.0272019999999999E-2</v>
      </c>
      <c r="G2012">
        <v>0</v>
      </c>
      <c r="H2012">
        <v>5.5432710000000003E-2</v>
      </c>
      <c r="I2012">
        <v>5.5432710000000003E-2</v>
      </c>
      <c r="J2012">
        <v>-5.5432710000000003E-2</v>
      </c>
      <c r="K2012">
        <v>0</v>
      </c>
      <c r="L2012">
        <v>7.1753739999999996E-2</v>
      </c>
      <c r="M2012">
        <v>7.1753739999999996E-2</v>
      </c>
      <c r="N2012">
        <v>-7.1753739999999996E-2</v>
      </c>
      <c r="O2012">
        <v>0</v>
      </c>
      <c r="P2012">
        <v>7.6705280000000001E-2</v>
      </c>
      <c r="Q2012">
        <v>7.6705280000000001E-2</v>
      </c>
      <c r="R2012">
        <v>-7.6705280000000001E-2</v>
      </c>
    </row>
    <row r="2013" spans="1:18">
      <c r="A2013">
        <f t="shared" si="31"/>
        <v>19.1265</v>
      </c>
      <c r="B2013">
        <v>19126.5</v>
      </c>
      <c r="C2013">
        <v>0</v>
      </c>
      <c r="D2013">
        <v>8.0148940000000002E-2</v>
      </c>
      <c r="E2013">
        <v>8.0148940000000002E-2</v>
      </c>
      <c r="F2013">
        <v>-8.0148940000000002E-2</v>
      </c>
      <c r="G2013">
        <v>0</v>
      </c>
      <c r="H2013">
        <v>5.535027E-2</v>
      </c>
      <c r="I2013">
        <v>5.535027E-2</v>
      </c>
      <c r="J2013">
        <v>-5.535027E-2</v>
      </c>
      <c r="K2013">
        <v>0</v>
      </c>
      <c r="L2013">
        <v>7.1629170000000006E-2</v>
      </c>
      <c r="M2013">
        <v>7.1629170000000006E-2</v>
      </c>
      <c r="N2013">
        <v>-7.1629170000000006E-2</v>
      </c>
      <c r="O2013">
        <v>0</v>
      </c>
      <c r="P2013">
        <v>7.6572059999999997E-2</v>
      </c>
      <c r="Q2013">
        <v>7.6572059999999997E-2</v>
      </c>
      <c r="R2013">
        <v>-7.6572059999999997E-2</v>
      </c>
    </row>
    <row r="2014" spans="1:18">
      <c r="A2014">
        <f t="shared" si="31"/>
        <v>19.136500000000002</v>
      </c>
      <c r="B2014">
        <v>19136.5</v>
      </c>
      <c r="C2014">
        <v>0</v>
      </c>
      <c r="D2014">
        <v>8.0026029999999998E-2</v>
      </c>
      <c r="E2014">
        <v>8.0026029999999998E-2</v>
      </c>
      <c r="F2014">
        <v>-8.0026029999999998E-2</v>
      </c>
      <c r="G2014">
        <v>0</v>
      </c>
      <c r="H2014">
        <v>5.5267959999999998E-2</v>
      </c>
      <c r="I2014">
        <v>5.5267959999999998E-2</v>
      </c>
      <c r="J2014">
        <v>-5.5267959999999998E-2</v>
      </c>
      <c r="K2014">
        <v>0</v>
      </c>
      <c r="L2014">
        <v>7.1504830000000005E-2</v>
      </c>
      <c r="M2014">
        <v>7.1504830000000005E-2</v>
      </c>
      <c r="N2014">
        <v>-7.1504830000000005E-2</v>
      </c>
      <c r="O2014">
        <v>0</v>
      </c>
      <c r="P2014">
        <v>7.6439019999999996E-2</v>
      </c>
      <c r="Q2014">
        <v>7.6439019999999996E-2</v>
      </c>
      <c r="R2014">
        <v>-7.6439019999999996E-2</v>
      </c>
    </row>
    <row r="2015" spans="1:18">
      <c r="A2015">
        <f t="shared" si="31"/>
        <v>19.1465</v>
      </c>
      <c r="B2015">
        <v>19146.5</v>
      </c>
      <c r="C2015">
        <v>0</v>
      </c>
      <c r="D2015">
        <v>7.9903189999999999E-2</v>
      </c>
      <c r="E2015">
        <v>7.9903189999999999E-2</v>
      </c>
      <c r="F2015">
        <v>-7.9903189999999999E-2</v>
      </c>
      <c r="G2015">
        <v>0</v>
      </c>
      <c r="H2015">
        <v>5.5185680000000001E-2</v>
      </c>
      <c r="I2015">
        <v>5.5185680000000001E-2</v>
      </c>
      <c r="J2015">
        <v>-5.5185680000000001E-2</v>
      </c>
      <c r="K2015">
        <v>0</v>
      </c>
      <c r="L2015">
        <v>7.1380559999999996E-2</v>
      </c>
      <c r="M2015">
        <v>7.1380559999999996E-2</v>
      </c>
      <c r="N2015">
        <v>-7.1380559999999996E-2</v>
      </c>
      <c r="O2015">
        <v>0</v>
      </c>
      <c r="P2015">
        <v>7.630605E-2</v>
      </c>
      <c r="Q2015">
        <v>7.630605E-2</v>
      </c>
      <c r="R2015">
        <v>-7.630605E-2</v>
      </c>
    </row>
    <row r="2016" spans="1:18">
      <c r="A2016">
        <f t="shared" si="31"/>
        <v>19.156500000000001</v>
      </c>
      <c r="B2016">
        <v>19156.5</v>
      </c>
      <c r="C2016">
        <v>0</v>
      </c>
      <c r="D2016">
        <v>7.9780400000000001E-2</v>
      </c>
      <c r="E2016">
        <v>7.9780400000000001E-2</v>
      </c>
      <c r="F2016">
        <v>-7.9780400000000001E-2</v>
      </c>
      <c r="G2016">
        <v>0</v>
      </c>
      <c r="H2016">
        <v>5.5103449999999998E-2</v>
      </c>
      <c r="I2016">
        <v>5.5103449999999998E-2</v>
      </c>
      <c r="J2016">
        <v>-5.5103449999999998E-2</v>
      </c>
      <c r="K2016">
        <v>0</v>
      </c>
      <c r="L2016">
        <v>7.1256280000000005E-2</v>
      </c>
      <c r="M2016">
        <v>7.1256280000000005E-2</v>
      </c>
      <c r="N2016">
        <v>-7.1256280000000005E-2</v>
      </c>
      <c r="O2016">
        <v>0</v>
      </c>
      <c r="P2016">
        <v>7.6173190000000002E-2</v>
      </c>
      <c r="Q2016">
        <v>7.6173190000000002E-2</v>
      </c>
      <c r="R2016">
        <v>-7.6173190000000002E-2</v>
      </c>
    </row>
    <row r="2017" spans="1:18">
      <c r="A2017">
        <f t="shared" si="31"/>
        <v>19.166499999999999</v>
      </c>
      <c r="B2017">
        <v>19166.5</v>
      </c>
      <c r="C2017">
        <v>0</v>
      </c>
      <c r="D2017">
        <v>7.965767E-2</v>
      </c>
      <c r="E2017">
        <v>7.965767E-2</v>
      </c>
      <c r="F2017">
        <v>-7.965767E-2</v>
      </c>
      <c r="G2017">
        <v>0</v>
      </c>
      <c r="H2017">
        <v>5.502129E-2</v>
      </c>
      <c r="I2017">
        <v>5.502129E-2</v>
      </c>
      <c r="J2017">
        <v>-5.502129E-2</v>
      </c>
      <c r="K2017">
        <v>0</v>
      </c>
      <c r="L2017">
        <v>7.1132180000000003E-2</v>
      </c>
      <c r="M2017">
        <v>7.1132180000000003E-2</v>
      </c>
      <c r="N2017">
        <v>-7.1132180000000003E-2</v>
      </c>
      <c r="O2017">
        <v>0</v>
      </c>
      <c r="P2017">
        <v>7.6040389999999999E-2</v>
      </c>
      <c r="Q2017">
        <v>7.6040389999999999E-2</v>
      </c>
      <c r="R2017">
        <v>-7.6040389999999999E-2</v>
      </c>
    </row>
    <row r="2018" spans="1:18">
      <c r="A2018">
        <f t="shared" si="31"/>
        <v>19.176500000000001</v>
      </c>
      <c r="B2018">
        <v>19176.5</v>
      </c>
      <c r="C2018">
        <v>0</v>
      </c>
      <c r="D2018">
        <v>7.9535129999999996E-2</v>
      </c>
      <c r="E2018">
        <v>7.9535129999999996E-2</v>
      </c>
      <c r="F2018">
        <v>-7.9535129999999996E-2</v>
      </c>
      <c r="G2018">
        <v>0</v>
      </c>
      <c r="H2018">
        <v>5.4939179999999997E-2</v>
      </c>
      <c r="I2018">
        <v>5.4939179999999997E-2</v>
      </c>
      <c r="J2018">
        <v>-5.4939179999999997E-2</v>
      </c>
      <c r="K2018">
        <v>0</v>
      </c>
      <c r="L2018">
        <v>7.1008210000000002E-2</v>
      </c>
      <c r="M2018">
        <v>7.1008210000000002E-2</v>
      </c>
      <c r="N2018">
        <v>-7.1008210000000002E-2</v>
      </c>
      <c r="O2018">
        <v>0</v>
      </c>
      <c r="P2018">
        <v>7.5907710000000003E-2</v>
      </c>
      <c r="Q2018">
        <v>7.5907710000000003E-2</v>
      </c>
      <c r="R2018">
        <v>-7.5907710000000003E-2</v>
      </c>
    </row>
    <row r="2019" spans="1:18">
      <c r="A2019">
        <f t="shared" si="31"/>
        <v>19.186499999999999</v>
      </c>
      <c r="B2019">
        <v>19186.5</v>
      </c>
      <c r="C2019">
        <v>0</v>
      </c>
      <c r="D2019">
        <v>7.9412700000000003E-2</v>
      </c>
      <c r="E2019">
        <v>7.9412700000000003E-2</v>
      </c>
      <c r="F2019">
        <v>-7.9412700000000003E-2</v>
      </c>
      <c r="G2019">
        <v>0</v>
      </c>
      <c r="H2019">
        <v>5.4857160000000002E-2</v>
      </c>
      <c r="I2019">
        <v>5.4857160000000002E-2</v>
      </c>
      <c r="J2019">
        <v>-5.4857160000000002E-2</v>
      </c>
      <c r="K2019">
        <v>0</v>
      </c>
      <c r="L2019">
        <v>7.0884290000000003E-2</v>
      </c>
      <c r="M2019">
        <v>7.0884290000000003E-2</v>
      </c>
      <c r="N2019">
        <v>-7.0884290000000003E-2</v>
      </c>
      <c r="O2019">
        <v>0</v>
      </c>
      <c r="P2019">
        <v>7.5775149999999999E-2</v>
      </c>
      <c r="Q2019">
        <v>7.5775149999999999E-2</v>
      </c>
      <c r="R2019">
        <v>-7.5775149999999999E-2</v>
      </c>
    </row>
    <row r="2020" spans="1:18">
      <c r="A2020">
        <f t="shared" si="31"/>
        <v>19.1965</v>
      </c>
      <c r="B2020">
        <v>19196.5</v>
      </c>
      <c r="C2020">
        <v>0</v>
      </c>
      <c r="D2020">
        <v>7.9290269999999996E-2</v>
      </c>
      <c r="E2020">
        <v>7.9290269999999996E-2</v>
      </c>
      <c r="F2020">
        <v>-7.9290269999999996E-2</v>
      </c>
      <c r="G2020">
        <v>0</v>
      </c>
      <c r="H2020">
        <v>5.4775209999999998E-2</v>
      </c>
      <c r="I2020">
        <v>5.4775209999999998E-2</v>
      </c>
      <c r="J2020">
        <v>-5.4775209999999998E-2</v>
      </c>
      <c r="K2020">
        <v>0</v>
      </c>
      <c r="L2020">
        <v>7.0760489999999995E-2</v>
      </c>
      <c r="M2020">
        <v>7.0760489999999995E-2</v>
      </c>
      <c r="N2020">
        <v>-7.0760489999999995E-2</v>
      </c>
      <c r="O2020">
        <v>0</v>
      </c>
      <c r="P2020">
        <v>7.5642699999999993E-2</v>
      </c>
      <c r="Q2020">
        <v>7.5642699999999993E-2</v>
      </c>
      <c r="R2020">
        <v>-7.5642699999999993E-2</v>
      </c>
    </row>
    <row r="2021" spans="1:18">
      <c r="A2021">
        <f t="shared" si="31"/>
        <v>19.206500000000002</v>
      </c>
      <c r="B2021">
        <v>19206.5</v>
      </c>
      <c r="C2021">
        <v>0</v>
      </c>
      <c r="D2021">
        <v>7.9167959999999996E-2</v>
      </c>
      <c r="E2021">
        <v>7.9167959999999996E-2</v>
      </c>
      <c r="F2021">
        <v>-7.9167959999999996E-2</v>
      </c>
      <c r="G2021">
        <v>0</v>
      </c>
      <c r="H2021">
        <v>5.4693310000000002E-2</v>
      </c>
      <c r="I2021">
        <v>5.4693310000000002E-2</v>
      </c>
      <c r="J2021">
        <v>-5.4693310000000002E-2</v>
      </c>
      <c r="K2021">
        <v>0</v>
      </c>
      <c r="L2021">
        <v>7.0636809999999994E-2</v>
      </c>
      <c r="M2021">
        <v>7.0636809999999994E-2</v>
      </c>
      <c r="N2021">
        <v>-7.0636809999999994E-2</v>
      </c>
      <c r="O2021">
        <v>0</v>
      </c>
      <c r="P2021">
        <v>7.5510380000000002E-2</v>
      </c>
      <c r="Q2021">
        <v>7.5510380000000002E-2</v>
      </c>
      <c r="R2021">
        <v>-7.5510380000000002E-2</v>
      </c>
    </row>
    <row r="2022" spans="1:18">
      <c r="A2022">
        <f t="shared" si="31"/>
        <v>19.2165</v>
      </c>
      <c r="B2022">
        <v>19216.5</v>
      </c>
      <c r="C2022">
        <v>0</v>
      </c>
      <c r="D2022">
        <v>7.9045710000000005E-2</v>
      </c>
      <c r="E2022">
        <v>7.9045710000000005E-2</v>
      </c>
      <c r="F2022">
        <v>-7.9045710000000005E-2</v>
      </c>
      <c r="G2022">
        <v>0</v>
      </c>
      <c r="H2022">
        <v>5.4611439999999997E-2</v>
      </c>
      <c r="I2022">
        <v>5.4611439999999997E-2</v>
      </c>
      <c r="J2022">
        <v>-5.4611439999999997E-2</v>
      </c>
      <c r="K2022">
        <v>0</v>
      </c>
      <c r="L2022">
        <v>7.0513129999999993E-2</v>
      </c>
      <c r="M2022">
        <v>7.0513129999999993E-2</v>
      </c>
      <c r="N2022">
        <v>-7.0513129999999993E-2</v>
      </c>
      <c r="O2022">
        <v>0</v>
      </c>
      <c r="P2022">
        <v>7.5378120000000007E-2</v>
      </c>
      <c r="Q2022">
        <v>7.5378120000000007E-2</v>
      </c>
      <c r="R2022">
        <v>-7.5378120000000007E-2</v>
      </c>
    </row>
    <row r="2023" spans="1:18">
      <c r="A2023">
        <f t="shared" si="31"/>
        <v>19.226500000000001</v>
      </c>
      <c r="B2023">
        <v>19226.5</v>
      </c>
      <c r="C2023">
        <v>0</v>
      </c>
      <c r="D2023">
        <v>7.8923640000000003E-2</v>
      </c>
      <c r="E2023">
        <v>7.8923640000000003E-2</v>
      </c>
      <c r="F2023">
        <v>-7.8923640000000003E-2</v>
      </c>
      <c r="G2023">
        <v>0</v>
      </c>
      <c r="H2023">
        <v>5.4529670000000002E-2</v>
      </c>
      <c r="I2023">
        <v>5.4529670000000002E-2</v>
      </c>
      <c r="J2023">
        <v>-5.4529670000000002E-2</v>
      </c>
      <c r="K2023">
        <v>0</v>
      </c>
      <c r="L2023">
        <v>7.0389690000000005E-2</v>
      </c>
      <c r="M2023">
        <v>7.0389690000000005E-2</v>
      </c>
      <c r="N2023">
        <v>-7.0389690000000005E-2</v>
      </c>
      <c r="O2023">
        <v>0</v>
      </c>
      <c r="P2023">
        <v>7.524604E-2</v>
      </c>
      <c r="Q2023">
        <v>7.524604E-2</v>
      </c>
      <c r="R2023">
        <v>-7.524604E-2</v>
      </c>
    </row>
    <row r="2024" spans="1:18">
      <c r="A2024">
        <f t="shared" si="31"/>
        <v>19.236499999999999</v>
      </c>
      <c r="B2024">
        <v>19236.5</v>
      </c>
      <c r="C2024">
        <v>0</v>
      </c>
      <c r="D2024">
        <v>7.8801629999999998E-2</v>
      </c>
      <c r="E2024">
        <v>7.8801629999999998E-2</v>
      </c>
      <c r="F2024">
        <v>-7.8801629999999998E-2</v>
      </c>
      <c r="G2024">
        <v>0</v>
      </c>
      <c r="H2024">
        <v>5.4447950000000002E-2</v>
      </c>
      <c r="I2024">
        <v>5.4447950000000002E-2</v>
      </c>
      <c r="J2024">
        <v>-5.4447950000000002E-2</v>
      </c>
      <c r="K2024">
        <v>0</v>
      </c>
      <c r="L2024">
        <v>7.0266309999999998E-2</v>
      </c>
      <c r="M2024">
        <v>7.0266309999999998E-2</v>
      </c>
      <c r="N2024">
        <v>-7.0266309999999998E-2</v>
      </c>
      <c r="O2024">
        <v>1</v>
      </c>
      <c r="P2024">
        <v>7.5113949999999999E-2</v>
      </c>
      <c r="Q2024">
        <v>7.5113949999999999E-2</v>
      </c>
      <c r="R2024">
        <v>0.92488599999999999</v>
      </c>
    </row>
    <row r="2025" spans="1:18">
      <c r="A2025">
        <f t="shared" si="31"/>
        <v>19.246500000000001</v>
      </c>
      <c r="B2025">
        <v>19246.5</v>
      </c>
      <c r="C2025">
        <v>0</v>
      </c>
      <c r="D2025">
        <v>7.8679680000000002E-2</v>
      </c>
      <c r="E2025">
        <v>7.8679680000000002E-2</v>
      </c>
      <c r="F2025">
        <v>-7.8679680000000002E-2</v>
      </c>
      <c r="G2025">
        <v>0</v>
      </c>
      <c r="H2025">
        <v>5.4366289999999998E-2</v>
      </c>
      <c r="I2025">
        <v>5.4366289999999998E-2</v>
      </c>
      <c r="J2025">
        <v>-5.4366289999999998E-2</v>
      </c>
      <c r="K2025">
        <v>0</v>
      </c>
      <c r="L2025">
        <v>7.0142919999999997E-2</v>
      </c>
      <c r="M2025">
        <v>7.0142919999999997E-2</v>
      </c>
      <c r="N2025">
        <v>-7.0142919999999997E-2</v>
      </c>
      <c r="O2025">
        <v>0</v>
      </c>
      <c r="P2025">
        <v>7.4982049999999995E-2</v>
      </c>
      <c r="Q2025">
        <v>7.4982049999999995E-2</v>
      </c>
      <c r="R2025">
        <v>-7.4982049999999995E-2</v>
      </c>
    </row>
    <row r="2026" spans="1:18">
      <c r="A2026">
        <f t="shared" si="31"/>
        <v>19.256499999999999</v>
      </c>
      <c r="B2026">
        <v>19256.5</v>
      </c>
      <c r="C2026">
        <v>0</v>
      </c>
      <c r="D2026">
        <v>7.8557790000000002E-2</v>
      </c>
      <c r="E2026">
        <v>7.8557790000000002E-2</v>
      </c>
      <c r="F2026">
        <v>-7.8557790000000002E-2</v>
      </c>
      <c r="G2026">
        <v>0</v>
      </c>
      <c r="H2026">
        <v>5.4284689999999997E-2</v>
      </c>
      <c r="I2026">
        <v>5.4284689999999997E-2</v>
      </c>
      <c r="J2026">
        <v>-5.4284689999999997E-2</v>
      </c>
      <c r="K2026">
        <v>0</v>
      </c>
      <c r="L2026">
        <v>7.0019719999999994E-2</v>
      </c>
      <c r="M2026">
        <v>7.0019719999999994E-2</v>
      </c>
      <c r="N2026">
        <v>-7.0019719999999994E-2</v>
      </c>
      <c r="O2026">
        <v>0</v>
      </c>
      <c r="P2026">
        <v>7.4850200000000006E-2</v>
      </c>
      <c r="Q2026">
        <v>7.4850200000000006E-2</v>
      </c>
      <c r="R2026">
        <v>-7.4850200000000006E-2</v>
      </c>
    </row>
    <row r="2027" spans="1:18">
      <c r="A2027">
        <f t="shared" si="31"/>
        <v>19.266500000000001</v>
      </c>
      <c r="B2027">
        <v>19266.5</v>
      </c>
      <c r="C2027">
        <v>0</v>
      </c>
      <c r="D2027">
        <v>7.8436080000000005E-2</v>
      </c>
      <c r="E2027">
        <v>7.8436080000000005E-2</v>
      </c>
      <c r="F2027">
        <v>-7.8436080000000005E-2</v>
      </c>
      <c r="G2027">
        <v>0</v>
      </c>
      <c r="H2027">
        <v>5.4203179999999997E-2</v>
      </c>
      <c r="I2027">
        <v>5.4203179999999997E-2</v>
      </c>
      <c r="J2027">
        <v>-5.4203179999999997E-2</v>
      </c>
      <c r="K2027">
        <v>0</v>
      </c>
      <c r="L2027">
        <v>6.9896639999999996E-2</v>
      </c>
      <c r="M2027">
        <v>6.9896639999999996E-2</v>
      </c>
      <c r="N2027">
        <v>-6.9896639999999996E-2</v>
      </c>
      <c r="O2027">
        <v>0</v>
      </c>
      <c r="P2027">
        <v>7.4718530000000005E-2</v>
      </c>
      <c r="Q2027">
        <v>7.4718530000000005E-2</v>
      </c>
      <c r="R2027">
        <v>-7.4718530000000005E-2</v>
      </c>
    </row>
    <row r="2028" spans="1:18">
      <c r="A2028">
        <f t="shared" si="31"/>
        <v>19.276499999999999</v>
      </c>
      <c r="B2028">
        <v>19276.5</v>
      </c>
      <c r="C2028">
        <v>0</v>
      </c>
      <c r="D2028">
        <v>7.8314419999999996E-2</v>
      </c>
      <c r="E2028">
        <v>7.8314419999999996E-2</v>
      </c>
      <c r="F2028">
        <v>-7.8314419999999996E-2</v>
      </c>
      <c r="G2028">
        <v>0</v>
      </c>
      <c r="H2028">
        <v>5.4121700000000002E-2</v>
      </c>
      <c r="I2028">
        <v>5.4121700000000002E-2</v>
      </c>
      <c r="J2028">
        <v>-5.4121700000000002E-2</v>
      </c>
      <c r="K2028">
        <v>0</v>
      </c>
      <c r="L2028">
        <v>6.9773669999999996E-2</v>
      </c>
      <c r="M2028">
        <v>6.9773669999999996E-2</v>
      </c>
      <c r="N2028">
        <v>-6.9773669999999996E-2</v>
      </c>
      <c r="O2028">
        <v>0</v>
      </c>
      <c r="P2028">
        <v>7.458687E-2</v>
      </c>
      <c r="Q2028">
        <v>7.458687E-2</v>
      </c>
      <c r="R2028">
        <v>-7.458687E-2</v>
      </c>
    </row>
    <row r="2029" spans="1:18">
      <c r="A2029">
        <f t="shared" si="31"/>
        <v>19.2865</v>
      </c>
      <c r="B2029">
        <v>19286.5</v>
      </c>
      <c r="C2029">
        <v>0</v>
      </c>
      <c r="D2029">
        <v>7.8192890000000001E-2</v>
      </c>
      <c r="E2029">
        <v>7.8192890000000001E-2</v>
      </c>
      <c r="F2029">
        <v>-7.8192890000000001E-2</v>
      </c>
      <c r="G2029">
        <v>0</v>
      </c>
      <c r="H2029">
        <v>5.4040280000000003E-2</v>
      </c>
      <c r="I2029">
        <v>5.4040280000000003E-2</v>
      </c>
      <c r="J2029">
        <v>-5.4040280000000003E-2</v>
      </c>
      <c r="K2029">
        <v>0</v>
      </c>
      <c r="L2029">
        <v>6.9650710000000005E-2</v>
      </c>
      <c r="M2029">
        <v>6.9650710000000005E-2</v>
      </c>
      <c r="N2029">
        <v>-6.9650710000000005E-2</v>
      </c>
      <c r="O2029">
        <v>0</v>
      </c>
      <c r="P2029">
        <v>7.4455439999999998E-2</v>
      </c>
      <c r="Q2029">
        <v>7.4455439999999998E-2</v>
      </c>
      <c r="R2029">
        <v>-7.4455439999999998E-2</v>
      </c>
    </row>
    <row r="2030" spans="1:18">
      <c r="A2030">
        <f t="shared" si="31"/>
        <v>19.296500000000002</v>
      </c>
      <c r="B2030">
        <v>19296.5</v>
      </c>
      <c r="C2030">
        <v>0</v>
      </c>
      <c r="D2030">
        <v>7.8071360000000006E-2</v>
      </c>
      <c r="E2030">
        <v>7.8071360000000006E-2</v>
      </c>
      <c r="F2030">
        <v>-7.8071360000000006E-2</v>
      </c>
      <c r="G2030">
        <v>0</v>
      </c>
      <c r="H2030">
        <v>5.395892E-2</v>
      </c>
      <c r="I2030">
        <v>5.395892E-2</v>
      </c>
      <c r="J2030">
        <v>-5.395892E-2</v>
      </c>
      <c r="K2030">
        <v>0</v>
      </c>
      <c r="L2030">
        <v>6.9527919999999993E-2</v>
      </c>
      <c r="M2030">
        <v>6.9527919999999993E-2</v>
      </c>
      <c r="N2030">
        <v>-6.9527919999999993E-2</v>
      </c>
      <c r="O2030">
        <v>0</v>
      </c>
      <c r="P2030">
        <v>7.4324009999999996E-2</v>
      </c>
      <c r="Q2030">
        <v>7.4324009999999996E-2</v>
      </c>
      <c r="R2030">
        <v>-7.4324009999999996E-2</v>
      </c>
    </row>
    <row r="2031" spans="1:18">
      <c r="A2031">
        <f t="shared" si="31"/>
        <v>19.3065</v>
      </c>
      <c r="B2031">
        <v>19306.5</v>
      </c>
      <c r="C2031">
        <v>0</v>
      </c>
      <c r="D2031">
        <v>7.7950000000000005E-2</v>
      </c>
      <c r="E2031">
        <v>7.7950000000000005E-2</v>
      </c>
      <c r="F2031">
        <v>-7.7950000000000005E-2</v>
      </c>
      <c r="G2031">
        <v>0</v>
      </c>
      <c r="H2031">
        <v>5.3877679999999997E-2</v>
      </c>
      <c r="I2031">
        <v>5.3877679999999997E-2</v>
      </c>
      <c r="J2031">
        <v>-5.3877679999999997E-2</v>
      </c>
      <c r="K2031">
        <v>0</v>
      </c>
      <c r="L2031">
        <v>6.9405259999999996E-2</v>
      </c>
      <c r="M2031">
        <v>6.9405259999999996E-2</v>
      </c>
      <c r="N2031">
        <v>-6.9405259999999996E-2</v>
      </c>
      <c r="O2031">
        <v>1</v>
      </c>
      <c r="P2031">
        <v>7.41927E-2</v>
      </c>
      <c r="Q2031">
        <v>7.41927E-2</v>
      </c>
      <c r="R2031">
        <v>0.9258073</v>
      </c>
    </row>
    <row r="2032" spans="1:18">
      <c r="A2032">
        <f t="shared" si="31"/>
        <v>19.316500000000001</v>
      </c>
      <c r="B2032">
        <v>19316.5</v>
      </c>
      <c r="C2032">
        <v>0</v>
      </c>
      <c r="D2032">
        <v>7.7828709999999995E-2</v>
      </c>
      <c r="E2032">
        <v>7.7828709999999995E-2</v>
      </c>
      <c r="F2032">
        <v>-7.7828709999999995E-2</v>
      </c>
      <c r="G2032">
        <v>0</v>
      </c>
      <c r="H2032">
        <v>5.3796440000000001E-2</v>
      </c>
      <c r="I2032">
        <v>5.3796440000000001E-2</v>
      </c>
      <c r="J2032">
        <v>-5.3796440000000001E-2</v>
      </c>
      <c r="K2032">
        <v>0</v>
      </c>
      <c r="L2032">
        <v>6.9282590000000005E-2</v>
      </c>
      <c r="M2032">
        <v>6.9282590000000005E-2</v>
      </c>
      <c r="N2032">
        <v>-6.9282590000000005E-2</v>
      </c>
      <c r="O2032">
        <v>0</v>
      </c>
      <c r="P2032">
        <v>7.4061569999999993E-2</v>
      </c>
      <c r="Q2032">
        <v>7.4061569999999993E-2</v>
      </c>
      <c r="R2032">
        <v>-7.4061569999999993E-2</v>
      </c>
    </row>
    <row r="2033" spans="1:18">
      <c r="A2033">
        <f t="shared" si="31"/>
        <v>19.326499999999999</v>
      </c>
      <c r="B2033">
        <v>19326.5</v>
      </c>
      <c r="C2033">
        <v>0</v>
      </c>
      <c r="D2033">
        <v>7.7707529999999997E-2</v>
      </c>
      <c r="E2033">
        <v>7.7707529999999997E-2</v>
      </c>
      <c r="F2033">
        <v>-7.7707529999999997E-2</v>
      </c>
      <c r="G2033">
        <v>0</v>
      </c>
      <c r="H2033">
        <v>5.3715289999999999E-2</v>
      </c>
      <c r="I2033">
        <v>5.3715289999999999E-2</v>
      </c>
      <c r="J2033">
        <v>-5.3715289999999999E-2</v>
      </c>
      <c r="K2033">
        <v>0</v>
      </c>
      <c r="L2033">
        <v>6.9160100000000002E-2</v>
      </c>
      <c r="M2033">
        <v>6.9160100000000002E-2</v>
      </c>
      <c r="N2033">
        <v>-6.9160100000000002E-2</v>
      </c>
      <c r="O2033">
        <v>0</v>
      </c>
      <c r="P2033">
        <v>7.393044E-2</v>
      </c>
      <c r="Q2033">
        <v>7.393044E-2</v>
      </c>
      <c r="R2033">
        <v>-7.393044E-2</v>
      </c>
    </row>
    <row r="2034" spans="1:18">
      <c r="A2034">
        <f t="shared" si="31"/>
        <v>19.336500000000001</v>
      </c>
      <c r="B2034">
        <v>19336.5</v>
      </c>
      <c r="C2034">
        <v>0</v>
      </c>
      <c r="D2034">
        <v>7.7586470000000005E-2</v>
      </c>
      <c r="E2034">
        <v>7.7586470000000005E-2</v>
      </c>
      <c r="F2034">
        <v>-7.7586470000000005E-2</v>
      </c>
      <c r="G2034">
        <v>0</v>
      </c>
      <c r="H2034">
        <v>5.36342E-2</v>
      </c>
      <c r="I2034">
        <v>5.36342E-2</v>
      </c>
      <c r="J2034">
        <v>-5.36342E-2</v>
      </c>
      <c r="K2034">
        <v>0</v>
      </c>
      <c r="L2034">
        <v>6.9037680000000004E-2</v>
      </c>
      <c r="M2034">
        <v>6.9037680000000004E-2</v>
      </c>
      <c r="N2034">
        <v>-6.9037680000000004E-2</v>
      </c>
      <c r="O2034">
        <v>0</v>
      </c>
      <c r="P2034">
        <v>7.3799489999999995E-2</v>
      </c>
      <c r="Q2034">
        <v>7.3799489999999995E-2</v>
      </c>
      <c r="R2034">
        <v>-7.3799489999999995E-2</v>
      </c>
    </row>
    <row r="2035" spans="1:18">
      <c r="A2035">
        <f t="shared" si="31"/>
        <v>19.346499999999999</v>
      </c>
      <c r="B2035">
        <v>19346.5</v>
      </c>
      <c r="C2035">
        <v>0</v>
      </c>
      <c r="D2035">
        <v>7.7465419999999993E-2</v>
      </c>
      <c r="E2035">
        <v>7.7465419999999993E-2</v>
      </c>
      <c r="F2035">
        <v>-7.7465419999999993E-2</v>
      </c>
      <c r="G2035">
        <v>0</v>
      </c>
      <c r="H2035">
        <v>5.3553160000000002E-2</v>
      </c>
      <c r="I2035">
        <v>5.3553160000000002E-2</v>
      </c>
      <c r="J2035">
        <v>-5.3553160000000002E-2</v>
      </c>
      <c r="K2035">
        <v>0</v>
      </c>
      <c r="L2035">
        <v>6.8915309999999994E-2</v>
      </c>
      <c r="M2035">
        <v>6.8915309999999994E-2</v>
      </c>
      <c r="N2035">
        <v>-6.8915309999999994E-2</v>
      </c>
      <c r="O2035">
        <v>0</v>
      </c>
      <c r="P2035">
        <v>7.3668600000000001E-2</v>
      </c>
      <c r="Q2035">
        <v>7.3668600000000001E-2</v>
      </c>
      <c r="R2035">
        <v>-7.3668600000000001E-2</v>
      </c>
    </row>
    <row r="2036" spans="1:18">
      <c r="A2036">
        <f t="shared" si="31"/>
        <v>19.3565</v>
      </c>
      <c r="B2036">
        <v>19356.5</v>
      </c>
      <c r="C2036">
        <v>1</v>
      </c>
      <c r="D2036">
        <v>7.7344479999999993E-2</v>
      </c>
      <c r="E2036">
        <v>7.7344479999999993E-2</v>
      </c>
      <c r="F2036">
        <v>0.92265549999999996</v>
      </c>
      <c r="G2036">
        <v>0</v>
      </c>
      <c r="H2036">
        <v>5.3472190000000003E-2</v>
      </c>
      <c r="I2036">
        <v>5.3472190000000003E-2</v>
      </c>
      <c r="J2036">
        <v>-5.3472190000000003E-2</v>
      </c>
      <c r="K2036">
        <v>0</v>
      </c>
      <c r="L2036">
        <v>6.8793119999999999E-2</v>
      </c>
      <c r="M2036">
        <v>6.8793119999999999E-2</v>
      </c>
      <c r="N2036">
        <v>-6.8793119999999999E-2</v>
      </c>
      <c r="O2036">
        <v>0</v>
      </c>
      <c r="P2036">
        <v>7.3537829999999998E-2</v>
      </c>
      <c r="Q2036">
        <v>7.3537829999999998E-2</v>
      </c>
      <c r="R2036">
        <v>-7.3537829999999998E-2</v>
      </c>
    </row>
    <row r="2037" spans="1:18">
      <c r="A2037">
        <f t="shared" si="31"/>
        <v>19.366500000000002</v>
      </c>
      <c r="B2037">
        <v>19366.5</v>
      </c>
      <c r="C2037">
        <v>0</v>
      </c>
      <c r="D2037">
        <v>7.722366E-2</v>
      </c>
      <c r="E2037">
        <v>7.722366E-2</v>
      </c>
      <c r="F2037">
        <v>-7.722366E-2</v>
      </c>
      <c r="G2037">
        <v>0</v>
      </c>
      <c r="H2037">
        <v>5.3391279999999999E-2</v>
      </c>
      <c r="I2037">
        <v>5.3391279999999999E-2</v>
      </c>
      <c r="J2037">
        <v>-5.3391279999999999E-2</v>
      </c>
      <c r="K2037">
        <v>0</v>
      </c>
      <c r="L2037">
        <v>6.8671049999999997E-2</v>
      </c>
      <c r="M2037">
        <v>6.8671049999999997E-2</v>
      </c>
      <c r="N2037">
        <v>-6.8671049999999997E-2</v>
      </c>
      <c r="O2037">
        <v>0</v>
      </c>
      <c r="P2037">
        <v>7.3407109999999998E-2</v>
      </c>
      <c r="Q2037">
        <v>7.3407109999999998E-2</v>
      </c>
      <c r="R2037">
        <v>-7.3407109999999998E-2</v>
      </c>
    </row>
    <row r="2038" spans="1:18">
      <c r="A2038">
        <f t="shared" si="31"/>
        <v>19.3765</v>
      </c>
      <c r="B2038">
        <v>19376.5</v>
      </c>
      <c r="C2038">
        <v>0</v>
      </c>
      <c r="D2038">
        <v>7.7102959999999998E-2</v>
      </c>
      <c r="E2038">
        <v>7.7102959999999998E-2</v>
      </c>
      <c r="F2038">
        <v>-7.7102959999999998E-2</v>
      </c>
      <c r="G2038">
        <v>0</v>
      </c>
      <c r="H2038">
        <v>5.3310419999999997E-2</v>
      </c>
      <c r="I2038">
        <v>5.3310419999999997E-2</v>
      </c>
      <c r="J2038">
        <v>-5.3310419999999997E-2</v>
      </c>
      <c r="K2038">
        <v>0</v>
      </c>
      <c r="L2038">
        <v>6.8548979999999995E-2</v>
      </c>
      <c r="M2038">
        <v>6.8548979999999995E-2</v>
      </c>
      <c r="N2038">
        <v>-6.8548979999999995E-2</v>
      </c>
      <c r="O2038">
        <v>0</v>
      </c>
      <c r="P2038">
        <v>7.3276579999999994E-2</v>
      </c>
      <c r="Q2038">
        <v>7.3276579999999994E-2</v>
      </c>
      <c r="R2038">
        <v>-7.3276579999999994E-2</v>
      </c>
    </row>
    <row r="2039" spans="1:18">
      <c r="A2039">
        <f t="shared" si="31"/>
        <v>19.386500000000002</v>
      </c>
      <c r="B2039">
        <v>19386.5</v>
      </c>
      <c r="C2039">
        <v>0</v>
      </c>
      <c r="D2039">
        <v>7.6982259999999997E-2</v>
      </c>
      <c r="E2039">
        <v>7.6982259999999997E-2</v>
      </c>
      <c r="F2039">
        <v>-7.6982259999999997E-2</v>
      </c>
      <c r="G2039">
        <v>0</v>
      </c>
      <c r="H2039">
        <v>5.3229659999999998E-2</v>
      </c>
      <c r="I2039">
        <v>5.3229659999999998E-2</v>
      </c>
      <c r="J2039">
        <v>-5.3229659999999998E-2</v>
      </c>
      <c r="K2039">
        <v>0</v>
      </c>
      <c r="L2039">
        <v>6.8427089999999996E-2</v>
      </c>
      <c r="M2039">
        <v>6.8427089999999996E-2</v>
      </c>
      <c r="N2039">
        <v>-6.8427089999999996E-2</v>
      </c>
      <c r="O2039">
        <v>0</v>
      </c>
      <c r="P2039">
        <v>7.3146100000000006E-2</v>
      </c>
      <c r="Q2039">
        <v>7.3146100000000006E-2</v>
      </c>
      <c r="R2039">
        <v>-7.3146100000000006E-2</v>
      </c>
    </row>
    <row r="2040" spans="1:18">
      <c r="A2040">
        <f t="shared" si="31"/>
        <v>19.3965</v>
      </c>
      <c r="B2040">
        <v>19396.5</v>
      </c>
      <c r="C2040">
        <v>0</v>
      </c>
      <c r="D2040">
        <v>7.6861739999999998E-2</v>
      </c>
      <c r="E2040">
        <v>7.6861739999999998E-2</v>
      </c>
      <c r="F2040">
        <v>-7.6861739999999998E-2</v>
      </c>
      <c r="G2040">
        <v>0</v>
      </c>
      <c r="H2040">
        <v>5.3148929999999997E-2</v>
      </c>
      <c r="I2040">
        <v>5.3148929999999997E-2</v>
      </c>
      <c r="J2040">
        <v>-5.3148929999999997E-2</v>
      </c>
      <c r="K2040">
        <v>0</v>
      </c>
      <c r="L2040">
        <v>6.8305249999999998E-2</v>
      </c>
      <c r="M2040">
        <v>6.8305249999999998E-2</v>
      </c>
      <c r="N2040">
        <v>-6.8305249999999998E-2</v>
      </c>
      <c r="O2040">
        <v>0</v>
      </c>
      <c r="P2040">
        <v>7.301581E-2</v>
      </c>
      <c r="Q2040">
        <v>7.301581E-2</v>
      </c>
      <c r="R2040">
        <v>-7.301581E-2</v>
      </c>
    </row>
    <row r="2041" spans="1:18">
      <c r="A2041">
        <f t="shared" si="31"/>
        <v>19.406500000000001</v>
      </c>
      <c r="B2041">
        <v>19406.5</v>
      </c>
      <c r="C2041">
        <v>0</v>
      </c>
      <c r="D2041">
        <v>7.6741279999999995E-2</v>
      </c>
      <c r="E2041">
        <v>7.6741279999999995E-2</v>
      </c>
      <c r="F2041">
        <v>-7.6741279999999995E-2</v>
      </c>
      <c r="G2041">
        <v>0</v>
      </c>
      <c r="H2041">
        <v>5.3068249999999997E-2</v>
      </c>
      <c r="I2041">
        <v>5.3068249999999997E-2</v>
      </c>
      <c r="J2041">
        <v>-5.3068249999999997E-2</v>
      </c>
      <c r="K2041">
        <v>0</v>
      </c>
      <c r="L2041">
        <v>6.8183480000000005E-2</v>
      </c>
      <c r="M2041">
        <v>6.8183480000000005E-2</v>
      </c>
      <c r="N2041">
        <v>-6.8183480000000005E-2</v>
      </c>
      <c r="O2041">
        <v>1</v>
      </c>
      <c r="P2041">
        <v>7.2885510000000001E-2</v>
      </c>
      <c r="Q2041">
        <v>7.2885510000000001E-2</v>
      </c>
      <c r="R2041">
        <v>0.92711449999999995</v>
      </c>
    </row>
    <row r="2042" spans="1:18">
      <c r="A2042">
        <f t="shared" si="31"/>
        <v>19.416499999999999</v>
      </c>
      <c r="B2042">
        <v>19416.5</v>
      </c>
      <c r="C2042">
        <v>0</v>
      </c>
      <c r="D2042">
        <v>7.6620939999999998E-2</v>
      </c>
      <c r="E2042">
        <v>7.6620939999999998E-2</v>
      </c>
      <c r="F2042">
        <v>-7.6620939999999998E-2</v>
      </c>
      <c r="G2042">
        <v>0</v>
      </c>
      <c r="H2042">
        <v>5.2987659999999999E-2</v>
      </c>
      <c r="I2042">
        <v>5.2987659999999999E-2</v>
      </c>
      <c r="J2042">
        <v>-5.2987659999999999E-2</v>
      </c>
      <c r="K2042">
        <v>0</v>
      </c>
      <c r="L2042">
        <v>6.806189E-2</v>
      </c>
      <c r="M2042">
        <v>6.806189E-2</v>
      </c>
      <c r="N2042">
        <v>-6.806189E-2</v>
      </c>
      <c r="O2042">
        <v>0</v>
      </c>
      <c r="P2042">
        <v>7.2755399999999998E-2</v>
      </c>
      <c r="Q2042">
        <v>7.2755399999999998E-2</v>
      </c>
      <c r="R2042">
        <v>-7.2755399999999998E-2</v>
      </c>
    </row>
    <row r="2043" spans="1:18">
      <c r="A2043">
        <f t="shared" si="31"/>
        <v>19.426500000000001</v>
      </c>
      <c r="B2043">
        <v>19426.5</v>
      </c>
      <c r="C2043">
        <v>0</v>
      </c>
      <c r="D2043">
        <v>7.650071E-2</v>
      </c>
      <c r="E2043">
        <v>7.650071E-2</v>
      </c>
      <c r="F2043">
        <v>-7.650071E-2</v>
      </c>
      <c r="G2043">
        <v>0</v>
      </c>
      <c r="H2043">
        <v>5.2907139999999998E-2</v>
      </c>
      <c r="I2043">
        <v>5.2907139999999998E-2</v>
      </c>
      <c r="J2043">
        <v>-5.2907139999999998E-2</v>
      </c>
      <c r="K2043">
        <v>0</v>
      </c>
      <c r="L2043">
        <v>6.7940410000000007E-2</v>
      </c>
      <c r="M2043">
        <v>6.7940410000000007E-2</v>
      </c>
      <c r="N2043">
        <v>-6.7940410000000007E-2</v>
      </c>
      <c r="O2043">
        <v>0</v>
      </c>
      <c r="P2043">
        <v>7.2625400000000007E-2</v>
      </c>
      <c r="Q2043">
        <v>7.2625400000000007E-2</v>
      </c>
      <c r="R2043">
        <v>-7.2625400000000007E-2</v>
      </c>
    </row>
    <row r="2044" spans="1:18">
      <c r="A2044">
        <f t="shared" si="31"/>
        <v>19.436499999999999</v>
      </c>
      <c r="B2044">
        <v>19436.5</v>
      </c>
      <c r="C2044">
        <v>0</v>
      </c>
      <c r="D2044">
        <v>7.6380489999999995E-2</v>
      </c>
      <c r="E2044">
        <v>7.6380489999999995E-2</v>
      </c>
      <c r="F2044">
        <v>-7.6380489999999995E-2</v>
      </c>
      <c r="G2044">
        <v>0</v>
      </c>
      <c r="H2044">
        <v>5.2826669999999999E-2</v>
      </c>
      <c r="I2044">
        <v>5.2826669999999999E-2</v>
      </c>
      <c r="J2044">
        <v>-5.2826669999999999E-2</v>
      </c>
      <c r="K2044">
        <v>1</v>
      </c>
      <c r="L2044">
        <v>6.7818939999999994E-2</v>
      </c>
      <c r="M2044">
        <v>6.7818939999999994E-2</v>
      </c>
      <c r="N2044">
        <v>0.93218109999999998</v>
      </c>
      <c r="O2044">
        <v>0</v>
      </c>
      <c r="P2044">
        <v>7.2495459999999998E-2</v>
      </c>
      <c r="Q2044">
        <v>7.2495459999999998E-2</v>
      </c>
      <c r="R2044">
        <v>-7.2495459999999998E-2</v>
      </c>
    </row>
    <row r="2045" spans="1:18">
      <c r="A2045">
        <f t="shared" si="31"/>
        <v>19.4465</v>
      </c>
      <c r="B2045">
        <v>19446.5</v>
      </c>
      <c r="C2045">
        <v>0</v>
      </c>
      <c r="D2045">
        <v>7.6260389999999997E-2</v>
      </c>
      <c r="E2045">
        <v>7.6260389999999997E-2</v>
      </c>
      <c r="F2045">
        <v>-7.6260389999999997E-2</v>
      </c>
      <c r="G2045">
        <v>0</v>
      </c>
      <c r="H2045">
        <v>5.2746269999999998E-2</v>
      </c>
      <c r="I2045">
        <v>5.2746269999999998E-2</v>
      </c>
      <c r="J2045">
        <v>-5.2746269999999998E-2</v>
      </c>
      <c r="K2045">
        <v>0</v>
      </c>
      <c r="L2045">
        <v>6.7697640000000003E-2</v>
      </c>
      <c r="M2045">
        <v>6.7697640000000003E-2</v>
      </c>
      <c r="N2045">
        <v>-6.7697640000000003E-2</v>
      </c>
      <c r="O2045">
        <v>0</v>
      </c>
      <c r="P2045">
        <v>7.2365639999999995E-2</v>
      </c>
      <c r="Q2045">
        <v>7.2365639999999995E-2</v>
      </c>
      <c r="R2045">
        <v>-7.2365639999999995E-2</v>
      </c>
    </row>
    <row r="2046" spans="1:18">
      <c r="A2046">
        <f t="shared" si="31"/>
        <v>19.456500000000002</v>
      </c>
      <c r="B2046">
        <v>19456.5</v>
      </c>
      <c r="C2046">
        <v>0</v>
      </c>
      <c r="D2046">
        <v>7.6140399999999997E-2</v>
      </c>
      <c r="E2046">
        <v>7.6140399999999997E-2</v>
      </c>
      <c r="F2046">
        <v>-7.6140399999999997E-2</v>
      </c>
      <c r="G2046">
        <v>0</v>
      </c>
      <c r="H2046">
        <v>5.2665919999999998E-2</v>
      </c>
      <c r="I2046">
        <v>5.2665919999999998E-2</v>
      </c>
      <c r="J2046">
        <v>-5.2665919999999998E-2</v>
      </c>
      <c r="K2046">
        <v>0</v>
      </c>
      <c r="L2046">
        <v>6.7576410000000003E-2</v>
      </c>
      <c r="M2046">
        <v>6.7576410000000003E-2</v>
      </c>
      <c r="N2046">
        <v>-6.7576410000000003E-2</v>
      </c>
      <c r="O2046">
        <v>0</v>
      </c>
      <c r="P2046">
        <v>7.2235880000000002E-2</v>
      </c>
      <c r="Q2046">
        <v>7.2235880000000002E-2</v>
      </c>
      <c r="R2046">
        <v>-7.2235880000000002E-2</v>
      </c>
    </row>
    <row r="2047" spans="1:18">
      <c r="A2047">
        <f t="shared" si="31"/>
        <v>19.4665</v>
      </c>
      <c r="B2047">
        <v>19466.5</v>
      </c>
      <c r="C2047">
        <v>0</v>
      </c>
      <c r="D2047">
        <v>7.6020480000000001E-2</v>
      </c>
      <c r="E2047">
        <v>7.6020480000000001E-2</v>
      </c>
      <c r="F2047">
        <v>-7.6020480000000001E-2</v>
      </c>
      <c r="G2047">
        <v>0</v>
      </c>
      <c r="H2047">
        <v>5.2585630000000001E-2</v>
      </c>
      <c r="I2047">
        <v>5.2585630000000001E-2</v>
      </c>
      <c r="J2047">
        <v>-5.2585630000000001E-2</v>
      </c>
      <c r="K2047">
        <v>0</v>
      </c>
      <c r="L2047">
        <v>6.7455290000000001E-2</v>
      </c>
      <c r="M2047">
        <v>6.7455290000000001E-2</v>
      </c>
      <c r="N2047">
        <v>-6.7455290000000001E-2</v>
      </c>
      <c r="O2047">
        <v>0</v>
      </c>
      <c r="P2047">
        <v>7.2106299999999998E-2</v>
      </c>
      <c r="Q2047">
        <v>7.2106299999999998E-2</v>
      </c>
      <c r="R2047">
        <v>-7.2106299999999998E-2</v>
      </c>
    </row>
    <row r="2048" spans="1:18">
      <c r="A2048">
        <f t="shared" si="31"/>
        <v>19.476500000000001</v>
      </c>
      <c r="B2048">
        <v>19476.5</v>
      </c>
      <c r="C2048">
        <v>0</v>
      </c>
      <c r="D2048">
        <v>7.5900670000000003E-2</v>
      </c>
      <c r="E2048">
        <v>7.5900670000000003E-2</v>
      </c>
      <c r="F2048">
        <v>-7.5900670000000003E-2</v>
      </c>
      <c r="G2048">
        <v>0</v>
      </c>
      <c r="H2048">
        <v>5.2505400000000001E-2</v>
      </c>
      <c r="I2048">
        <v>5.2505400000000001E-2</v>
      </c>
      <c r="J2048">
        <v>-5.2505400000000001E-2</v>
      </c>
      <c r="K2048">
        <v>0</v>
      </c>
      <c r="L2048">
        <v>6.7334229999999995E-2</v>
      </c>
      <c r="M2048">
        <v>6.7334229999999995E-2</v>
      </c>
      <c r="N2048">
        <v>-6.7334229999999995E-2</v>
      </c>
      <c r="O2048">
        <v>0</v>
      </c>
      <c r="P2048">
        <v>7.1976780000000004E-2</v>
      </c>
      <c r="Q2048">
        <v>7.1976780000000004E-2</v>
      </c>
      <c r="R2048">
        <v>-7.1976780000000004E-2</v>
      </c>
    </row>
    <row r="2049" spans="1:18">
      <c r="A2049">
        <f t="shared" si="31"/>
        <v>19.486499999999999</v>
      </c>
      <c r="B2049">
        <v>19486.5</v>
      </c>
      <c r="C2049">
        <v>0</v>
      </c>
      <c r="D2049">
        <v>7.5780929999999996E-2</v>
      </c>
      <c r="E2049">
        <v>7.5780929999999996E-2</v>
      </c>
      <c r="F2049">
        <v>-7.5780929999999996E-2</v>
      </c>
      <c r="G2049">
        <v>0</v>
      </c>
      <c r="H2049">
        <v>5.2425239999999998E-2</v>
      </c>
      <c r="I2049">
        <v>5.2425239999999998E-2</v>
      </c>
      <c r="J2049">
        <v>-5.2425239999999998E-2</v>
      </c>
      <c r="K2049">
        <v>0</v>
      </c>
      <c r="L2049">
        <v>6.721336E-2</v>
      </c>
      <c r="M2049">
        <v>6.721336E-2</v>
      </c>
      <c r="N2049">
        <v>-6.721336E-2</v>
      </c>
      <c r="O2049">
        <v>0</v>
      </c>
      <c r="P2049">
        <v>7.1847380000000002E-2</v>
      </c>
      <c r="Q2049">
        <v>7.1847380000000002E-2</v>
      </c>
      <c r="R2049">
        <v>-7.1847380000000002E-2</v>
      </c>
    </row>
    <row r="2050" spans="1:18">
      <c r="A2050">
        <f t="shared" si="31"/>
        <v>19.496500000000001</v>
      </c>
      <c r="B2050">
        <v>19496.5</v>
      </c>
      <c r="C2050">
        <v>0</v>
      </c>
      <c r="D2050">
        <v>7.5661359999999997E-2</v>
      </c>
      <c r="E2050">
        <v>7.5661359999999997E-2</v>
      </c>
      <c r="F2050">
        <v>-7.5661359999999997E-2</v>
      </c>
      <c r="G2050">
        <v>0</v>
      </c>
      <c r="H2050">
        <v>5.2345160000000002E-2</v>
      </c>
      <c r="I2050">
        <v>5.2345160000000002E-2</v>
      </c>
      <c r="J2050">
        <v>-5.2345160000000002E-2</v>
      </c>
      <c r="K2050">
        <v>0</v>
      </c>
      <c r="L2050">
        <v>6.7092540000000006E-2</v>
      </c>
      <c r="M2050">
        <v>6.7092540000000006E-2</v>
      </c>
      <c r="N2050">
        <v>-6.7092540000000006E-2</v>
      </c>
      <c r="O2050">
        <v>0</v>
      </c>
      <c r="P2050">
        <v>7.1718039999999997E-2</v>
      </c>
      <c r="Q2050">
        <v>7.1718039999999997E-2</v>
      </c>
      <c r="R2050">
        <v>-7.1718039999999997E-2</v>
      </c>
    </row>
    <row r="2051" spans="1:18">
      <c r="A2051">
        <f t="shared" si="31"/>
        <v>19.506499999999999</v>
      </c>
      <c r="B2051">
        <v>19506.5</v>
      </c>
      <c r="C2051">
        <v>0</v>
      </c>
      <c r="D2051">
        <v>7.5541789999999998E-2</v>
      </c>
      <c r="E2051">
        <v>7.5541789999999998E-2</v>
      </c>
      <c r="F2051">
        <v>-7.5541789999999998E-2</v>
      </c>
      <c r="G2051">
        <v>0</v>
      </c>
      <c r="H2051">
        <v>5.2265140000000002E-2</v>
      </c>
      <c r="I2051">
        <v>5.2265140000000002E-2</v>
      </c>
      <c r="J2051">
        <v>-5.2265140000000002E-2</v>
      </c>
      <c r="K2051">
        <v>0</v>
      </c>
      <c r="L2051">
        <v>6.6971779999999995E-2</v>
      </c>
      <c r="M2051">
        <v>6.6971779999999995E-2</v>
      </c>
      <c r="N2051">
        <v>-6.6971779999999995E-2</v>
      </c>
      <c r="O2051">
        <v>0</v>
      </c>
      <c r="P2051">
        <v>7.1588929999999995E-2</v>
      </c>
      <c r="Q2051">
        <v>7.1588929999999995E-2</v>
      </c>
      <c r="R2051">
        <v>-7.1588929999999995E-2</v>
      </c>
    </row>
    <row r="2052" spans="1:18">
      <c r="A2052">
        <f t="shared" si="31"/>
        <v>19.516500000000001</v>
      </c>
      <c r="B2052">
        <v>19516.5</v>
      </c>
      <c r="C2052">
        <v>0</v>
      </c>
      <c r="D2052">
        <v>7.5422349999999999E-2</v>
      </c>
      <c r="E2052">
        <v>7.5422349999999999E-2</v>
      </c>
      <c r="F2052">
        <v>-7.5422349999999999E-2</v>
      </c>
      <c r="G2052">
        <v>0</v>
      </c>
      <c r="H2052">
        <v>5.218515E-2</v>
      </c>
      <c r="I2052">
        <v>5.218515E-2</v>
      </c>
      <c r="J2052">
        <v>-5.218515E-2</v>
      </c>
      <c r="K2052">
        <v>0</v>
      </c>
      <c r="L2052">
        <v>6.6851140000000003E-2</v>
      </c>
      <c r="M2052">
        <v>6.6851140000000003E-2</v>
      </c>
      <c r="N2052">
        <v>-6.6851140000000003E-2</v>
      </c>
      <c r="O2052">
        <v>0</v>
      </c>
      <c r="P2052">
        <v>7.1459830000000002E-2</v>
      </c>
      <c r="Q2052">
        <v>7.1459830000000002E-2</v>
      </c>
      <c r="R2052">
        <v>-7.1459830000000002E-2</v>
      </c>
    </row>
    <row r="2053" spans="1:18">
      <c r="A2053">
        <f t="shared" si="31"/>
        <v>19.526499999999999</v>
      </c>
      <c r="B2053">
        <v>19526.5</v>
      </c>
      <c r="C2053">
        <v>0</v>
      </c>
      <c r="D2053">
        <v>7.5303019999999998E-2</v>
      </c>
      <c r="E2053">
        <v>7.5303019999999998E-2</v>
      </c>
      <c r="F2053">
        <v>-7.5303019999999998E-2</v>
      </c>
      <c r="G2053">
        <v>0</v>
      </c>
      <c r="H2053">
        <v>5.2105249999999999E-2</v>
      </c>
      <c r="I2053">
        <v>5.2105249999999999E-2</v>
      </c>
      <c r="J2053">
        <v>-5.2105249999999999E-2</v>
      </c>
      <c r="K2053">
        <v>0</v>
      </c>
      <c r="L2053">
        <v>6.6730620000000004E-2</v>
      </c>
      <c r="M2053">
        <v>6.6730620000000004E-2</v>
      </c>
      <c r="N2053">
        <v>-6.6730620000000004E-2</v>
      </c>
      <c r="O2053">
        <v>0</v>
      </c>
      <c r="P2053">
        <v>7.1330850000000001E-2</v>
      </c>
      <c r="Q2053">
        <v>7.1330850000000001E-2</v>
      </c>
      <c r="R2053">
        <v>-7.1330850000000001E-2</v>
      </c>
    </row>
    <row r="2054" spans="1:18">
      <c r="A2054">
        <f t="shared" ref="A2054:A2117" si="32">B2054*0.001</f>
        <v>19.5365</v>
      </c>
      <c r="B2054">
        <v>19536.5</v>
      </c>
      <c r="C2054">
        <v>0</v>
      </c>
      <c r="D2054">
        <v>7.5183749999999994E-2</v>
      </c>
      <c r="E2054">
        <v>7.5183749999999994E-2</v>
      </c>
      <c r="F2054">
        <v>-7.5183749999999994E-2</v>
      </c>
      <c r="G2054">
        <v>0</v>
      </c>
      <c r="H2054">
        <v>5.2025410000000001E-2</v>
      </c>
      <c r="I2054">
        <v>5.2025410000000001E-2</v>
      </c>
      <c r="J2054">
        <v>-5.2025410000000001E-2</v>
      </c>
      <c r="K2054">
        <v>0</v>
      </c>
      <c r="L2054">
        <v>6.6610160000000002E-2</v>
      </c>
      <c r="M2054">
        <v>6.6610160000000002E-2</v>
      </c>
      <c r="N2054">
        <v>-6.6610160000000002E-2</v>
      </c>
      <c r="O2054">
        <v>0</v>
      </c>
      <c r="P2054">
        <v>7.1201979999999998E-2</v>
      </c>
      <c r="Q2054">
        <v>7.1201979999999998E-2</v>
      </c>
      <c r="R2054">
        <v>-7.1201979999999998E-2</v>
      </c>
    </row>
    <row r="2055" spans="1:18">
      <c r="A2055">
        <f t="shared" si="32"/>
        <v>19.546500000000002</v>
      </c>
      <c r="B2055">
        <v>19546.5</v>
      </c>
      <c r="C2055">
        <v>0</v>
      </c>
      <c r="D2055">
        <v>7.5064599999999995E-2</v>
      </c>
      <c r="E2055">
        <v>7.5064599999999995E-2</v>
      </c>
      <c r="F2055">
        <v>-7.5064599999999995E-2</v>
      </c>
      <c r="G2055">
        <v>0</v>
      </c>
      <c r="H2055">
        <v>5.1945600000000001E-2</v>
      </c>
      <c r="I2055">
        <v>5.1945600000000001E-2</v>
      </c>
      <c r="J2055">
        <v>-5.1945600000000001E-2</v>
      </c>
      <c r="K2055">
        <v>0</v>
      </c>
      <c r="L2055">
        <v>6.6489880000000001E-2</v>
      </c>
      <c r="M2055">
        <v>6.6489880000000001E-2</v>
      </c>
      <c r="N2055">
        <v>-6.6489880000000001E-2</v>
      </c>
      <c r="O2055">
        <v>0</v>
      </c>
      <c r="P2055">
        <v>7.1073170000000005E-2</v>
      </c>
      <c r="Q2055">
        <v>7.1073170000000005E-2</v>
      </c>
      <c r="R2055">
        <v>-7.1073170000000005E-2</v>
      </c>
    </row>
    <row r="2056" spans="1:18">
      <c r="A2056">
        <f t="shared" si="32"/>
        <v>19.5565</v>
      </c>
      <c r="B2056">
        <v>19556.5</v>
      </c>
      <c r="C2056">
        <v>0</v>
      </c>
      <c r="D2056">
        <v>7.4945570000000003E-2</v>
      </c>
      <c r="E2056">
        <v>7.4945570000000003E-2</v>
      </c>
      <c r="F2056">
        <v>-7.4945570000000003E-2</v>
      </c>
      <c r="G2056">
        <v>0</v>
      </c>
      <c r="H2056">
        <v>5.1865910000000001E-2</v>
      </c>
      <c r="I2056">
        <v>5.1865910000000001E-2</v>
      </c>
      <c r="J2056">
        <v>-5.1865910000000001E-2</v>
      </c>
      <c r="K2056">
        <v>0</v>
      </c>
      <c r="L2056">
        <v>6.6369650000000002E-2</v>
      </c>
      <c r="M2056">
        <v>6.6369650000000002E-2</v>
      </c>
      <c r="N2056">
        <v>-6.6369650000000002E-2</v>
      </c>
      <c r="O2056">
        <v>0</v>
      </c>
      <c r="P2056">
        <v>7.0944549999999995E-2</v>
      </c>
      <c r="Q2056">
        <v>7.0944549999999995E-2</v>
      </c>
      <c r="R2056">
        <v>-7.0944549999999995E-2</v>
      </c>
    </row>
    <row r="2057" spans="1:18">
      <c r="A2057">
        <f t="shared" si="32"/>
        <v>19.566500000000001</v>
      </c>
      <c r="B2057">
        <v>19566.5</v>
      </c>
      <c r="C2057">
        <v>0</v>
      </c>
      <c r="D2057">
        <v>7.4826539999999997E-2</v>
      </c>
      <c r="E2057">
        <v>7.4826539999999997E-2</v>
      </c>
      <c r="F2057">
        <v>-7.4826539999999997E-2</v>
      </c>
      <c r="G2057">
        <v>0</v>
      </c>
      <c r="H2057">
        <v>5.1786209999999999E-2</v>
      </c>
      <c r="I2057">
        <v>5.1786209999999999E-2</v>
      </c>
      <c r="J2057">
        <v>-5.1786209999999999E-2</v>
      </c>
      <c r="K2057">
        <v>0</v>
      </c>
      <c r="L2057">
        <v>6.6249489999999994E-2</v>
      </c>
      <c r="M2057">
        <v>6.6249489999999994E-2</v>
      </c>
      <c r="N2057">
        <v>-6.6249489999999994E-2</v>
      </c>
      <c r="O2057">
        <v>0</v>
      </c>
      <c r="P2057">
        <v>7.0815920000000004E-2</v>
      </c>
      <c r="Q2057">
        <v>7.0815920000000004E-2</v>
      </c>
      <c r="R2057">
        <v>-7.0815920000000004E-2</v>
      </c>
    </row>
    <row r="2058" spans="1:18">
      <c r="A2058">
        <f t="shared" si="32"/>
        <v>19.576499999999999</v>
      </c>
      <c r="B2058">
        <v>19576.5</v>
      </c>
      <c r="C2058">
        <v>0</v>
      </c>
      <c r="D2058">
        <v>7.4707629999999997E-2</v>
      </c>
      <c r="E2058">
        <v>7.4707629999999997E-2</v>
      </c>
      <c r="F2058">
        <v>-7.4707629999999997E-2</v>
      </c>
      <c r="G2058">
        <v>0</v>
      </c>
      <c r="H2058">
        <v>5.1706639999999998E-2</v>
      </c>
      <c r="I2058">
        <v>5.1706639999999998E-2</v>
      </c>
      <c r="J2058">
        <v>-5.1706639999999998E-2</v>
      </c>
      <c r="K2058">
        <v>0</v>
      </c>
      <c r="L2058">
        <v>6.6129450000000006E-2</v>
      </c>
      <c r="M2058">
        <v>6.6129450000000006E-2</v>
      </c>
      <c r="N2058">
        <v>-6.6129450000000006E-2</v>
      </c>
      <c r="O2058">
        <v>0</v>
      </c>
      <c r="P2058">
        <v>7.0687529999999998E-2</v>
      </c>
      <c r="Q2058">
        <v>7.0687529999999998E-2</v>
      </c>
      <c r="R2058">
        <v>-7.0687529999999998E-2</v>
      </c>
    </row>
    <row r="2059" spans="1:18">
      <c r="A2059">
        <f t="shared" si="32"/>
        <v>19.586500000000001</v>
      </c>
      <c r="B2059">
        <v>19586.5</v>
      </c>
      <c r="C2059">
        <v>0</v>
      </c>
      <c r="D2059">
        <v>7.4588840000000003E-2</v>
      </c>
      <c r="E2059">
        <v>7.4588840000000003E-2</v>
      </c>
      <c r="F2059">
        <v>-7.4588840000000003E-2</v>
      </c>
      <c r="G2059">
        <v>0</v>
      </c>
      <c r="H2059">
        <v>5.1627100000000002E-2</v>
      </c>
      <c r="I2059">
        <v>5.1627100000000002E-2</v>
      </c>
      <c r="J2059">
        <v>-5.1627100000000002E-2</v>
      </c>
      <c r="K2059">
        <v>0</v>
      </c>
      <c r="L2059">
        <v>6.6009520000000002E-2</v>
      </c>
      <c r="M2059">
        <v>6.6009520000000002E-2</v>
      </c>
      <c r="N2059">
        <v>-6.6009520000000002E-2</v>
      </c>
      <c r="O2059">
        <v>0</v>
      </c>
      <c r="P2059">
        <v>7.0559140000000006E-2</v>
      </c>
      <c r="Q2059">
        <v>7.0559140000000006E-2</v>
      </c>
      <c r="R2059">
        <v>-7.0559140000000006E-2</v>
      </c>
    </row>
    <row r="2060" spans="1:18">
      <c r="A2060">
        <f t="shared" si="32"/>
        <v>19.596499999999999</v>
      </c>
      <c r="B2060">
        <v>19596.5</v>
      </c>
      <c r="C2060">
        <v>1</v>
      </c>
      <c r="D2060">
        <v>7.4470159999999994E-2</v>
      </c>
      <c r="E2060">
        <v>7.4470159999999994E-2</v>
      </c>
      <c r="F2060">
        <v>0.92552979999999996</v>
      </c>
      <c r="G2060">
        <v>0</v>
      </c>
      <c r="H2060">
        <v>5.1547620000000002E-2</v>
      </c>
      <c r="I2060">
        <v>5.1547620000000002E-2</v>
      </c>
      <c r="J2060">
        <v>-5.1547620000000002E-2</v>
      </c>
      <c r="K2060">
        <v>0</v>
      </c>
      <c r="L2060">
        <v>6.5889660000000003E-2</v>
      </c>
      <c r="M2060">
        <v>6.5889660000000003E-2</v>
      </c>
      <c r="N2060">
        <v>-6.5889660000000003E-2</v>
      </c>
      <c r="O2060">
        <v>0</v>
      </c>
      <c r="P2060">
        <v>7.0430930000000003E-2</v>
      </c>
      <c r="Q2060">
        <v>7.0430930000000003E-2</v>
      </c>
      <c r="R2060">
        <v>-7.0430930000000003E-2</v>
      </c>
    </row>
    <row r="2061" spans="1:18">
      <c r="A2061">
        <f t="shared" si="32"/>
        <v>19.6065</v>
      </c>
      <c r="B2061">
        <v>19606.5</v>
      </c>
      <c r="C2061">
        <v>0</v>
      </c>
      <c r="D2061">
        <v>7.4351550000000002E-2</v>
      </c>
      <c r="E2061">
        <v>7.4351550000000002E-2</v>
      </c>
      <c r="F2061">
        <v>-7.4351550000000002E-2</v>
      </c>
      <c r="G2061">
        <v>0</v>
      </c>
      <c r="H2061">
        <v>5.1468220000000002E-2</v>
      </c>
      <c r="I2061">
        <v>5.1468220000000002E-2</v>
      </c>
      <c r="J2061">
        <v>-5.1468220000000002E-2</v>
      </c>
      <c r="K2061">
        <v>0</v>
      </c>
      <c r="L2061">
        <v>6.5769969999999997E-2</v>
      </c>
      <c r="M2061">
        <v>6.5769969999999997E-2</v>
      </c>
      <c r="N2061">
        <v>-6.5769969999999997E-2</v>
      </c>
      <c r="O2061">
        <v>0</v>
      </c>
      <c r="P2061">
        <v>7.0302719999999999E-2</v>
      </c>
      <c r="Q2061">
        <v>7.0302719999999999E-2</v>
      </c>
      <c r="R2061">
        <v>-7.0302719999999999E-2</v>
      </c>
    </row>
    <row r="2062" spans="1:18">
      <c r="A2062">
        <f t="shared" si="32"/>
        <v>19.616500000000002</v>
      </c>
      <c r="B2062">
        <v>19616.5</v>
      </c>
      <c r="C2062">
        <v>0</v>
      </c>
      <c r="D2062">
        <v>7.4232999999999993E-2</v>
      </c>
      <c r="E2062">
        <v>7.4232999999999993E-2</v>
      </c>
      <c r="F2062">
        <v>-7.4232999999999993E-2</v>
      </c>
      <c r="G2062">
        <v>0</v>
      </c>
      <c r="H2062">
        <v>5.1388860000000001E-2</v>
      </c>
      <c r="I2062">
        <v>5.1388860000000001E-2</v>
      </c>
      <c r="J2062">
        <v>-5.1388860000000001E-2</v>
      </c>
      <c r="K2062">
        <v>0</v>
      </c>
      <c r="L2062">
        <v>6.5650340000000001E-2</v>
      </c>
      <c r="M2062">
        <v>6.5650340000000001E-2</v>
      </c>
      <c r="N2062">
        <v>-6.5650340000000001E-2</v>
      </c>
      <c r="O2062">
        <v>0</v>
      </c>
      <c r="P2062">
        <v>7.0174689999999998E-2</v>
      </c>
      <c r="Q2062">
        <v>7.0174689999999998E-2</v>
      </c>
      <c r="R2062">
        <v>-7.0174689999999998E-2</v>
      </c>
    </row>
    <row r="2063" spans="1:18">
      <c r="A2063">
        <f t="shared" si="32"/>
        <v>19.6265</v>
      </c>
      <c r="B2063">
        <v>19626.5</v>
      </c>
      <c r="C2063">
        <v>0</v>
      </c>
      <c r="D2063">
        <v>7.4114559999999996E-2</v>
      </c>
      <c r="E2063">
        <v>7.4114559999999996E-2</v>
      </c>
      <c r="F2063">
        <v>-7.4114559999999996E-2</v>
      </c>
      <c r="G2063">
        <v>0</v>
      </c>
      <c r="H2063">
        <v>5.1309590000000002E-2</v>
      </c>
      <c r="I2063">
        <v>5.1309590000000002E-2</v>
      </c>
      <c r="J2063">
        <v>-5.1309590000000002E-2</v>
      </c>
      <c r="K2063">
        <v>0</v>
      </c>
      <c r="L2063">
        <v>6.5530779999999997E-2</v>
      </c>
      <c r="M2063">
        <v>6.5530779999999997E-2</v>
      </c>
      <c r="N2063">
        <v>-6.5530779999999997E-2</v>
      </c>
      <c r="O2063">
        <v>0</v>
      </c>
      <c r="P2063">
        <v>7.0046780000000003E-2</v>
      </c>
      <c r="Q2063">
        <v>7.0046780000000003E-2</v>
      </c>
      <c r="R2063">
        <v>-7.0046780000000003E-2</v>
      </c>
    </row>
    <row r="2064" spans="1:18">
      <c r="A2064">
        <f t="shared" si="32"/>
        <v>19.636500000000002</v>
      </c>
      <c r="B2064">
        <v>19636.5</v>
      </c>
      <c r="C2064">
        <v>0</v>
      </c>
      <c r="D2064">
        <v>7.3996309999999996E-2</v>
      </c>
      <c r="E2064">
        <v>7.3996309999999996E-2</v>
      </c>
      <c r="F2064">
        <v>-7.3996309999999996E-2</v>
      </c>
      <c r="G2064">
        <v>0</v>
      </c>
      <c r="H2064">
        <v>5.1230339999999999E-2</v>
      </c>
      <c r="I2064">
        <v>5.1230339999999999E-2</v>
      </c>
      <c r="J2064">
        <v>-5.1230339999999999E-2</v>
      </c>
      <c r="K2064">
        <v>0</v>
      </c>
      <c r="L2064">
        <v>6.5411330000000004E-2</v>
      </c>
      <c r="M2064">
        <v>6.5411330000000004E-2</v>
      </c>
      <c r="N2064">
        <v>-6.5411330000000004E-2</v>
      </c>
      <c r="O2064">
        <v>0</v>
      </c>
      <c r="P2064">
        <v>6.9918930000000004E-2</v>
      </c>
      <c r="Q2064">
        <v>6.9918930000000004E-2</v>
      </c>
      <c r="R2064">
        <v>-6.9918930000000004E-2</v>
      </c>
    </row>
    <row r="2065" spans="1:18">
      <c r="A2065">
        <f t="shared" si="32"/>
        <v>19.6465</v>
      </c>
      <c r="B2065">
        <v>19646.5</v>
      </c>
      <c r="C2065">
        <v>0</v>
      </c>
      <c r="D2065">
        <v>7.3878050000000001E-2</v>
      </c>
      <c r="E2065">
        <v>7.3878050000000001E-2</v>
      </c>
      <c r="F2065">
        <v>-7.3878050000000001E-2</v>
      </c>
      <c r="G2065">
        <v>0</v>
      </c>
      <c r="H2065">
        <v>5.1151189999999999E-2</v>
      </c>
      <c r="I2065">
        <v>5.1151189999999999E-2</v>
      </c>
      <c r="J2065">
        <v>-5.1151189999999999E-2</v>
      </c>
      <c r="K2065">
        <v>0</v>
      </c>
      <c r="L2065">
        <v>6.5292000000000003E-2</v>
      </c>
      <c r="M2065">
        <v>6.5292000000000003E-2</v>
      </c>
      <c r="N2065">
        <v>-6.5292000000000003E-2</v>
      </c>
      <c r="O2065">
        <v>1</v>
      </c>
      <c r="P2065">
        <v>6.9791259999999994E-2</v>
      </c>
      <c r="Q2065">
        <v>6.9791259999999994E-2</v>
      </c>
      <c r="R2065">
        <v>0.9302087</v>
      </c>
    </row>
    <row r="2066" spans="1:18">
      <c r="A2066">
        <f t="shared" si="32"/>
        <v>19.656500000000001</v>
      </c>
      <c r="B2066">
        <v>19656.5</v>
      </c>
      <c r="C2066">
        <v>0</v>
      </c>
      <c r="D2066">
        <v>7.3759850000000002E-2</v>
      </c>
      <c r="E2066">
        <v>7.3759850000000002E-2</v>
      </c>
      <c r="F2066">
        <v>-7.3759850000000002E-2</v>
      </c>
      <c r="G2066">
        <v>0</v>
      </c>
      <c r="H2066">
        <v>5.1072090000000001E-2</v>
      </c>
      <c r="I2066">
        <v>5.1072090000000001E-2</v>
      </c>
      <c r="J2066">
        <v>-5.1072090000000001E-2</v>
      </c>
      <c r="K2066">
        <v>0</v>
      </c>
      <c r="L2066">
        <v>6.5172729999999998E-2</v>
      </c>
      <c r="M2066">
        <v>6.5172729999999998E-2</v>
      </c>
      <c r="N2066">
        <v>-6.5172729999999998E-2</v>
      </c>
      <c r="O2066">
        <v>0</v>
      </c>
      <c r="P2066">
        <v>6.9663639999999999E-2</v>
      </c>
      <c r="Q2066">
        <v>6.9663639999999999E-2</v>
      </c>
      <c r="R2066">
        <v>-6.9663639999999999E-2</v>
      </c>
    </row>
    <row r="2067" spans="1:18">
      <c r="A2067">
        <f t="shared" si="32"/>
        <v>19.666499999999999</v>
      </c>
      <c r="B2067">
        <v>19666.5</v>
      </c>
      <c r="C2067">
        <v>0</v>
      </c>
      <c r="D2067">
        <v>7.3641780000000004E-2</v>
      </c>
      <c r="E2067">
        <v>7.3641780000000004E-2</v>
      </c>
      <c r="F2067">
        <v>-7.3641780000000004E-2</v>
      </c>
      <c r="G2067">
        <v>0</v>
      </c>
      <c r="H2067">
        <v>5.099306E-2</v>
      </c>
      <c r="I2067">
        <v>5.099306E-2</v>
      </c>
      <c r="J2067">
        <v>-5.099306E-2</v>
      </c>
      <c r="K2067">
        <v>0</v>
      </c>
      <c r="L2067">
        <v>6.505358E-2</v>
      </c>
      <c r="M2067">
        <v>6.505358E-2</v>
      </c>
      <c r="N2067">
        <v>-6.505358E-2</v>
      </c>
      <c r="O2067">
        <v>0</v>
      </c>
      <c r="P2067">
        <v>6.9536089999999995E-2</v>
      </c>
      <c r="Q2067">
        <v>6.9536089999999995E-2</v>
      </c>
      <c r="R2067">
        <v>-6.9536089999999995E-2</v>
      </c>
    </row>
    <row r="2068" spans="1:18">
      <c r="A2068">
        <f t="shared" si="32"/>
        <v>19.676500000000001</v>
      </c>
      <c r="B2068">
        <v>19676.5</v>
      </c>
      <c r="C2068">
        <v>0</v>
      </c>
      <c r="D2068">
        <v>7.3523820000000004E-2</v>
      </c>
      <c r="E2068">
        <v>7.3523820000000004E-2</v>
      </c>
      <c r="F2068">
        <v>-7.3523820000000004E-2</v>
      </c>
      <c r="G2068">
        <v>0</v>
      </c>
      <c r="H2068">
        <v>5.091408E-2</v>
      </c>
      <c r="I2068">
        <v>5.091408E-2</v>
      </c>
      <c r="J2068">
        <v>-5.091408E-2</v>
      </c>
      <c r="K2068">
        <v>0</v>
      </c>
      <c r="L2068">
        <v>6.4934549999999994E-2</v>
      </c>
      <c r="M2068">
        <v>6.4934549999999994E-2</v>
      </c>
      <c r="N2068">
        <v>-6.4934549999999994E-2</v>
      </c>
      <c r="O2068">
        <v>0</v>
      </c>
      <c r="P2068">
        <v>6.9408709999999998E-2</v>
      </c>
      <c r="Q2068">
        <v>6.9408709999999998E-2</v>
      </c>
      <c r="R2068">
        <v>-6.9408709999999998E-2</v>
      </c>
    </row>
    <row r="2069" spans="1:18">
      <c r="A2069">
        <f t="shared" si="32"/>
        <v>19.686499999999999</v>
      </c>
      <c r="B2069">
        <v>19686.5</v>
      </c>
      <c r="C2069">
        <v>0</v>
      </c>
      <c r="D2069">
        <v>7.3405979999999996E-2</v>
      </c>
      <c r="E2069">
        <v>7.3405979999999996E-2</v>
      </c>
      <c r="F2069">
        <v>-7.3405979999999996E-2</v>
      </c>
      <c r="G2069">
        <v>0</v>
      </c>
      <c r="H2069">
        <v>5.0835159999999997E-2</v>
      </c>
      <c r="I2069">
        <v>5.0835159999999997E-2</v>
      </c>
      <c r="J2069">
        <v>-5.0835159999999997E-2</v>
      </c>
      <c r="K2069">
        <v>0</v>
      </c>
      <c r="L2069">
        <v>6.4815639999999994E-2</v>
      </c>
      <c r="M2069">
        <v>6.4815639999999994E-2</v>
      </c>
      <c r="N2069">
        <v>-6.4815639999999994E-2</v>
      </c>
      <c r="O2069">
        <v>0</v>
      </c>
      <c r="P2069">
        <v>6.9281400000000007E-2</v>
      </c>
      <c r="Q2069">
        <v>6.9281400000000007E-2</v>
      </c>
      <c r="R2069">
        <v>-6.9281400000000007E-2</v>
      </c>
    </row>
    <row r="2070" spans="1:18">
      <c r="A2070">
        <f t="shared" si="32"/>
        <v>19.6965</v>
      </c>
      <c r="B2070">
        <v>19696.5</v>
      </c>
      <c r="C2070">
        <v>0</v>
      </c>
      <c r="D2070">
        <v>7.3288140000000002E-2</v>
      </c>
      <c r="E2070">
        <v>7.3288140000000002E-2</v>
      </c>
      <c r="F2070">
        <v>-7.3288140000000002E-2</v>
      </c>
      <c r="G2070">
        <v>0</v>
      </c>
      <c r="H2070">
        <v>5.0756309999999999E-2</v>
      </c>
      <c r="I2070">
        <v>5.0756309999999999E-2</v>
      </c>
      <c r="J2070">
        <v>-5.0756309999999999E-2</v>
      </c>
      <c r="K2070">
        <v>0</v>
      </c>
      <c r="L2070">
        <v>6.4696729999999994E-2</v>
      </c>
      <c r="M2070">
        <v>6.4696729999999994E-2</v>
      </c>
      <c r="N2070">
        <v>-6.4696729999999994E-2</v>
      </c>
      <c r="O2070">
        <v>0</v>
      </c>
      <c r="P2070">
        <v>6.9154140000000003E-2</v>
      </c>
      <c r="Q2070">
        <v>6.9154140000000003E-2</v>
      </c>
      <c r="R2070">
        <v>-6.9154140000000003E-2</v>
      </c>
    </row>
    <row r="2071" spans="1:18">
      <c r="A2071">
        <f t="shared" si="32"/>
        <v>19.706500000000002</v>
      </c>
      <c r="B2071">
        <v>19706.5</v>
      </c>
      <c r="C2071">
        <v>0</v>
      </c>
      <c r="D2071">
        <v>7.3170479999999996E-2</v>
      </c>
      <c r="E2071">
        <v>7.3170479999999996E-2</v>
      </c>
      <c r="F2071">
        <v>-7.3170479999999996E-2</v>
      </c>
      <c r="G2071">
        <v>0</v>
      </c>
      <c r="H2071">
        <v>5.067754E-2</v>
      </c>
      <c r="I2071">
        <v>5.067754E-2</v>
      </c>
      <c r="J2071">
        <v>-5.067754E-2</v>
      </c>
      <c r="K2071">
        <v>0</v>
      </c>
      <c r="L2071">
        <v>6.4578060000000007E-2</v>
      </c>
      <c r="M2071">
        <v>6.4578060000000007E-2</v>
      </c>
      <c r="N2071">
        <v>-6.4578060000000007E-2</v>
      </c>
      <c r="O2071">
        <v>0</v>
      </c>
      <c r="P2071">
        <v>6.9027130000000006E-2</v>
      </c>
      <c r="Q2071">
        <v>6.9027130000000006E-2</v>
      </c>
      <c r="R2071">
        <v>-6.9027130000000006E-2</v>
      </c>
    </row>
    <row r="2072" spans="1:18">
      <c r="A2072">
        <f t="shared" si="32"/>
        <v>19.7165</v>
      </c>
      <c r="B2072">
        <v>19716.5</v>
      </c>
      <c r="C2072">
        <v>0</v>
      </c>
      <c r="D2072">
        <v>7.3052880000000001E-2</v>
      </c>
      <c r="E2072">
        <v>7.3052880000000001E-2</v>
      </c>
      <c r="F2072">
        <v>-7.3052880000000001E-2</v>
      </c>
      <c r="G2072">
        <v>0</v>
      </c>
      <c r="H2072">
        <v>5.0598829999999997E-2</v>
      </c>
      <c r="I2072">
        <v>5.0598829999999997E-2</v>
      </c>
      <c r="J2072">
        <v>-5.0598829999999997E-2</v>
      </c>
      <c r="K2072">
        <v>0</v>
      </c>
      <c r="L2072">
        <v>6.4459379999999997E-2</v>
      </c>
      <c r="M2072">
        <v>6.4459379999999997E-2</v>
      </c>
      <c r="N2072">
        <v>-6.4459379999999997E-2</v>
      </c>
      <c r="O2072">
        <v>0</v>
      </c>
      <c r="P2072">
        <v>6.8900169999999997E-2</v>
      </c>
      <c r="Q2072">
        <v>6.8900169999999997E-2</v>
      </c>
      <c r="R2072">
        <v>-6.8900169999999997E-2</v>
      </c>
    </row>
    <row r="2073" spans="1:18">
      <c r="A2073">
        <f t="shared" si="32"/>
        <v>19.726500000000001</v>
      </c>
      <c r="B2073">
        <v>19726.5</v>
      </c>
      <c r="C2073">
        <v>0</v>
      </c>
      <c r="D2073">
        <v>7.2935399999999997E-2</v>
      </c>
      <c r="E2073">
        <v>7.2935399999999997E-2</v>
      </c>
      <c r="F2073">
        <v>-7.2935399999999997E-2</v>
      </c>
      <c r="G2073">
        <v>0</v>
      </c>
      <c r="H2073">
        <v>5.052015E-2</v>
      </c>
      <c r="I2073">
        <v>5.052015E-2</v>
      </c>
      <c r="J2073">
        <v>-5.052015E-2</v>
      </c>
      <c r="K2073">
        <v>0</v>
      </c>
      <c r="L2073">
        <v>6.4340770000000005E-2</v>
      </c>
      <c r="M2073">
        <v>6.4340770000000005E-2</v>
      </c>
      <c r="N2073">
        <v>-6.4340770000000005E-2</v>
      </c>
      <c r="O2073">
        <v>0</v>
      </c>
      <c r="P2073">
        <v>6.8773210000000001E-2</v>
      </c>
      <c r="Q2073">
        <v>6.8773210000000001E-2</v>
      </c>
      <c r="R2073">
        <v>-6.8773210000000001E-2</v>
      </c>
    </row>
    <row r="2074" spans="1:18">
      <c r="A2074">
        <f t="shared" si="32"/>
        <v>19.736499999999999</v>
      </c>
      <c r="B2074">
        <v>19736.5</v>
      </c>
      <c r="C2074">
        <v>0</v>
      </c>
      <c r="D2074">
        <v>7.2817980000000004E-2</v>
      </c>
      <c r="E2074">
        <v>7.2817980000000004E-2</v>
      </c>
      <c r="F2074">
        <v>-7.2817980000000004E-2</v>
      </c>
      <c r="G2074">
        <v>0</v>
      </c>
      <c r="H2074">
        <v>5.0441529999999998E-2</v>
      </c>
      <c r="I2074">
        <v>5.0441529999999998E-2</v>
      </c>
      <c r="J2074">
        <v>-5.0441529999999998E-2</v>
      </c>
      <c r="K2074">
        <v>0</v>
      </c>
      <c r="L2074">
        <v>6.4222340000000003E-2</v>
      </c>
      <c r="M2074">
        <v>6.4222340000000003E-2</v>
      </c>
      <c r="N2074">
        <v>-6.4222340000000003E-2</v>
      </c>
      <c r="O2074">
        <v>0</v>
      </c>
      <c r="P2074">
        <v>6.8646490000000004E-2</v>
      </c>
      <c r="Q2074">
        <v>6.8646490000000004E-2</v>
      </c>
      <c r="R2074">
        <v>-6.8646490000000004E-2</v>
      </c>
    </row>
    <row r="2075" spans="1:18">
      <c r="A2075">
        <f t="shared" si="32"/>
        <v>19.746500000000001</v>
      </c>
      <c r="B2075">
        <v>19746.5</v>
      </c>
      <c r="C2075">
        <v>0</v>
      </c>
      <c r="D2075">
        <v>7.2700619999999994E-2</v>
      </c>
      <c r="E2075">
        <v>7.2700619999999994E-2</v>
      </c>
      <c r="F2075">
        <v>-7.2700619999999994E-2</v>
      </c>
      <c r="G2075">
        <v>1</v>
      </c>
      <c r="H2075">
        <v>5.0362999999999998E-2</v>
      </c>
      <c r="I2075">
        <v>5.0362999999999998E-2</v>
      </c>
      <c r="J2075">
        <v>0.94963699999999995</v>
      </c>
      <c r="K2075">
        <v>0</v>
      </c>
      <c r="L2075">
        <v>6.4104019999999998E-2</v>
      </c>
      <c r="M2075">
        <v>6.4104019999999998E-2</v>
      </c>
      <c r="N2075">
        <v>-6.4104019999999998E-2</v>
      </c>
      <c r="O2075">
        <v>0</v>
      </c>
      <c r="P2075">
        <v>6.8519769999999994E-2</v>
      </c>
      <c r="Q2075">
        <v>6.8519769999999994E-2</v>
      </c>
      <c r="R2075">
        <v>-6.8519769999999994E-2</v>
      </c>
    </row>
    <row r="2076" spans="1:18">
      <c r="A2076">
        <f t="shared" si="32"/>
        <v>19.756499999999999</v>
      </c>
      <c r="B2076">
        <v>19756.5</v>
      </c>
      <c r="C2076">
        <v>1</v>
      </c>
      <c r="D2076">
        <v>7.2583439999999999E-2</v>
      </c>
      <c r="E2076">
        <v>7.2583439999999999E-2</v>
      </c>
      <c r="F2076">
        <v>0.92741660000000004</v>
      </c>
      <c r="G2076">
        <v>0</v>
      </c>
      <c r="H2076">
        <v>5.0284530000000001E-2</v>
      </c>
      <c r="I2076">
        <v>5.0284530000000001E-2</v>
      </c>
      <c r="J2076">
        <v>-5.0284530000000001E-2</v>
      </c>
      <c r="K2076">
        <v>0</v>
      </c>
      <c r="L2076">
        <v>6.3985760000000003E-2</v>
      </c>
      <c r="M2076">
        <v>6.3985760000000003E-2</v>
      </c>
      <c r="N2076">
        <v>-6.3985760000000003E-2</v>
      </c>
      <c r="O2076">
        <v>0</v>
      </c>
      <c r="P2076">
        <v>6.8393229999999999E-2</v>
      </c>
      <c r="Q2076">
        <v>6.8393229999999999E-2</v>
      </c>
      <c r="R2076">
        <v>-6.8393229999999999E-2</v>
      </c>
    </row>
    <row r="2077" spans="1:18">
      <c r="A2077">
        <f t="shared" si="32"/>
        <v>19.766500000000001</v>
      </c>
      <c r="B2077">
        <v>19766.5</v>
      </c>
      <c r="C2077">
        <v>0</v>
      </c>
      <c r="D2077">
        <v>7.2466310000000006E-2</v>
      </c>
      <c r="E2077">
        <v>7.2466310000000006E-2</v>
      </c>
      <c r="F2077">
        <v>-7.2466310000000006E-2</v>
      </c>
      <c r="G2077">
        <v>2</v>
      </c>
      <c r="H2077">
        <v>5.020612E-2</v>
      </c>
      <c r="I2077">
        <v>5.020612E-2</v>
      </c>
      <c r="J2077">
        <v>1.949794</v>
      </c>
      <c r="K2077">
        <v>0</v>
      </c>
      <c r="L2077">
        <v>6.3867629999999995E-2</v>
      </c>
      <c r="M2077">
        <v>6.3867629999999995E-2</v>
      </c>
      <c r="N2077">
        <v>-6.3867629999999995E-2</v>
      </c>
      <c r="O2077">
        <v>0</v>
      </c>
      <c r="P2077">
        <v>6.8266750000000001E-2</v>
      </c>
      <c r="Q2077">
        <v>6.8266750000000001E-2</v>
      </c>
      <c r="R2077">
        <v>-6.8266750000000001E-2</v>
      </c>
    </row>
    <row r="2078" spans="1:18">
      <c r="A2078">
        <f t="shared" si="32"/>
        <v>19.776499999999999</v>
      </c>
      <c r="B2078">
        <v>19776.5</v>
      </c>
      <c r="C2078">
        <v>1</v>
      </c>
      <c r="D2078">
        <v>7.2349250000000004E-2</v>
      </c>
      <c r="E2078">
        <v>7.2349250000000004E-2</v>
      </c>
      <c r="F2078">
        <v>0.92765070000000005</v>
      </c>
      <c r="G2078">
        <v>0</v>
      </c>
      <c r="H2078">
        <v>5.0127770000000002E-2</v>
      </c>
      <c r="I2078">
        <v>5.0127770000000002E-2</v>
      </c>
      <c r="J2078">
        <v>-5.0127770000000002E-2</v>
      </c>
      <c r="K2078">
        <v>0</v>
      </c>
      <c r="L2078">
        <v>6.3749609999999998E-2</v>
      </c>
      <c r="M2078">
        <v>6.3749609999999998E-2</v>
      </c>
      <c r="N2078">
        <v>-6.3749609999999998E-2</v>
      </c>
      <c r="O2078">
        <v>0</v>
      </c>
      <c r="P2078">
        <v>6.8140450000000005E-2</v>
      </c>
      <c r="Q2078">
        <v>6.8140450000000005E-2</v>
      </c>
      <c r="R2078">
        <v>-6.8140450000000005E-2</v>
      </c>
    </row>
    <row r="2079" spans="1:18">
      <c r="A2079">
        <f t="shared" si="32"/>
        <v>19.7865</v>
      </c>
      <c r="B2079">
        <v>19786.5</v>
      </c>
      <c r="C2079">
        <v>0</v>
      </c>
      <c r="D2079">
        <v>7.2232249999999998E-2</v>
      </c>
      <c r="E2079">
        <v>7.2232249999999998E-2</v>
      </c>
      <c r="F2079">
        <v>-7.2232249999999998E-2</v>
      </c>
      <c r="G2079">
        <v>0</v>
      </c>
      <c r="H2079">
        <v>5.004948E-2</v>
      </c>
      <c r="I2079">
        <v>5.004948E-2</v>
      </c>
      <c r="J2079">
        <v>-5.004948E-2</v>
      </c>
      <c r="K2079">
        <v>0</v>
      </c>
      <c r="L2079">
        <v>6.3631649999999998E-2</v>
      </c>
      <c r="M2079">
        <v>6.3631649999999998E-2</v>
      </c>
      <c r="N2079">
        <v>-6.3631649999999998E-2</v>
      </c>
      <c r="O2079">
        <v>0</v>
      </c>
      <c r="P2079">
        <v>6.8014140000000001E-2</v>
      </c>
      <c r="Q2079">
        <v>6.8014140000000001E-2</v>
      </c>
      <c r="R2079">
        <v>-6.8014140000000001E-2</v>
      </c>
    </row>
    <row r="2080" spans="1:18">
      <c r="A2080">
        <f t="shared" si="32"/>
        <v>19.796500000000002</v>
      </c>
      <c r="B2080">
        <v>19796.5</v>
      </c>
      <c r="C2080">
        <v>0</v>
      </c>
      <c r="D2080">
        <v>7.211542E-2</v>
      </c>
      <c r="E2080">
        <v>7.211542E-2</v>
      </c>
      <c r="F2080">
        <v>-7.211542E-2</v>
      </c>
      <c r="G2080">
        <v>0</v>
      </c>
      <c r="H2080">
        <v>4.9971250000000002E-2</v>
      </c>
      <c r="I2080">
        <v>4.9971250000000002E-2</v>
      </c>
      <c r="J2080">
        <v>-4.9971250000000002E-2</v>
      </c>
      <c r="K2080">
        <v>0</v>
      </c>
      <c r="L2080">
        <v>6.3513760000000002E-2</v>
      </c>
      <c r="M2080">
        <v>6.3513760000000002E-2</v>
      </c>
      <c r="N2080">
        <v>-6.3513760000000002E-2</v>
      </c>
      <c r="O2080">
        <v>0</v>
      </c>
      <c r="P2080">
        <v>6.7888019999999993E-2</v>
      </c>
      <c r="Q2080">
        <v>6.7888019999999993E-2</v>
      </c>
      <c r="R2080">
        <v>-6.7888019999999993E-2</v>
      </c>
    </row>
    <row r="2081" spans="1:18">
      <c r="A2081">
        <f t="shared" si="32"/>
        <v>19.8065</v>
      </c>
      <c r="B2081">
        <v>19806.5</v>
      </c>
      <c r="C2081">
        <v>0</v>
      </c>
      <c r="D2081">
        <v>7.1998660000000006E-2</v>
      </c>
      <c r="E2081">
        <v>7.1998660000000006E-2</v>
      </c>
      <c r="F2081">
        <v>-7.1998660000000006E-2</v>
      </c>
      <c r="G2081">
        <v>0</v>
      </c>
      <c r="H2081">
        <v>4.9893109999999997E-2</v>
      </c>
      <c r="I2081">
        <v>4.9893109999999997E-2</v>
      </c>
      <c r="J2081">
        <v>-4.9893109999999997E-2</v>
      </c>
      <c r="K2081">
        <v>0</v>
      </c>
      <c r="L2081">
        <v>6.3396040000000001E-2</v>
      </c>
      <c r="M2081">
        <v>6.3396040000000001E-2</v>
      </c>
      <c r="N2081">
        <v>-6.3396040000000001E-2</v>
      </c>
      <c r="O2081">
        <v>1</v>
      </c>
      <c r="P2081">
        <v>6.7761959999999996E-2</v>
      </c>
      <c r="Q2081">
        <v>6.7761959999999996E-2</v>
      </c>
      <c r="R2081">
        <v>0.93223800000000001</v>
      </c>
    </row>
    <row r="2082" spans="1:18">
      <c r="A2082">
        <f t="shared" si="32"/>
        <v>19.816500000000001</v>
      </c>
      <c r="B2082">
        <v>19816.5</v>
      </c>
      <c r="C2082">
        <v>0</v>
      </c>
      <c r="D2082">
        <v>7.1882009999999996E-2</v>
      </c>
      <c r="E2082">
        <v>7.1882009999999996E-2</v>
      </c>
      <c r="F2082">
        <v>-7.1882009999999996E-2</v>
      </c>
      <c r="G2082">
        <v>0</v>
      </c>
      <c r="H2082">
        <v>4.9814999999999998E-2</v>
      </c>
      <c r="I2082">
        <v>4.9814999999999998E-2</v>
      </c>
      <c r="J2082">
        <v>-4.9814999999999998E-2</v>
      </c>
      <c r="K2082">
        <v>0</v>
      </c>
      <c r="L2082">
        <v>6.3278379999999995E-2</v>
      </c>
      <c r="M2082">
        <v>6.3278379999999995E-2</v>
      </c>
      <c r="N2082">
        <v>-6.3278379999999995E-2</v>
      </c>
      <c r="O2082">
        <v>0</v>
      </c>
      <c r="P2082">
        <v>6.7636009999999996E-2</v>
      </c>
      <c r="Q2082">
        <v>6.7636009999999996E-2</v>
      </c>
      <c r="R2082">
        <v>-6.7636009999999996E-2</v>
      </c>
    </row>
    <row r="2083" spans="1:18">
      <c r="A2083">
        <f t="shared" si="32"/>
        <v>19.826499999999999</v>
      </c>
      <c r="B2083">
        <v>19826.5</v>
      </c>
      <c r="C2083">
        <v>0</v>
      </c>
      <c r="D2083">
        <v>7.176536E-2</v>
      </c>
      <c r="E2083">
        <v>7.176536E-2</v>
      </c>
      <c r="F2083">
        <v>-7.176536E-2</v>
      </c>
      <c r="G2083">
        <v>0</v>
      </c>
      <c r="H2083">
        <v>4.9736950000000002E-2</v>
      </c>
      <c r="I2083">
        <v>4.9736950000000002E-2</v>
      </c>
      <c r="J2083">
        <v>-4.9736950000000002E-2</v>
      </c>
      <c r="K2083">
        <v>0</v>
      </c>
      <c r="L2083">
        <v>6.316078E-2</v>
      </c>
      <c r="M2083">
        <v>6.316078E-2</v>
      </c>
      <c r="N2083">
        <v>-6.316078E-2</v>
      </c>
      <c r="O2083">
        <v>1</v>
      </c>
      <c r="P2083">
        <v>6.7510189999999998E-2</v>
      </c>
      <c r="Q2083">
        <v>6.7510189999999998E-2</v>
      </c>
      <c r="R2083">
        <v>0.93248980000000004</v>
      </c>
    </row>
    <row r="2084" spans="1:18">
      <c r="A2084">
        <f t="shared" si="32"/>
        <v>19.836500000000001</v>
      </c>
      <c r="B2084">
        <v>19836.5</v>
      </c>
      <c r="C2084">
        <v>0</v>
      </c>
      <c r="D2084">
        <v>7.1648900000000001E-2</v>
      </c>
      <c r="E2084">
        <v>7.1648900000000001E-2</v>
      </c>
      <c r="F2084">
        <v>-7.1648900000000001E-2</v>
      </c>
      <c r="G2084">
        <v>0</v>
      </c>
      <c r="H2084">
        <v>4.9658979999999998E-2</v>
      </c>
      <c r="I2084">
        <v>4.9658979999999998E-2</v>
      </c>
      <c r="J2084">
        <v>-4.9658979999999998E-2</v>
      </c>
      <c r="K2084">
        <v>0</v>
      </c>
      <c r="L2084">
        <v>6.3043360000000007E-2</v>
      </c>
      <c r="M2084">
        <v>6.3043360000000007E-2</v>
      </c>
      <c r="N2084">
        <v>-6.3043360000000007E-2</v>
      </c>
      <c r="O2084">
        <v>0</v>
      </c>
      <c r="P2084">
        <v>6.7384479999999997E-2</v>
      </c>
      <c r="Q2084">
        <v>6.7384479999999997E-2</v>
      </c>
      <c r="R2084">
        <v>-6.7384479999999997E-2</v>
      </c>
    </row>
    <row r="2085" spans="1:18">
      <c r="A2085">
        <f t="shared" si="32"/>
        <v>19.846499999999999</v>
      </c>
      <c r="B2085">
        <v>19846.5</v>
      </c>
      <c r="C2085">
        <v>0</v>
      </c>
      <c r="D2085">
        <v>7.153255E-2</v>
      </c>
      <c r="E2085">
        <v>7.153255E-2</v>
      </c>
      <c r="F2085">
        <v>-7.153255E-2</v>
      </c>
      <c r="G2085">
        <v>0</v>
      </c>
      <c r="H2085">
        <v>4.958108E-2</v>
      </c>
      <c r="I2085">
        <v>4.958108E-2</v>
      </c>
      <c r="J2085">
        <v>-4.958108E-2</v>
      </c>
      <c r="K2085">
        <v>0</v>
      </c>
      <c r="L2085">
        <v>6.2926049999999997E-2</v>
      </c>
      <c r="M2085">
        <v>6.2926049999999997E-2</v>
      </c>
      <c r="N2085">
        <v>-6.2926049999999997E-2</v>
      </c>
      <c r="O2085">
        <v>0</v>
      </c>
      <c r="P2085">
        <v>6.7258890000000002E-2</v>
      </c>
      <c r="Q2085">
        <v>6.7258890000000002E-2</v>
      </c>
      <c r="R2085">
        <v>-6.7258890000000002E-2</v>
      </c>
    </row>
    <row r="2086" spans="1:18">
      <c r="A2086">
        <f t="shared" si="32"/>
        <v>19.8565</v>
      </c>
      <c r="B2086">
        <v>19856.5</v>
      </c>
      <c r="C2086">
        <v>0</v>
      </c>
      <c r="D2086">
        <v>7.1416259999999995E-2</v>
      </c>
      <c r="E2086">
        <v>7.1416259999999995E-2</v>
      </c>
      <c r="F2086">
        <v>-7.1416259999999995E-2</v>
      </c>
      <c r="G2086">
        <v>0</v>
      </c>
      <c r="H2086">
        <v>4.9503239999999997E-2</v>
      </c>
      <c r="I2086">
        <v>4.9503239999999997E-2</v>
      </c>
      <c r="J2086">
        <v>-4.9503239999999997E-2</v>
      </c>
      <c r="K2086">
        <v>0</v>
      </c>
      <c r="L2086">
        <v>6.2808749999999997E-2</v>
      </c>
      <c r="M2086">
        <v>6.2808749999999997E-2</v>
      </c>
      <c r="N2086">
        <v>-6.2808749999999997E-2</v>
      </c>
      <c r="O2086">
        <v>0</v>
      </c>
      <c r="P2086">
        <v>6.7133369999999998E-2</v>
      </c>
      <c r="Q2086">
        <v>6.7133369999999998E-2</v>
      </c>
      <c r="R2086">
        <v>-6.7133369999999998E-2</v>
      </c>
    </row>
    <row r="2087" spans="1:18">
      <c r="A2087">
        <f t="shared" si="32"/>
        <v>19.866500000000002</v>
      </c>
      <c r="B2087">
        <v>19866.5</v>
      </c>
      <c r="C2087">
        <v>0</v>
      </c>
      <c r="D2087">
        <v>7.1300089999999997E-2</v>
      </c>
      <c r="E2087">
        <v>7.1300089999999997E-2</v>
      </c>
      <c r="F2087">
        <v>-7.1300089999999997E-2</v>
      </c>
      <c r="G2087">
        <v>0</v>
      </c>
      <c r="H2087">
        <v>4.9425450000000003E-2</v>
      </c>
      <c r="I2087">
        <v>4.9425450000000003E-2</v>
      </c>
      <c r="J2087">
        <v>-4.9425450000000003E-2</v>
      </c>
      <c r="K2087">
        <v>0</v>
      </c>
      <c r="L2087">
        <v>6.2691570000000002E-2</v>
      </c>
      <c r="M2087">
        <v>6.2691570000000002E-2</v>
      </c>
      <c r="N2087">
        <v>-6.2691570000000002E-2</v>
      </c>
      <c r="O2087">
        <v>0</v>
      </c>
      <c r="P2087">
        <v>6.7007960000000005E-2</v>
      </c>
      <c r="Q2087">
        <v>6.7007960000000005E-2</v>
      </c>
      <c r="R2087">
        <v>-6.7007960000000005E-2</v>
      </c>
    </row>
    <row r="2088" spans="1:18">
      <c r="A2088">
        <f t="shared" si="32"/>
        <v>19.8765</v>
      </c>
      <c r="B2088">
        <v>19876.5</v>
      </c>
      <c r="C2088">
        <v>0</v>
      </c>
      <c r="D2088">
        <v>7.1183919999999998E-2</v>
      </c>
      <c r="E2088">
        <v>7.1183919999999998E-2</v>
      </c>
      <c r="F2088">
        <v>-7.1183919999999998E-2</v>
      </c>
      <c r="G2088">
        <v>0</v>
      </c>
      <c r="H2088">
        <v>4.9347729999999999E-2</v>
      </c>
      <c r="I2088">
        <v>4.9347729999999999E-2</v>
      </c>
      <c r="J2088">
        <v>-4.9347729999999999E-2</v>
      </c>
      <c r="K2088">
        <v>0</v>
      </c>
      <c r="L2088">
        <v>6.2574569999999996E-2</v>
      </c>
      <c r="M2088">
        <v>6.2574569999999996E-2</v>
      </c>
      <c r="N2088">
        <v>-6.2574569999999996E-2</v>
      </c>
      <c r="O2088">
        <v>0</v>
      </c>
      <c r="P2088">
        <v>6.6882609999999995E-2</v>
      </c>
      <c r="Q2088">
        <v>6.6882609999999995E-2</v>
      </c>
      <c r="R2088">
        <v>-6.6882609999999995E-2</v>
      </c>
    </row>
    <row r="2089" spans="1:18">
      <c r="A2089">
        <f t="shared" si="32"/>
        <v>19.886500000000002</v>
      </c>
      <c r="B2089">
        <v>19886.5</v>
      </c>
      <c r="C2089">
        <v>0</v>
      </c>
      <c r="D2089">
        <v>7.1067870000000005E-2</v>
      </c>
      <c r="E2089">
        <v>7.1067870000000005E-2</v>
      </c>
      <c r="F2089">
        <v>-7.1067870000000005E-2</v>
      </c>
      <c r="G2089">
        <v>1</v>
      </c>
      <c r="H2089">
        <v>4.9270059999999997E-2</v>
      </c>
      <c r="I2089">
        <v>4.9270059999999997E-2</v>
      </c>
      <c r="J2089">
        <v>0.95072999999999996</v>
      </c>
      <c r="K2089">
        <v>0</v>
      </c>
      <c r="L2089">
        <v>6.2457560000000002E-2</v>
      </c>
      <c r="M2089">
        <v>6.2457560000000002E-2</v>
      </c>
      <c r="N2089">
        <v>-6.2457560000000002E-2</v>
      </c>
      <c r="O2089">
        <v>0</v>
      </c>
      <c r="P2089">
        <v>6.6757440000000001E-2</v>
      </c>
      <c r="Q2089">
        <v>6.6757440000000001E-2</v>
      </c>
      <c r="R2089">
        <v>-6.6757440000000001E-2</v>
      </c>
    </row>
    <row r="2090" spans="1:18">
      <c r="A2090">
        <f t="shared" si="32"/>
        <v>19.8965</v>
      </c>
      <c r="B2090">
        <v>19896.5</v>
      </c>
      <c r="C2090">
        <v>0</v>
      </c>
      <c r="D2090">
        <v>7.0951940000000005E-2</v>
      </c>
      <c r="E2090">
        <v>7.0951940000000005E-2</v>
      </c>
      <c r="F2090">
        <v>-7.0951940000000005E-2</v>
      </c>
      <c r="G2090">
        <v>0</v>
      </c>
      <c r="H2090">
        <v>4.919246E-2</v>
      </c>
      <c r="I2090">
        <v>4.919246E-2</v>
      </c>
      <c r="J2090">
        <v>-4.919246E-2</v>
      </c>
      <c r="K2090">
        <v>0</v>
      </c>
      <c r="L2090">
        <v>6.2340680000000002E-2</v>
      </c>
      <c r="M2090">
        <v>6.2340680000000002E-2</v>
      </c>
      <c r="N2090">
        <v>-6.2340680000000002E-2</v>
      </c>
      <c r="O2090">
        <v>0</v>
      </c>
      <c r="P2090">
        <v>6.6632330000000004E-2</v>
      </c>
      <c r="Q2090">
        <v>6.6632330000000004E-2</v>
      </c>
      <c r="R2090">
        <v>-6.6632330000000004E-2</v>
      </c>
    </row>
    <row r="2091" spans="1:18">
      <c r="A2091">
        <f t="shared" si="32"/>
        <v>19.906500000000001</v>
      </c>
      <c r="B2091">
        <v>19906.5</v>
      </c>
      <c r="C2091">
        <v>0</v>
      </c>
      <c r="D2091">
        <v>7.0836129999999997E-2</v>
      </c>
      <c r="E2091">
        <v>7.0836129999999997E-2</v>
      </c>
      <c r="F2091">
        <v>-7.0836129999999997E-2</v>
      </c>
      <c r="G2091">
        <v>0</v>
      </c>
      <c r="H2091">
        <v>4.9114909999999998E-2</v>
      </c>
      <c r="I2091">
        <v>4.9114909999999998E-2</v>
      </c>
      <c r="J2091">
        <v>-4.9114909999999998E-2</v>
      </c>
      <c r="K2091">
        <v>0</v>
      </c>
      <c r="L2091">
        <v>6.2223970000000003E-2</v>
      </c>
      <c r="M2091">
        <v>6.2223970000000003E-2</v>
      </c>
      <c r="N2091">
        <v>-6.2223970000000003E-2</v>
      </c>
      <c r="O2091">
        <v>0</v>
      </c>
      <c r="P2091">
        <v>6.6507339999999998E-2</v>
      </c>
      <c r="Q2091">
        <v>6.6507339999999998E-2</v>
      </c>
      <c r="R2091">
        <v>-6.6507339999999998E-2</v>
      </c>
    </row>
    <row r="2092" spans="1:18">
      <c r="A2092">
        <f t="shared" si="32"/>
        <v>19.916499999999999</v>
      </c>
      <c r="B2092">
        <v>19916.5</v>
      </c>
      <c r="C2092">
        <v>0</v>
      </c>
      <c r="D2092">
        <v>7.0720309999999995E-2</v>
      </c>
      <c r="E2092">
        <v>7.0720309999999995E-2</v>
      </c>
      <c r="F2092">
        <v>-7.0720309999999995E-2</v>
      </c>
      <c r="G2092">
        <v>0</v>
      </c>
      <c r="H2092">
        <v>4.903743E-2</v>
      </c>
      <c r="I2092">
        <v>4.903743E-2</v>
      </c>
      <c r="J2092">
        <v>-4.903743E-2</v>
      </c>
      <c r="K2092">
        <v>0</v>
      </c>
      <c r="L2092">
        <v>6.2107259999999997E-2</v>
      </c>
      <c r="M2092">
        <v>6.2107259999999997E-2</v>
      </c>
      <c r="N2092">
        <v>-6.2107259999999997E-2</v>
      </c>
      <c r="O2092">
        <v>0</v>
      </c>
      <c r="P2092">
        <v>6.6382469999999999E-2</v>
      </c>
      <c r="Q2092">
        <v>6.6382469999999999E-2</v>
      </c>
      <c r="R2092">
        <v>-6.6382469999999999E-2</v>
      </c>
    </row>
    <row r="2093" spans="1:18">
      <c r="A2093">
        <f t="shared" si="32"/>
        <v>19.926500000000001</v>
      </c>
      <c r="B2093">
        <v>19926.5</v>
      </c>
      <c r="C2093">
        <v>0</v>
      </c>
      <c r="D2093">
        <v>7.0604680000000003E-2</v>
      </c>
      <c r="E2093">
        <v>7.0604680000000003E-2</v>
      </c>
      <c r="F2093">
        <v>-7.0604680000000003E-2</v>
      </c>
      <c r="G2093">
        <v>0</v>
      </c>
      <c r="H2093">
        <v>4.8959999999999997E-2</v>
      </c>
      <c r="I2093">
        <v>4.8959999999999997E-2</v>
      </c>
      <c r="J2093">
        <v>-4.8959999999999997E-2</v>
      </c>
      <c r="K2093">
        <v>0</v>
      </c>
      <c r="L2093">
        <v>6.1990679999999999E-2</v>
      </c>
      <c r="M2093">
        <v>6.1990679999999999E-2</v>
      </c>
      <c r="N2093">
        <v>-6.1990679999999999E-2</v>
      </c>
      <c r="O2093">
        <v>0</v>
      </c>
      <c r="P2093">
        <v>6.6257659999999996E-2</v>
      </c>
      <c r="Q2093">
        <v>6.6257659999999996E-2</v>
      </c>
      <c r="R2093">
        <v>-6.6257659999999996E-2</v>
      </c>
    </row>
    <row r="2094" spans="1:18">
      <c r="A2094">
        <f t="shared" si="32"/>
        <v>19.936499999999999</v>
      </c>
      <c r="B2094">
        <v>19936.5</v>
      </c>
      <c r="C2094">
        <v>0</v>
      </c>
      <c r="D2094">
        <v>7.0489109999999994E-2</v>
      </c>
      <c r="E2094">
        <v>7.0489109999999994E-2</v>
      </c>
      <c r="F2094">
        <v>-7.0489109999999994E-2</v>
      </c>
      <c r="G2094">
        <v>0</v>
      </c>
      <c r="H2094">
        <v>4.8882660000000001E-2</v>
      </c>
      <c r="I2094">
        <v>4.8882660000000001E-2</v>
      </c>
      <c r="J2094">
        <v>-4.8882660000000001E-2</v>
      </c>
      <c r="K2094">
        <v>0</v>
      </c>
      <c r="L2094">
        <v>6.1874270000000002E-2</v>
      </c>
      <c r="M2094">
        <v>6.1874270000000002E-2</v>
      </c>
      <c r="N2094">
        <v>-6.1874270000000002E-2</v>
      </c>
      <c r="O2094">
        <v>0</v>
      </c>
      <c r="P2094">
        <v>6.6133020000000001E-2</v>
      </c>
      <c r="Q2094">
        <v>6.6133020000000001E-2</v>
      </c>
      <c r="R2094">
        <v>-6.6133020000000001E-2</v>
      </c>
    </row>
    <row r="2095" spans="1:18">
      <c r="A2095">
        <f t="shared" si="32"/>
        <v>19.9465</v>
      </c>
      <c r="B2095">
        <v>19946.5</v>
      </c>
      <c r="C2095">
        <v>0</v>
      </c>
      <c r="D2095">
        <v>7.0373649999999996E-2</v>
      </c>
      <c r="E2095">
        <v>7.0373649999999996E-2</v>
      </c>
      <c r="F2095">
        <v>-7.0373649999999996E-2</v>
      </c>
      <c r="G2095">
        <v>0</v>
      </c>
      <c r="H2095">
        <v>4.8805389999999997E-2</v>
      </c>
      <c r="I2095">
        <v>4.8805389999999997E-2</v>
      </c>
      <c r="J2095">
        <v>-4.8805389999999997E-2</v>
      </c>
      <c r="K2095">
        <v>0</v>
      </c>
      <c r="L2095">
        <v>6.1757920000000001E-2</v>
      </c>
      <c r="M2095">
        <v>6.1757920000000001E-2</v>
      </c>
      <c r="N2095">
        <v>-6.1757920000000001E-2</v>
      </c>
      <c r="O2095">
        <v>0</v>
      </c>
      <c r="P2095">
        <v>6.600839E-2</v>
      </c>
      <c r="Q2095">
        <v>6.600839E-2</v>
      </c>
      <c r="R2095">
        <v>-6.600839E-2</v>
      </c>
    </row>
    <row r="2096" spans="1:18">
      <c r="A2096">
        <f t="shared" si="32"/>
        <v>19.956500000000002</v>
      </c>
      <c r="B2096">
        <v>19956.5</v>
      </c>
      <c r="C2096">
        <v>1</v>
      </c>
      <c r="D2096">
        <v>7.0258200000000007E-2</v>
      </c>
      <c r="E2096">
        <v>7.0258200000000007E-2</v>
      </c>
      <c r="F2096">
        <v>0.92974179999999995</v>
      </c>
      <c r="G2096">
        <v>0</v>
      </c>
      <c r="H2096">
        <v>4.8728140000000003E-2</v>
      </c>
      <c r="I2096">
        <v>4.8728140000000003E-2</v>
      </c>
      <c r="J2096">
        <v>-4.8728140000000003E-2</v>
      </c>
      <c r="K2096">
        <v>0</v>
      </c>
      <c r="L2096">
        <v>6.164157E-2</v>
      </c>
      <c r="M2096">
        <v>6.164157E-2</v>
      </c>
      <c r="N2096">
        <v>-6.164157E-2</v>
      </c>
      <c r="O2096">
        <v>0</v>
      </c>
      <c r="P2096">
        <v>6.5883929999999993E-2</v>
      </c>
      <c r="Q2096">
        <v>6.5883929999999993E-2</v>
      </c>
      <c r="R2096">
        <v>-6.5883929999999993E-2</v>
      </c>
    </row>
    <row r="2097" spans="1:18">
      <c r="A2097">
        <f t="shared" si="32"/>
        <v>19.9665</v>
      </c>
      <c r="B2097">
        <v>19966.5</v>
      </c>
      <c r="C2097">
        <v>0</v>
      </c>
      <c r="D2097">
        <v>7.0142919999999997E-2</v>
      </c>
      <c r="E2097">
        <v>7.0142919999999997E-2</v>
      </c>
      <c r="F2097">
        <v>-7.0142919999999997E-2</v>
      </c>
      <c r="G2097">
        <v>0</v>
      </c>
      <c r="H2097">
        <v>4.8650980000000003E-2</v>
      </c>
      <c r="I2097">
        <v>4.8650980000000003E-2</v>
      </c>
      <c r="J2097">
        <v>-4.8650980000000003E-2</v>
      </c>
      <c r="K2097">
        <v>0</v>
      </c>
      <c r="L2097">
        <v>6.1525459999999997E-2</v>
      </c>
      <c r="M2097">
        <v>6.1525459999999997E-2</v>
      </c>
      <c r="N2097">
        <v>-6.1525459999999997E-2</v>
      </c>
      <c r="O2097">
        <v>0</v>
      </c>
      <c r="P2097">
        <v>6.5759540000000005E-2</v>
      </c>
      <c r="Q2097">
        <v>6.5759540000000005E-2</v>
      </c>
      <c r="R2097">
        <v>-6.5759540000000005E-2</v>
      </c>
    </row>
    <row r="2098" spans="1:18">
      <c r="A2098">
        <f t="shared" si="32"/>
        <v>19.976500000000001</v>
      </c>
      <c r="B2098">
        <v>19976.5</v>
      </c>
      <c r="C2098">
        <v>0</v>
      </c>
      <c r="D2098">
        <v>7.0027770000000003E-2</v>
      </c>
      <c r="E2098">
        <v>7.0027770000000003E-2</v>
      </c>
      <c r="F2098">
        <v>-7.0027770000000003E-2</v>
      </c>
      <c r="G2098">
        <v>0</v>
      </c>
      <c r="H2098">
        <v>4.857388E-2</v>
      </c>
      <c r="I2098">
        <v>4.857388E-2</v>
      </c>
      <c r="J2098">
        <v>-4.857388E-2</v>
      </c>
      <c r="K2098">
        <v>1</v>
      </c>
      <c r="L2098">
        <v>6.1409409999999998E-2</v>
      </c>
      <c r="M2098">
        <v>6.1409409999999998E-2</v>
      </c>
      <c r="N2098">
        <v>0.93859060000000005</v>
      </c>
      <c r="O2098">
        <v>0</v>
      </c>
      <c r="P2098">
        <v>6.5635319999999997E-2</v>
      </c>
      <c r="Q2098">
        <v>6.5635319999999997E-2</v>
      </c>
      <c r="R2098">
        <v>-6.5635319999999997E-2</v>
      </c>
    </row>
    <row r="2099" spans="1:18">
      <c r="A2099">
        <f t="shared" si="32"/>
        <v>19.986499999999999</v>
      </c>
      <c r="B2099">
        <v>19986.5</v>
      </c>
      <c r="C2099">
        <v>0</v>
      </c>
      <c r="D2099">
        <v>6.9912669999999996E-2</v>
      </c>
      <c r="E2099">
        <v>6.9912669999999996E-2</v>
      </c>
      <c r="F2099">
        <v>-6.9912669999999996E-2</v>
      </c>
      <c r="G2099">
        <v>0</v>
      </c>
      <c r="H2099">
        <v>4.8496839999999999E-2</v>
      </c>
      <c r="I2099">
        <v>4.8496839999999999E-2</v>
      </c>
      <c r="J2099">
        <v>-4.8496839999999999E-2</v>
      </c>
      <c r="K2099">
        <v>1</v>
      </c>
      <c r="L2099">
        <v>6.1293420000000001E-2</v>
      </c>
      <c r="M2099">
        <v>6.1293420000000001E-2</v>
      </c>
      <c r="N2099">
        <v>0.93870659999999995</v>
      </c>
      <c r="O2099">
        <v>0</v>
      </c>
      <c r="P2099">
        <v>6.5511169999999994E-2</v>
      </c>
      <c r="Q2099">
        <v>6.5511169999999994E-2</v>
      </c>
      <c r="R2099">
        <v>-6.5511169999999994E-2</v>
      </c>
    </row>
    <row r="2100" spans="1:18">
      <c r="A2100">
        <f t="shared" si="32"/>
        <v>19.996500000000001</v>
      </c>
      <c r="B2100">
        <v>19996.5</v>
      </c>
      <c r="C2100">
        <v>1</v>
      </c>
      <c r="D2100">
        <v>6.9797689999999996E-2</v>
      </c>
      <c r="E2100">
        <v>6.9797689999999996E-2</v>
      </c>
      <c r="F2100">
        <v>0.93020230000000004</v>
      </c>
      <c r="G2100">
        <v>0</v>
      </c>
      <c r="H2100">
        <v>4.8419860000000002E-2</v>
      </c>
      <c r="I2100">
        <v>4.8419860000000002E-2</v>
      </c>
      <c r="J2100">
        <v>-4.8419860000000002E-2</v>
      </c>
      <c r="K2100">
        <v>0</v>
      </c>
      <c r="L2100">
        <v>6.1177549999999997E-2</v>
      </c>
      <c r="M2100">
        <v>6.1177549999999997E-2</v>
      </c>
      <c r="N2100">
        <v>-6.1177549999999997E-2</v>
      </c>
      <c r="O2100">
        <v>0</v>
      </c>
      <c r="P2100">
        <v>6.5387130000000002E-2</v>
      </c>
      <c r="Q2100">
        <v>6.5387130000000002E-2</v>
      </c>
      <c r="R2100">
        <v>-6.5387130000000002E-2</v>
      </c>
    </row>
    <row r="2101" spans="1:18">
      <c r="A2101">
        <f t="shared" si="32"/>
        <v>20.006499999999999</v>
      </c>
      <c r="B2101">
        <v>20006.5</v>
      </c>
      <c r="C2101">
        <v>0</v>
      </c>
      <c r="D2101">
        <v>6.9682720000000004E-2</v>
      </c>
      <c r="E2101">
        <v>6.9682720000000004E-2</v>
      </c>
      <c r="F2101">
        <v>-6.9682720000000004E-2</v>
      </c>
      <c r="G2101">
        <v>0</v>
      </c>
      <c r="H2101">
        <v>4.8342969999999999E-2</v>
      </c>
      <c r="I2101">
        <v>4.8342969999999999E-2</v>
      </c>
      <c r="J2101">
        <v>-4.8342969999999999E-2</v>
      </c>
      <c r="K2101">
        <v>0</v>
      </c>
      <c r="L2101">
        <v>6.1061799999999999E-2</v>
      </c>
      <c r="M2101">
        <v>6.1061799999999999E-2</v>
      </c>
      <c r="N2101">
        <v>-6.1061799999999999E-2</v>
      </c>
      <c r="O2101">
        <v>0</v>
      </c>
      <c r="P2101">
        <v>6.5263150000000006E-2</v>
      </c>
      <c r="Q2101">
        <v>6.5263150000000006E-2</v>
      </c>
      <c r="R2101">
        <v>-6.5263150000000006E-2</v>
      </c>
    </row>
    <row r="2102" spans="1:18">
      <c r="A2102">
        <f t="shared" si="32"/>
        <v>20.016500000000001</v>
      </c>
      <c r="B2102">
        <v>20016.5</v>
      </c>
      <c r="C2102">
        <v>0</v>
      </c>
      <c r="D2102">
        <v>6.9567920000000005E-2</v>
      </c>
      <c r="E2102">
        <v>6.9567920000000005E-2</v>
      </c>
      <c r="F2102">
        <v>-6.9567920000000005E-2</v>
      </c>
      <c r="G2102">
        <v>0</v>
      </c>
      <c r="H2102">
        <v>4.8266080000000003E-2</v>
      </c>
      <c r="I2102">
        <v>4.8266080000000003E-2</v>
      </c>
      <c r="J2102">
        <v>-4.8266080000000003E-2</v>
      </c>
      <c r="K2102">
        <v>0</v>
      </c>
      <c r="L2102">
        <v>6.0946109999999998E-2</v>
      </c>
      <c r="M2102">
        <v>6.0946109999999998E-2</v>
      </c>
      <c r="N2102">
        <v>-6.0946109999999998E-2</v>
      </c>
      <c r="O2102">
        <v>0</v>
      </c>
      <c r="P2102">
        <v>6.5139349999999999E-2</v>
      </c>
      <c r="Q2102">
        <v>6.5139349999999999E-2</v>
      </c>
      <c r="R2102">
        <v>-6.5139349999999999E-2</v>
      </c>
    </row>
    <row r="2103" spans="1:18">
      <c r="A2103">
        <f t="shared" si="32"/>
        <v>20.026500000000002</v>
      </c>
      <c r="B2103">
        <v>20026.5</v>
      </c>
      <c r="C2103">
        <v>0</v>
      </c>
      <c r="D2103">
        <v>6.9453180000000003E-2</v>
      </c>
      <c r="E2103">
        <v>6.9453180000000003E-2</v>
      </c>
      <c r="F2103">
        <v>-6.9453180000000003E-2</v>
      </c>
      <c r="G2103">
        <v>0</v>
      </c>
      <c r="H2103">
        <v>4.8189309999999999E-2</v>
      </c>
      <c r="I2103">
        <v>4.8189309999999999E-2</v>
      </c>
      <c r="J2103">
        <v>-4.8189309999999999E-2</v>
      </c>
      <c r="K2103">
        <v>0</v>
      </c>
      <c r="L2103">
        <v>6.0830530000000001E-2</v>
      </c>
      <c r="M2103">
        <v>6.0830530000000001E-2</v>
      </c>
      <c r="N2103">
        <v>-6.0830530000000001E-2</v>
      </c>
      <c r="O2103">
        <v>0</v>
      </c>
      <c r="P2103">
        <v>6.5015669999999998E-2</v>
      </c>
      <c r="Q2103">
        <v>6.5015669999999998E-2</v>
      </c>
      <c r="R2103">
        <v>-6.5015669999999998E-2</v>
      </c>
    </row>
    <row r="2104" spans="1:18">
      <c r="A2104">
        <f t="shared" si="32"/>
        <v>20.0365</v>
      </c>
      <c r="B2104">
        <v>20036.5</v>
      </c>
      <c r="C2104">
        <v>0</v>
      </c>
      <c r="D2104">
        <v>6.9338559999999994E-2</v>
      </c>
      <c r="E2104">
        <v>6.9338559999999994E-2</v>
      </c>
      <c r="F2104">
        <v>-6.9338559999999994E-2</v>
      </c>
      <c r="G2104">
        <v>0</v>
      </c>
      <c r="H2104">
        <v>4.8112599999999998E-2</v>
      </c>
      <c r="I2104">
        <v>4.8112599999999998E-2</v>
      </c>
      <c r="J2104">
        <v>-4.8112599999999998E-2</v>
      </c>
      <c r="K2104">
        <v>1</v>
      </c>
      <c r="L2104">
        <v>6.0715079999999998E-2</v>
      </c>
      <c r="M2104">
        <v>6.0715079999999998E-2</v>
      </c>
      <c r="N2104">
        <v>0.93928489999999998</v>
      </c>
      <c r="O2104">
        <v>0</v>
      </c>
      <c r="P2104">
        <v>6.4891989999999997E-2</v>
      </c>
      <c r="Q2104">
        <v>6.4891989999999997E-2</v>
      </c>
      <c r="R2104">
        <v>-6.4891989999999997E-2</v>
      </c>
    </row>
    <row r="2105" spans="1:18">
      <c r="A2105">
        <f t="shared" si="32"/>
        <v>20.046500000000002</v>
      </c>
      <c r="B2105">
        <v>20046.5</v>
      </c>
      <c r="C2105">
        <v>0</v>
      </c>
      <c r="D2105">
        <v>6.9223939999999998E-2</v>
      </c>
      <c r="E2105">
        <v>6.9223939999999998E-2</v>
      </c>
      <c r="F2105">
        <v>-6.9223939999999998E-2</v>
      </c>
      <c r="G2105">
        <v>0</v>
      </c>
      <c r="H2105">
        <v>4.8035920000000003E-2</v>
      </c>
      <c r="I2105">
        <v>4.8035920000000003E-2</v>
      </c>
      <c r="J2105">
        <v>-4.8035920000000003E-2</v>
      </c>
      <c r="K2105">
        <v>0</v>
      </c>
      <c r="L2105">
        <v>6.0599630000000002E-2</v>
      </c>
      <c r="M2105">
        <v>6.0599630000000002E-2</v>
      </c>
      <c r="N2105">
        <v>-6.0599630000000002E-2</v>
      </c>
      <c r="O2105">
        <v>0</v>
      </c>
      <c r="P2105">
        <v>6.4768489999999998E-2</v>
      </c>
      <c r="Q2105">
        <v>6.4768489999999998E-2</v>
      </c>
      <c r="R2105">
        <v>-6.4768489999999998E-2</v>
      </c>
    </row>
    <row r="2106" spans="1:18">
      <c r="A2106">
        <f t="shared" si="32"/>
        <v>20.0565</v>
      </c>
      <c r="B2106">
        <v>20056.5</v>
      </c>
      <c r="C2106">
        <v>0</v>
      </c>
      <c r="D2106">
        <v>6.9109500000000004E-2</v>
      </c>
      <c r="E2106">
        <v>6.9109500000000004E-2</v>
      </c>
      <c r="F2106">
        <v>-6.9109500000000004E-2</v>
      </c>
      <c r="G2106">
        <v>0</v>
      </c>
      <c r="H2106">
        <v>4.7959300000000003E-2</v>
      </c>
      <c r="I2106">
        <v>4.7959300000000003E-2</v>
      </c>
      <c r="J2106">
        <v>-4.7959300000000003E-2</v>
      </c>
      <c r="K2106">
        <v>0</v>
      </c>
      <c r="L2106">
        <v>6.0484410000000002E-2</v>
      </c>
      <c r="M2106">
        <v>6.0484410000000002E-2</v>
      </c>
      <c r="N2106">
        <v>-6.0484410000000002E-2</v>
      </c>
      <c r="O2106">
        <v>0</v>
      </c>
      <c r="P2106">
        <v>6.4645049999999996E-2</v>
      </c>
      <c r="Q2106">
        <v>6.4645049999999996E-2</v>
      </c>
      <c r="R2106">
        <v>-6.4645049999999996E-2</v>
      </c>
    </row>
    <row r="2107" spans="1:18">
      <c r="A2107">
        <f t="shared" si="32"/>
        <v>20.066500000000001</v>
      </c>
      <c r="B2107">
        <v>20066.5</v>
      </c>
      <c r="C2107">
        <v>0</v>
      </c>
      <c r="D2107">
        <v>6.8995119999999993E-2</v>
      </c>
      <c r="E2107">
        <v>6.8995119999999993E-2</v>
      </c>
      <c r="F2107">
        <v>-6.8995119999999993E-2</v>
      </c>
      <c r="G2107">
        <v>0</v>
      </c>
      <c r="H2107">
        <v>4.7882769999999998E-2</v>
      </c>
      <c r="I2107">
        <v>4.7882769999999998E-2</v>
      </c>
      <c r="J2107">
        <v>-4.7882769999999998E-2</v>
      </c>
      <c r="K2107">
        <v>0</v>
      </c>
      <c r="L2107">
        <v>6.0369249999999999E-2</v>
      </c>
      <c r="M2107">
        <v>6.0369249999999999E-2</v>
      </c>
      <c r="N2107">
        <v>-6.0369249999999999E-2</v>
      </c>
      <c r="O2107">
        <v>0</v>
      </c>
      <c r="P2107">
        <v>6.4521789999999996E-2</v>
      </c>
      <c r="Q2107">
        <v>6.4521789999999996E-2</v>
      </c>
      <c r="R2107">
        <v>-6.4521789999999996E-2</v>
      </c>
    </row>
    <row r="2108" spans="1:18">
      <c r="A2108">
        <f t="shared" si="32"/>
        <v>20.076499999999999</v>
      </c>
      <c r="B2108">
        <v>20076.5</v>
      </c>
      <c r="C2108">
        <v>0</v>
      </c>
      <c r="D2108">
        <v>6.8880919999999998E-2</v>
      </c>
      <c r="E2108">
        <v>6.8880919999999998E-2</v>
      </c>
      <c r="F2108">
        <v>-6.8880919999999998E-2</v>
      </c>
      <c r="G2108">
        <v>0</v>
      </c>
      <c r="H2108">
        <v>4.7806290000000001E-2</v>
      </c>
      <c r="I2108">
        <v>4.7806290000000001E-2</v>
      </c>
      <c r="J2108">
        <v>-4.7806290000000001E-2</v>
      </c>
      <c r="K2108">
        <v>0</v>
      </c>
      <c r="L2108">
        <v>6.0254160000000001E-2</v>
      </c>
      <c r="M2108">
        <v>6.0254160000000001E-2</v>
      </c>
      <c r="N2108">
        <v>-6.0254160000000001E-2</v>
      </c>
      <c r="O2108">
        <v>0</v>
      </c>
      <c r="P2108">
        <v>6.4398590000000006E-2</v>
      </c>
      <c r="Q2108">
        <v>6.4398590000000006E-2</v>
      </c>
      <c r="R2108">
        <v>-6.4398590000000006E-2</v>
      </c>
    </row>
    <row r="2109" spans="1:18">
      <c r="A2109">
        <f t="shared" si="32"/>
        <v>20.086500000000001</v>
      </c>
      <c r="B2109">
        <v>20086.5</v>
      </c>
      <c r="C2109">
        <v>0</v>
      </c>
      <c r="D2109">
        <v>6.8766649999999999E-2</v>
      </c>
      <c r="E2109">
        <v>6.8766649999999999E-2</v>
      </c>
      <c r="F2109">
        <v>-6.8766649999999999E-2</v>
      </c>
      <c r="G2109">
        <v>0</v>
      </c>
      <c r="H2109">
        <v>4.7729880000000002E-2</v>
      </c>
      <c r="I2109">
        <v>4.7729880000000002E-2</v>
      </c>
      <c r="J2109">
        <v>-4.7729880000000002E-2</v>
      </c>
      <c r="K2109">
        <v>0</v>
      </c>
      <c r="L2109">
        <v>6.013918E-2</v>
      </c>
      <c r="M2109">
        <v>6.013918E-2</v>
      </c>
      <c r="N2109">
        <v>-6.013918E-2</v>
      </c>
      <c r="O2109">
        <v>0</v>
      </c>
      <c r="P2109">
        <v>6.4275440000000003E-2</v>
      </c>
      <c r="Q2109">
        <v>6.4275440000000003E-2</v>
      </c>
      <c r="R2109">
        <v>-6.4275440000000003E-2</v>
      </c>
    </row>
    <row r="2110" spans="1:18">
      <c r="A2110">
        <f t="shared" si="32"/>
        <v>20.096499999999999</v>
      </c>
      <c r="B2110">
        <v>20096.5</v>
      </c>
      <c r="C2110">
        <v>0</v>
      </c>
      <c r="D2110">
        <v>6.8652569999999996E-2</v>
      </c>
      <c r="E2110">
        <v>6.8652569999999996E-2</v>
      </c>
      <c r="F2110">
        <v>-6.8652569999999996E-2</v>
      </c>
      <c r="G2110">
        <v>0</v>
      </c>
      <c r="H2110">
        <v>4.765353E-2</v>
      </c>
      <c r="I2110">
        <v>4.765353E-2</v>
      </c>
      <c r="J2110">
        <v>-4.765353E-2</v>
      </c>
      <c r="K2110">
        <v>0</v>
      </c>
      <c r="L2110">
        <v>6.0024319999999999E-2</v>
      </c>
      <c r="M2110">
        <v>6.0024319999999999E-2</v>
      </c>
      <c r="N2110">
        <v>-6.0024319999999999E-2</v>
      </c>
      <c r="O2110">
        <v>0</v>
      </c>
      <c r="P2110">
        <v>6.4152479999999998E-2</v>
      </c>
      <c r="Q2110">
        <v>6.4152479999999998E-2</v>
      </c>
      <c r="R2110">
        <v>-6.4152479999999998E-2</v>
      </c>
    </row>
    <row r="2111" spans="1:18">
      <c r="A2111">
        <f t="shared" si="32"/>
        <v>20.1065</v>
      </c>
      <c r="B2111">
        <v>20106.5</v>
      </c>
      <c r="C2111">
        <v>0</v>
      </c>
      <c r="D2111">
        <v>6.853861E-2</v>
      </c>
      <c r="E2111">
        <v>6.853861E-2</v>
      </c>
      <c r="F2111">
        <v>-6.853861E-2</v>
      </c>
      <c r="G2111">
        <v>0</v>
      </c>
      <c r="H2111">
        <v>4.7577229999999998E-2</v>
      </c>
      <c r="I2111">
        <v>4.7577229999999998E-2</v>
      </c>
      <c r="J2111">
        <v>-4.7577229999999998E-2</v>
      </c>
      <c r="K2111">
        <v>0</v>
      </c>
      <c r="L2111">
        <v>5.9909579999999997E-2</v>
      </c>
      <c r="M2111">
        <v>5.9909579999999997E-2</v>
      </c>
      <c r="N2111">
        <v>-5.9909579999999997E-2</v>
      </c>
      <c r="O2111">
        <v>0</v>
      </c>
      <c r="P2111">
        <v>6.4029569999999994E-2</v>
      </c>
      <c r="Q2111">
        <v>6.4029569999999994E-2</v>
      </c>
      <c r="R2111">
        <v>-6.4029569999999994E-2</v>
      </c>
    </row>
    <row r="2112" spans="1:18">
      <c r="A2112">
        <f t="shared" si="32"/>
        <v>20.116500000000002</v>
      </c>
      <c r="B2112">
        <v>20116.5</v>
      </c>
      <c r="C2112">
        <v>0</v>
      </c>
      <c r="D2112">
        <v>6.8424700000000005E-2</v>
      </c>
      <c r="E2112">
        <v>6.8424700000000005E-2</v>
      </c>
      <c r="F2112">
        <v>-6.8424700000000005E-2</v>
      </c>
      <c r="G2112">
        <v>0</v>
      </c>
      <c r="H2112">
        <v>4.7501000000000002E-2</v>
      </c>
      <c r="I2112">
        <v>4.7501000000000002E-2</v>
      </c>
      <c r="J2112">
        <v>-4.7501000000000002E-2</v>
      </c>
      <c r="K2112">
        <v>0</v>
      </c>
      <c r="L2112">
        <v>5.9794840000000002E-2</v>
      </c>
      <c r="M2112">
        <v>5.9794840000000002E-2</v>
      </c>
      <c r="N2112">
        <v>-5.9794840000000002E-2</v>
      </c>
      <c r="O2112">
        <v>0</v>
      </c>
      <c r="P2112">
        <v>6.3906729999999995E-2</v>
      </c>
      <c r="Q2112">
        <v>6.3906729999999995E-2</v>
      </c>
      <c r="R2112">
        <v>-6.3906729999999995E-2</v>
      </c>
    </row>
    <row r="2113" spans="1:18">
      <c r="A2113">
        <f t="shared" si="32"/>
        <v>20.1265</v>
      </c>
      <c r="B2113">
        <v>20126.5</v>
      </c>
      <c r="C2113">
        <v>0</v>
      </c>
      <c r="D2113">
        <v>6.8310919999999997E-2</v>
      </c>
      <c r="E2113">
        <v>6.8310919999999997E-2</v>
      </c>
      <c r="F2113">
        <v>-6.8310919999999997E-2</v>
      </c>
      <c r="G2113">
        <v>0</v>
      </c>
      <c r="H2113">
        <v>4.7424819999999999E-2</v>
      </c>
      <c r="I2113">
        <v>4.7424819999999999E-2</v>
      </c>
      <c r="J2113">
        <v>-4.7424819999999999E-2</v>
      </c>
      <c r="K2113">
        <v>0</v>
      </c>
      <c r="L2113">
        <v>5.9680280000000002E-2</v>
      </c>
      <c r="M2113">
        <v>5.9680280000000002E-2</v>
      </c>
      <c r="N2113">
        <v>-5.9680280000000002E-2</v>
      </c>
      <c r="O2113">
        <v>0</v>
      </c>
      <c r="P2113">
        <v>6.378412E-2</v>
      </c>
      <c r="Q2113">
        <v>6.378412E-2</v>
      </c>
      <c r="R2113">
        <v>-6.378412E-2</v>
      </c>
    </row>
    <row r="2114" spans="1:18">
      <c r="A2114">
        <f t="shared" si="32"/>
        <v>20.136500000000002</v>
      </c>
      <c r="B2114">
        <v>20136.5</v>
      </c>
      <c r="C2114">
        <v>0</v>
      </c>
      <c r="D2114">
        <v>6.8197129999999995E-2</v>
      </c>
      <c r="E2114">
        <v>6.8197129999999995E-2</v>
      </c>
      <c r="F2114">
        <v>-6.8197129999999995E-2</v>
      </c>
      <c r="G2114">
        <v>0</v>
      </c>
      <c r="H2114">
        <v>4.734874E-2</v>
      </c>
      <c r="I2114">
        <v>4.734874E-2</v>
      </c>
      <c r="J2114">
        <v>-4.734874E-2</v>
      </c>
      <c r="K2114">
        <v>0</v>
      </c>
      <c r="L2114">
        <v>5.9565779999999999E-2</v>
      </c>
      <c r="M2114">
        <v>5.9565779999999999E-2</v>
      </c>
      <c r="N2114">
        <v>-5.9565779999999999E-2</v>
      </c>
      <c r="O2114">
        <v>0</v>
      </c>
      <c r="P2114">
        <v>6.3661519999999999E-2</v>
      </c>
      <c r="Q2114">
        <v>6.3661519999999999E-2</v>
      </c>
      <c r="R2114">
        <v>-6.3661519999999999E-2</v>
      </c>
    </row>
    <row r="2115" spans="1:18">
      <c r="A2115">
        <f t="shared" si="32"/>
        <v>20.1465</v>
      </c>
      <c r="B2115">
        <v>20146.5</v>
      </c>
      <c r="C2115">
        <v>0</v>
      </c>
      <c r="D2115">
        <v>6.8083519999999995E-2</v>
      </c>
      <c r="E2115">
        <v>6.8083519999999995E-2</v>
      </c>
      <c r="F2115">
        <v>-6.8083519999999995E-2</v>
      </c>
      <c r="G2115">
        <v>0</v>
      </c>
      <c r="H2115">
        <v>4.7272710000000003E-2</v>
      </c>
      <c r="I2115">
        <v>4.7272710000000003E-2</v>
      </c>
      <c r="J2115">
        <v>-4.7272710000000003E-2</v>
      </c>
      <c r="K2115">
        <v>0</v>
      </c>
      <c r="L2115">
        <v>5.9451400000000001E-2</v>
      </c>
      <c r="M2115">
        <v>5.9451400000000001E-2</v>
      </c>
      <c r="N2115">
        <v>-5.9451400000000001E-2</v>
      </c>
      <c r="O2115">
        <v>0</v>
      </c>
      <c r="P2115">
        <v>6.3539029999999996E-2</v>
      </c>
      <c r="Q2115">
        <v>6.3539029999999996E-2</v>
      </c>
      <c r="R2115">
        <v>-6.3539029999999996E-2</v>
      </c>
    </row>
    <row r="2116" spans="1:18">
      <c r="A2116">
        <f t="shared" si="32"/>
        <v>20.156500000000001</v>
      </c>
      <c r="B2116">
        <v>20156.5</v>
      </c>
      <c r="C2116">
        <v>0</v>
      </c>
      <c r="D2116">
        <v>6.7969979999999999E-2</v>
      </c>
      <c r="E2116">
        <v>6.7969979999999999E-2</v>
      </c>
      <c r="F2116">
        <v>-6.7969979999999999E-2</v>
      </c>
      <c r="G2116">
        <v>1</v>
      </c>
      <c r="H2116">
        <v>4.7196719999999998E-2</v>
      </c>
      <c r="I2116">
        <v>4.7196719999999998E-2</v>
      </c>
      <c r="J2116">
        <v>0.95280330000000002</v>
      </c>
      <c r="K2116">
        <v>0</v>
      </c>
      <c r="L2116">
        <v>5.9337139999999997E-2</v>
      </c>
      <c r="M2116">
        <v>5.9337139999999997E-2</v>
      </c>
      <c r="N2116">
        <v>-5.9337139999999997E-2</v>
      </c>
      <c r="O2116">
        <v>0</v>
      </c>
      <c r="P2116">
        <v>6.3416719999999996E-2</v>
      </c>
      <c r="Q2116">
        <v>6.3416719999999996E-2</v>
      </c>
      <c r="R2116">
        <v>-6.3416719999999996E-2</v>
      </c>
    </row>
    <row r="2117" spans="1:18">
      <c r="A2117">
        <f t="shared" si="32"/>
        <v>20.166499999999999</v>
      </c>
      <c r="B2117">
        <v>20166.5</v>
      </c>
      <c r="C2117">
        <v>0</v>
      </c>
      <c r="D2117">
        <v>6.7856550000000002E-2</v>
      </c>
      <c r="E2117">
        <v>6.7856550000000002E-2</v>
      </c>
      <c r="F2117">
        <v>-6.7856550000000002E-2</v>
      </c>
      <c r="G2117">
        <v>0</v>
      </c>
      <c r="H2117">
        <v>4.7120809999999999E-2</v>
      </c>
      <c r="I2117">
        <v>4.7120809999999999E-2</v>
      </c>
      <c r="J2117">
        <v>-4.7120809999999999E-2</v>
      </c>
      <c r="K2117">
        <v>0</v>
      </c>
      <c r="L2117">
        <v>5.9222999999999998E-2</v>
      </c>
      <c r="M2117">
        <v>5.9222999999999998E-2</v>
      </c>
      <c r="N2117">
        <v>-5.9222999999999998E-2</v>
      </c>
      <c r="O2117">
        <v>0</v>
      </c>
      <c r="P2117">
        <v>6.3294470000000005E-2</v>
      </c>
      <c r="Q2117">
        <v>6.3294470000000005E-2</v>
      </c>
      <c r="R2117">
        <v>-6.3294470000000005E-2</v>
      </c>
    </row>
    <row r="2118" spans="1:18">
      <c r="A2118">
        <f t="shared" ref="A2118:A2181" si="33">B2118*0.001</f>
        <v>20.176500000000001</v>
      </c>
      <c r="B2118">
        <v>20176.5</v>
      </c>
      <c r="C2118">
        <v>0</v>
      </c>
      <c r="D2118">
        <v>6.774318E-2</v>
      </c>
      <c r="E2118">
        <v>6.774318E-2</v>
      </c>
      <c r="F2118">
        <v>-6.774318E-2</v>
      </c>
      <c r="G2118">
        <v>0</v>
      </c>
      <c r="H2118">
        <v>4.7044959999999997E-2</v>
      </c>
      <c r="I2118">
        <v>4.7044959999999997E-2</v>
      </c>
      <c r="J2118">
        <v>-4.7044959999999997E-2</v>
      </c>
      <c r="K2118">
        <v>0</v>
      </c>
      <c r="L2118">
        <v>5.9108849999999998E-2</v>
      </c>
      <c r="M2118">
        <v>5.9108849999999998E-2</v>
      </c>
      <c r="N2118">
        <v>-5.9108849999999998E-2</v>
      </c>
      <c r="O2118">
        <v>0</v>
      </c>
      <c r="P2118">
        <v>6.3172279999999997E-2</v>
      </c>
      <c r="Q2118">
        <v>6.3172279999999997E-2</v>
      </c>
      <c r="R2118">
        <v>-6.3172279999999997E-2</v>
      </c>
    </row>
    <row r="2119" spans="1:18">
      <c r="A2119">
        <f t="shared" si="33"/>
        <v>20.186499999999999</v>
      </c>
      <c r="B2119">
        <v>20186.5</v>
      </c>
      <c r="C2119">
        <v>0</v>
      </c>
      <c r="D2119">
        <v>6.7629930000000005E-2</v>
      </c>
      <c r="E2119">
        <v>6.7629930000000005E-2</v>
      </c>
      <c r="F2119">
        <v>-6.7629930000000005E-2</v>
      </c>
      <c r="G2119">
        <v>0</v>
      </c>
      <c r="H2119">
        <v>4.6969150000000001E-2</v>
      </c>
      <c r="I2119">
        <v>4.6969150000000001E-2</v>
      </c>
      <c r="J2119">
        <v>-4.6969150000000001E-2</v>
      </c>
      <c r="K2119">
        <v>1</v>
      </c>
      <c r="L2119">
        <v>5.8994890000000001E-2</v>
      </c>
      <c r="M2119">
        <v>5.8994890000000001E-2</v>
      </c>
      <c r="N2119">
        <v>0.94100510000000004</v>
      </c>
      <c r="O2119">
        <v>0</v>
      </c>
      <c r="P2119">
        <v>6.3050209999999995E-2</v>
      </c>
      <c r="Q2119">
        <v>6.3050209999999995E-2</v>
      </c>
      <c r="R2119">
        <v>-6.3050209999999995E-2</v>
      </c>
    </row>
    <row r="2120" spans="1:18">
      <c r="A2120">
        <f t="shared" si="33"/>
        <v>20.1965</v>
      </c>
      <c r="B2120">
        <v>20196.5</v>
      </c>
      <c r="C2120">
        <v>0</v>
      </c>
      <c r="D2120">
        <v>6.7516740000000006E-2</v>
      </c>
      <c r="E2120">
        <v>6.7516740000000006E-2</v>
      </c>
      <c r="F2120">
        <v>-6.7516740000000006E-2</v>
      </c>
      <c r="G2120">
        <v>0</v>
      </c>
      <c r="H2120">
        <v>4.6893450000000003E-2</v>
      </c>
      <c r="I2120">
        <v>4.6893450000000003E-2</v>
      </c>
      <c r="J2120">
        <v>-4.6893450000000003E-2</v>
      </c>
      <c r="K2120">
        <v>0</v>
      </c>
      <c r="L2120">
        <v>5.8881040000000003E-2</v>
      </c>
      <c r="M2120">
        <v>5.8881040000000003E-2</v>
      </c>
      <c r="N2120">
        <v>-5.8881040000000003E-2</v>
      </c>
      <c r="O2120">
        <v>0</v>
      </c>
      <c r="P2120">
        <v>6.2928319999999996E-2</v>
      </c>
      <c r="Q2120">
        <v>6.2928319999999996E-2</v>
      </c>
      <c r="R2120">
        <v>-6.2928319999999996E-2</v>
      </c>
    </row>
    <row r="2121" spans="1:18">
      <c r="A2121">
        <f t="shared" si="33"/>
        <v>20.206500000000002</v>
      </c>
      <c r="B2121">
        <v>20206.5</v>
      </c>
      <c r="C2121">
        <v>0</v>
      </c>
      <c r="D2121">
        <v>6.7403729999999995E-2</v>
      </c>
      <c r="E2121">
        <v>6.7403729999999995E-2</v>
      </c>
      <c r="F2121">
        <v>-6.7403729999999995E-2</v>
      </c>
      <c r="G2121">
        <v>0</v>
      </c>
      <c r="H2121">
        <v>4.6817749999999998E-2</v>
      </c>
      <c r="I2121">
        <v>4.6817749999999998E-2</v>
      </c>
      <c r="J2121">
        <v>-4.6817749999999998E-2</v>
      </c>
      <c r="K2121">
        <v>0</v>
      </c>
      <c r="L2121">
        <v>5.8767199999999999E-2</v>
      </c>
      <c r="M2121">
        <v>5.8767199999999999E-2</v>
      </c>
      <c r="N2121">
        <v>-5.8767199999999999E-2</v>
      </c>
      <c r="O2121">
        <v>0</v>
      </c>
      <c r="P2121">
        <v>6.2806429999999996E-2</v>
      </c>
      <c r="Q2121">
        <v>6.2806429999999996E-2</v>
      </c>
      <c r="R2121">
        <v>-6.2806429999999996E-2</v>
      </c>
    </row>
    <row r="2122" spans="1:18">
      <c r="A2122">
        <f t="shared" si="33"/>
        <v>20.2165</v>
      </c>
      <c r="B2122">
        <v>20216.5</v>
      </c>
      <c r="C2122">
        <v>1</v>
      </c>
      <c r="D2122">
        <v>6.7290719999999998E-2</v>
      </c>
      <c r="E2122">
        <v>6.7290719999999998E-2</v>
      </c>
      <c r="F2122">
        <v>0.93270929999999996</v>
      </c>
      <c r="G2122">
        <v>0</v>
      </c>
      <c r="H2122">
        <v>4.674217E-2</v>
      </c>
      <c r="I2122">
        <v>4.674217E-2</v>
      </c>
      <c r="J2122">
        <v>-4.674217E-2</v>
      </c>
      <c r="K2122">
        <v>0</v>
      </c>
      <c r="L2122">
        <v>5.8653530000000002E-2</v>
      </c>
      <c r="M2122">
        <v>5.8653530000000002E-2</v>
      </c>
      <c r="N2122">
        <v>-5.8653530000000002E-2</v>
      </c>
      <c r="O2122">
        <v>0</v>
      </c>
      <c r="P2122">
        <v>6.2684710000000005E-2</v>
      </c>
      <c r="Q2122">
        <v>6.2684710000000005E-2</v>
      </c>
      <c r="R2122">
        <v>-6.2684710000000005E-2</v>
      </c>
    </row>
    <row r="2123" spans="1:18">
      <c r="A2123">
        <f t="shared" si="33"/>
        <v>20.226500000000001</v>
      </c>
      <c r="B2123">
        <v>20226.5</v>
      </c>
      <c r="C2123">
        <v>0</v>
      </c>
      <c r="D2123">
        <v>6.7177769999999998E-2</v>
      </c>
      <c r="E2123">
        <v>6.7177769999999998E-2</v>
      </c>
      <c r="F2123">
        <v>-6.7177769999999998E-2</v>
      </c>
      <c r="G2123">
        <v>0</v>
      </c>
      <c r="H2123">
        <v>4.6666590000000001E-2</v>
      </c>
      <c r="I2123">
        <v>4.6666590000000001E-2</v>
      </c>
      <c r="J2123">
        <v>-4.6666590000000001E-2</v>
      </c>
      <c r="K2123">
        <v>0</v>
      </c>
      <c r="L2123">
        <v>5.8539929999999997E-2</v>
      </c>
      <c r="M2123">
        <v>5.8539929999999997E-2</v>
      </c>
      <c r="N2123">
        <v>-5.8539929999999997E-2</v>
      </c>
      <c r="O2123">
        <v>0</v>
      </c>
      <c r="P2123">
        <v>6.256312E-2</v>
      </c>
      <c r="Q2123">
        <v>6.256312E-2</v>
      </c>
      <c r="R2123">
        <v>-6.256312E-2</v>
      </c>
    </row>
    <row r="2124" spans="1:18">
      <c r="A2124">
        <f t="shared" si="33"/>
        <v>20.236499999999999</v>
      </c>
      <c r="B2124">
        <v>20236.5</v>
      </c>
      <c r="C2124">
        <v>0</v>
      </c>
      <c r="D2124">
        <v>6.7065E-2</v>
      </c>
      <c r="E2124">
        <v>6.7065E-2</v>
      </c>
      <c r="F2124">
        <v>-6.7065E-2</v>
      </c>
      <c r="G2124">
        <v>0</v>
      </c>
      <c r="H2124">
        <v>4.6591130000000001E-2</v>
      </c>
      <c r="I2124">
        <v>4.6591130000000001E-2</v>
      </c>
      <c r="J2124">
        <v>-4.6591130000000001E-2</v>
      </c>
      <c r="K2124">
        <v>0</v>
      </c>
      <c r="L2124">
        <v>5.8426440000000003E-2</v>
      </c>
      <c r="M2124">
        <v>5.8426440000000003E-2</v>
      </c>
      <c r="N2124">
        <v>-5.8426440000000003E-2</v>
      </c>
      <c r="O2124">
        <v>0</v>
      </c>
      <c r="P2124">
        <v>6.2441589999999998E-2</v>
      </c>
      <c r="Q2124">
        <v>6.2441589999999998E-2</v>
      </c>
      <c r="R2124">
        <v>-6.2441589999999998E-2</v>
      </c>
    </row>
    <row r="2125" spans="1:18">
      <c r="A2125">
        <f t="shared" si="33"/>
        <v>20.246500000000001</v>
      </c>
      <c r="B2125">
        <v>20246.5</v>
      </c>
      <c r="C2125">
        <v>0</v>
      </c>
      <c r="D2125">
        <v>6.6952349999999994E-2</v>
      </c>
      <c r="E2125">
        <v>6.6952349999999994E-2</v>
      </c>
      <c r="F2125">
        <v>-6.6952349999999994E-2</v>
      </c>
      <c r="G2125">
        <v>0</v>
      </c>
      <c r="H2125">
        <v>4.6515729999999998E-2</v>
      </c>
      <c r="I2125">
        <v>4.6515729999999998E-2</v>
      </c>
      <c r="J2125">
        <v>-4.6515729999999998E-2</v>
      </c>
      <c r="K2125">
        <v>0</v>
      </c>
      <c r="L2125">
        <v>5.8313070000000002E-2</v>
      </c>
      <c r="M2125">
        <v>5.8313070000000002E-2</v>
      </c>
      <c r="N2125">
        <v>-5.8313070000000002E-2</v>
      </c>
      <c r="O2125">
        <v>0</v>
      </c>
      <c r="P2125">
        <v>6.2320170000000001E-2</v>
      </c>
      <c r="Q2125">
        <v>6.2320170000000001E-2</v>
      </c>
      <c r="R2125">
        <v>-6.2320170000000001E-2</v>
      </c>
    </row>
    <row r="2126" spans="1:18">
      <c r="A2126">
        <f t="shared" si="33"/>
        <v>20.256499999999999</v>
      </c>
      <c r="B2126">
        <v>20256.5</v>
      </c>
      <c r="C2126">
        <v>0</v>
      </c>
      <c r="D2126">
        <v>6.6839750000000003E-2</v>
      </c>
      <c r="E2126">
        <v>6.6839750000000003E-2</v>
      </c>
      <c r="F2126">
        <v>-6.6839750000000003E-2</v>
      </c>
      <c r="G2126">
        <v>0</v>
      </c>
      <c r="H2126">
        <v>4.644036E-2</v>
      </c>
      <c r="I2126">
        <v>4.644036E-2</v>
      </c>
      <c r="J2126">
        <v>-4.644036E-2</v>
      </c>
      <c r="K2126">
        <v>0</v>
      </c>
      <c r="L2126">
        <v>5.8199760000000003E-2</v>
      </c>
      <c r="M2126">
        <v>5.8199760000000003E-2</v>
      </c>
      <c r="N2126">
        <v>-5.8199760000000003E-2</v>
      </c>
      <c r="O2126">
        <v>0</v>
      </c>
      <c r="P2126">
        <v>6.2198820000000002E-2</v>
      </c>
      <c r="Q2126">
        <v>6.2198820000000002E-2</v>
      </c>
      <c r="R2126">
        <v>-6.2198820000000002E-2</v>
      </c>
    </row>
    <row r="2127" spans="1:18">
      <c r="A2127">
        <f t="shared" si="33"/>
        <v>20.266500000000001</v>
      </c>
      <c r="B2127">
        <v>20266.5</v>
      </c>
      <c r="C2127">
        <v>0</v>
      </c>
      <c r="D2127">
        <v>6.6727159999999994E-2</v>
      </c>
      <c r="E2127">
        <v>6.6727159999999994E-2</v>
      </c>
      <c r="F2127">
        <v>-6.6727159999999994E-2</v>
      </c>
      <c r="G2127">
        <v>0</v>
      </c>
      <c r="H2127">
        <v>4.6365049999999998E-2</v>
      </c>
      <c r="I2127">
        <v>4.6365049999999998E-2</v>
      </c>
      <c r="J2127">
        <v>-4.6365049999999998E-2</v>
      </c>
      <c r="K2127">
        <v>0</v>
      </c>
      <c r="L2127">
        <v>5.8086569999999997E-2</v>
      </c>
      <c r="M2127">
        <v>5.8086569999999997E-2</v>
      </c>
      <c r="N2127">
        <v>-5.8086569999999997E-2</v>
      </c>
      <c r="O2127">
        <v>0</v>
      </c>
      <c r="P2127">
        <v>6.2077640000000003E-2</v>
      </c>
      <c r="Q2127">
        <v>6.2077640000000003E-2</v>
      </c>
      <c r="R2127">
        <v>-6.2077640000000003E-2</v>
      </c>
    </row>
    <row r="2128" spans="1:18">
      <c r="A2128">
        <f t="shared" si="33"/>
        <v>20.276500000000002</v>
      </c>
      <c r="B2128">
        <v>20276.5</v>
      </c>
      <c r="C2128">
        <v>0</v>
      </c>
      <c r="D2128">
        <v>6.661475E-2</v>
      </c>
      <c r="E2128">
        <v>6.661475E-2</v>
      </c>
      <c r="F2128">
        <v>-6.661475E-2</v>
      </c>
      <c r="G2128">
        <v>0</v>
      </c>
      <c r="H2128">
        <v>4.6289829999999997E-2</v>
      </c>
      <c r="I2128">
        <v>4.6289829999999997E-2</v>
      </c>
      <c r="J2128">
        <v>-4.6289829999999997E-2</v>
      </c>
      <c r="K2128">
        <v>0</v>
      </c>
      <c r="L2128">
        <v>5.7973440000000001E-2</v>
      </c>
      <c r="M2128">
        <v>5.7973440000000001E-2</v>
      </c>
      <c r="N2128">
        <v>-5.7973440000000001E-2</v>
      </c>
      <c r="O2128">
        <v>0</v>
      </c>
      <c r="P2128">
        <v>6.1956520000000001E-2</v>
      </c>
      <c r="Q2128">
        <v>6.1956520000000001E-2</v>
      </c>
      <c r="R2128">
        <v>-6.1956520000000001E-2</v>
      </c>
    </row>
    <row r="2129" spans="1:18">
      <c r="A2129">
        <f t="shared" si="33"/>
        <v>20.2865</v>
      </c>
      <c r="B2129">
        <v>20286.5</v>
      </c>
      <c r="C2129">
        <v>0</v>
      </c>
      <c r="D2129">
        <v>6.6502389999999995E-2</v>
      </c>
      <c r="E2129">
        <v>6.6502389999999995E-2</v>
      </c>
      <c r="F2129">
        <v>-6.6502389999999995E-2</v>
      </c>
      <c r="G2129">
        <v>0</v>
      </c>
      <c r="H2129">
        <v>4.6214669999999999E-2</v>
      </c>
      <c r="I2129">
        <v>4.6214669999999999E-2</v>
      </c>
      <c r="J2129">
        <v>-4.6214669999999999E-2</v>
      </c>
      <c r="K2129">
        <v>0</v>
      </c>
      <c r="L2129">
        <v>5.7860490000000001E-2</v>
      </c>
      <c r="M2129">
        <v>5.7860490000000001E-2</v>
      </c>
      <c r="N2129">
        <v>-5.7860490000000001E-2</v>
      </c>
      <c r="O2129">
        <v>0</v>
      </c>
      <c r="P2129">
        <v>6.183553E-2</v>
      </c>
      <c r="Q2129">
        <v>6.183553E-2</v>
      </c>
      <c r="R2129">
        <v>-6.183553E-2</v>
      </c>
    </row>
    <row r="2130" spans="1:18">
      <c r="A2130">
        <f t="shared" si="33"/>
        <v>20.296500000000002</v>
      </c>
      <c r="B2130">
        <v>20296.5</v>
      </c>
      <c r="C2130">
        <v>0</v>
      </c>
      <c r="D2130">
        <v>6.639022E-2</v>
      </c>
      <c r="E2130">
        <v>6.639022E-2</v>
      </c>
      <c r="F2130">
        <v>-6.639022E-2</v>
      </c>
      <c r="G2130">
        <v>0</v>
      </c>
      <c r="H2130">
        <v>4.6139569999999998E-2</v>
      </c>
      <c r="I2130">
        <v>4.6139569999999998E-2</v>
      </c>
      <c r="J2130">
        <v>-4.6139569999999998E-2</v>
      </c>
      <c r="K2130">
        <v>0</v>
      </c>
      <c r="L2130">
        <v>5.7747600000000003E-2</v>
      </c>
      <c r="M2130">
        <v>5.7747600000000003E-2</v>
      </c>
      <c r="N2130">
        <v>-5.7747600000000003E-2</v>
      </c>
      <c r="O2130">
        <v>0</v>
      </c>
      <c r="P2130">
        <v>6.171459E-2</v>
      </c>
      <c r="Q2130">
        <v>6.171459E-2</v>
      </c>
      <c r="R2130">
        <v>-6.171459E-2</v>
      </c>
    </row>
    <row r="2131" spans="1:18">
      <c r="A2131">
        <f t="shared" si="33"/>
        <v>20.3065</v>
      </c>
      <c r="B2131">
        <v>20306.5</v>
      </c>
      <c r="C2131">
        <v>0</v>
      </c>
      <c r="D2131">
        <v>6.627798E-2</v>
      </c>
      <c r="E2131">
        <v>6.627798E-2</v>
      </c>
      <c r="F2131">
        <v>-6.627798E-2</v>
      </c>
      <c r="G2131">
        <v>0</v>
      </c>
      <c r="H2131">
        <v>4.6064529999999999E-2</v>
      </c>
      <c r="I2131">
        <v>4.6064529999999999E-2</v>
      </c>
      <c r="J2131">
        <v>-4.6064529999999999E-2</v>
      </c>
      <c r="K2131">
        <v>0</v>
      </c>
      <c r="L2131">
        <v>5.7634770000000002E-2</v>
      </c>
      <c r="M2131">
        <v>5.7634770000000002E-2</v>
      </c>
      <c r="N2131">
        <v>-5.7634770000000002E-2</v>
      </c>
      <c r="O2131">
        <v>0</v>
      </c>
      <c r="P2131">
        <v>6.1593830000000002E-2</v>
      </c>
      <c r="Q2131">
        <v>6.1593830000000002E-2</v>
      </c>
      <c r="R2131">
        <v>-6.1593830000000002E-2</v>
      </c>
    </row>
    <row r="2132" spans="1:18">
      <c r="A2132">
        <f t="shared" si="33"/>
        <v>20.316500000000001</v>
      </c>
      <c r="B2132">
        <v>20316.5</v>
      </c>
      <c r="C2132">
        <v>0</v>
      </c>
      <c r="D2132">
        <v>6.6165920000000003E-2</v>
      </c>
      <c r="E2132">
        <v>6.6165920000000003E-2</v>
      </c>
      <c r="F2132">
        <v>-6.6165920000000003E-2</v>
      </c>
      <c r="G2132">
        <v>0</v>
      </c>
      <c r="H2132">
        <v>4.5989540000000002E-2</v>
      </c>
      <c r="I2132">
        <v>4.5989540000000002E-2</v>
      </c>
      <c r="J2132">
        <v>-4.5989540000000002E-2</v>
      </c>
      <c r="K2132">
        <v>0</v>
      </c>
      <c r="L2132">
        <v>5.7522120000000003E-2</v>
      </c>
      <c r="M2132">
        <v>5.7522120000000003E-2</v>
      </c>
      <c r="N2132">
        <v>-5.7522120000000003E-2</v>
      </c>
      <c r="O2132">
        <v>0</v>
      </c>
      <c r="P2132">
        <v>6.1473130000000001E-2</v>
      </c>
      <c r="Q2132">
        <v>6.1473130000000001E-2</v>
      </c>
      <c r="R2132">
        <v>-6.1473130000000001E-2</v>
      </c>
    </row>
    <row r="2133" spans="1:18">
      <c r="A2133">
        <f t="shared" si="33"/>
        <v>20.326499999999999</v>
      </c>
      <c r="B2133">
        <v>20326.5</v>
      </c>
      <c r="C2133">
        <v>1</v>
      </c>
      <c r="D2133">
        <v>6.6053990000000007E-2</v>
      </c>
      <c r="E2133">
        <v>6.6053990000000007E-2</v>
      </c>
      <c r="F2133">
        <v>0.93394600000000005</v>
      </c>
      <c r="G2133">
        <v>0</v>
      </c>
      <c r="H2133">
        <v>4.5914620000000003E-2</v>
      </c>
      <c r="I2133">
        <v>4.5914620000000003E-2</v>
      </c>
      <c r="J2133">
        <v>-4.5914620000000003E-2</v>
      </c>
      <c r="K2133">
        <v>0</v>
      </c>
      <c r="L2133">
        <v>5.7409519999999999E-2</v>
      </c>
      <c r="M2133">
        <v>5.7409519999999999E-2</v>
      </c>
      <c r="N2133">
        <v>-5.7409519999999999E-2</v>
      </c>
      <c r="O2133">
        <v>0</v>
      </c>
      <c r="P2133">
        <v>6.1352549999999999E-2</v>
      </c>
      <c r="Q2133">
        <v>6.1352549999999999E-2</v>
      </c>
      <c r="R2133">
        <v>-6.1352549999999999E-2</v>
      </c>
    </row>
    <row r="2134" spans="1:18">
      <c r="A2134">
        <f t="shared" si="33"/>
        <v>20.336500000000001</v>
      </c>
      <c r="B2134">
        <v>20336.5</v>
      </c>
      <c r="C2134">
        <v>0</v>
      </c>
      <c r="D2134">
        <v>6.5942169999999994E-2</v>
      </c>
      <c r="E2134">
        <v>6.5942169999999994E-2</v>
      </c>
      <c r="F2134">
        <v>-6.5942169999999994E-2</v>
      </c>
      <c r="G2134">
        <v>0</v>
      </c>
      <c r="H2134">
        <v>4.583976E-2</v>
      </c>
      <c r="I2134">
        <v>4.583976E-2</v>
      </c>
      <c r="J2134">
        <v>-4.583976E-2</v>
      </c>
      <c r="K2134">
        <v>0</v>
      </c>
      <c r="L2134">
        <v>5.7296989999999999E-2</v>
      </c>
      <c r="M2134">
        <v>5.7296989999999999E-2</v>
      </c>
      <c r="N2134">
        <v>-5.7296989999999999E-2</v>
      </c>
      <c r="O2134">
        <v>0</v>
      </c>
      <c r="P2134">
        <v>6.1232090000000003E-2</v>
      </c>
      <c r="Q2134">
        <v>6.1232090000000003E-2</v>
      </c>
      <c r="R2134">
        <v>-6.1232090000000003E-2</v>
      </c>
    </row>
    <row r="2135" spans="1:18">
      <c r="A2135">
        <f t="shared" si="33"/>
        <v>20.346499999999999</v>
      </c>
      <c r="B2135">
        <v>20346.5</v>
      </c>
      <c r="C2135">
        <v>0</v>
      </c>
      <c r="D2135">
        <v>6.5830349999999996E-2</v>
      </c>
      <c r="E2135">
        <v>6.5830349999999996E-2</v>
      </c>
      <c r="F2135">
        <v>-6.5830349999999996E-2</v>
      </c>
      <c r="G2135">
        <v>0</v>
      </c>
      <c r="H2135">
        <v>4.5764949999999999E-2</v>
      </c>
      <c r="I2135">
        <v>4.5764949999999999E-2</v>
      </c>
      <c r="J2135">
        <v>-4.5764949999999999E-2</v>
      </c>
      <c r="K2135">
        <v>0</v>
      </c>
      <c r="L2135">
        <v>5.7184579999999999E-2</v>
      </c>
      <c r="M2135">
        <v>5.7184579999999999E-2</v>
      </c>
      <c r="N2135">
        <v>-5.7184579999999999E-2</v>
      </c>
      <c r="O2135">
        <v>0</v>
      </c>
      <c r="P2135">
        <v>6.1111749999999999E-2</v>
      </c>
      <c r="Q2135">
        <v>6.1111749999999999E-2</v>
      </c>
      <c r="R2135">
        <v>-6.1111749999999999E-2</v>
      </c>
    </row>
    <row r="2136" spans="1:18">
      <c r="A2136">
        <f t="shared" si="33"/>
        <v>20.3565</v>
      </c>
      <c r="B2136">
        <v>20356.5</v>
      </c>
      <c r="C2136">
        <v>0</v>
      </c>
      <c r="D2136">
        <v>6.5718589999999993E-2</v>
      </c>
      <c r="E2136">
        <v>6.5718589999999993E-2</v>
      </c>
      <c r="F2136">
        <v>-6.5718589999999993E-2</v>
      </c>
      <c r="G2136">
        <v>0</v>
      </c>
      <c r="H2136">
        <v>4.569024E-2</v>
      </c>
      <c r="I2136">
        <v>4.569024E-2</v>
      </c>
      <c r="J2136">
        <v>-4.569024E-2</v>
      </c>
      <c r="K2136">
        <v>0</v>
      </c>
      <c r="L2136">
        <v>5.7072339999999999E-2</v>
      </c>
      <c r="M2136">
        <v>5.7072339999999999E-2</v>
      </c>
      <c r="N2136">
        <v>-5.7072339999999999E-2</v>
      </c>
      <c r="O2136">
        <v>0</v>
      </c>
      <c r="P2136">
        <v>6.0991469999999999E-2</v>
      </c>
      <c r="Q2136">
        <v>6.0991469999999999E-2</v>
      </c>
      <c r="R2136">
        <v>-6.0991469999999999E-2</v>
      </c>
    </row>
    <row r="2137" spans="1:18">
      <c r="A2137">
        <f t="shared" si="33"/>
        <v>20.366500000000002</v>
      </c>
      <c r="B2137">
        <v>20366.5</v>
      </c>
      <c r="C2137">
        <v>0</v>
      </c>
      <c r="D2137">
        <v>6.5607070000000003E-2</v>
      </c>
      <c r="E2137">
        <v>6.5607070000000003E-2</v>
      </c>
      <c r="F2137">
        <v>-6.5607070000000003E-2</v>
      </c>
      <c r="G2137">
        <v>0</v>
      </c>
      <c r="H2137">
        <v>4.5615580000000003E-2</v>
      </c>
      <c r="I2137">
        <v>4.5615580000000003E-2</v>
      </c>
      <c r="J2137">
        <v>-4.5615580000000003E-2</v>
      </c>
      <c r="K2137">
        <v>0</v>
      </c>
      <c r="L2137">
        <v>5.6960110000000001E-2</v>
      </c>
      <c r="M2137">
        <v>5.6960110000000001E-2</v>
      </c>
      <c r="N2137">
        <v>-5.6960110000000001E-2</v>
      </c>
      <c r="O2137">
        <v>0</v>
      </c>
      <c r="P2137">
        <v>6.0871300000000003E-2</v>
      </c>
      <c r="Q2137">
        <v>6.0871300000000003E-2</v>
      </c>
      <c r="R2137">
        <v>-6.0871300000000003E-2</v>
      </c>
    </row>
    <row r="2138" spans="1:18">
      <c r="A2138">
        <f t="shared" si="33"/>
        <v>20.3765</v>
      </c>
      <c r="B2138">
        <v>20376.5</v>
      </c>
      <c r="C2138">
        <v>0</v>
      </c>
      <c r="D2138">
        <v>6.549555E-2</v>
      </c>
      <c r="E2138">
        <v>6.549555E-2</v>
      </c>
      <c r="F2138">
        <v>-6.549555E-2</v>
      </c>
      <c r="G2138">
        <v>0</v>
      </c>
      <c r="H2138">
        <v>4.5540959999999998E-2</v>
      </c>
      <c r="I2138">
        <v>4.5540959999999998E-2</v>
      </c>
      <c r="J2138">
        <v>-4.5540959999999998E-2</v>
      </c>
      <c r="K2138">
        <v>0</v>
      </c>
      <c r="L2138">
        <v>5.6848049999999997E-2</v>
      </c>
      <c r="M2138">
        <v>5.6848049999999997E-2</v>
      </c>
      <c r="N2138">
        <v>-5.6848049999999997E-2</v>
      </c>
      <c r="O2138">
        <v>0</v>
      </c>
      <c r="P2138">
        <v>6.0751260000000001E-2</v>
      </c>
      <c r="Q2138">
        <v>6.0751260000000001E-2</v>
      </c>
      <c r="R2138">
        <v>-6.0751260000000001E-2</v>
      </c>
    </row>
    <row r="2139" spans="1:18">
      <c r="A2139">
        <f t="shared" si="33"/>
        <v>20.386500000000002</v>
      </c>
      <c r="B2139">
        <v>20386.5</v>
      </c>
      <c r="C2139">
        <v>0</v>
      </c>
      <c r="D2139">
        <v>6.5384150000000002E-2</v>
      </c>
      <c r="E2139">
        <v>6.5384150000000002E-2</v>
      </c>
      <c r="F2139">
        <v>-6.5384150000000002E-2</v>
      </c>
      <c r="G2139">
        <v>0</v>
      </c>
      <c r="H2139">
        <v>4.546642E-2</v>
      </c>
      <c r="I2139">
        <v>4.546642E-2</v>
      </c>
      <c r="J2139">
        <v>-4.546642E-2</v>
      </c>
      <c r="K2139">
        <v>0</v>
      </c>
      <c r="L2139">
        <v>5.6736050000000003E-2</v>
      </c>
      <c r="M2139">
        <v>5.6736050000000003E-2</v>
      </c>
      <c r="N2139">
        <v>-5.6736050000000003E-2</v>
      </c>
      <c r="O2139">
        <v>0</v>
      </c>
      <c r="P2139">
        <v>6.0631280000000003E-2</v>
      </c>
      <c r="Q2139">
        <v>6.0631280000000003E-2</v>
      </c>
      <c r="R2139">
        <v>-6.0631280000000003E-2</v>
      </c>
    </row>
    <row r="2140" spans="1:18">
      <c r="A2140">
        <f t="shared" si="33"/>
        <v>20.3965</v>
      </c>
      <c r="B2140">
        <v>20396.5</v>
      </c>
      <c r="C2140">
        <v>0</v>
      </c>
      <c r="D2140">
        <v>6.5272810000000001E-2</v>
      </c>
      <c r="E2140">
        <v>6.5272810000000001E-2</v>
      </c>
      <c r="F2140">
        <v>-6.5272810000000001E-2</v>
      </c>
      <c r="G2140">
        <v>0</v>
      </c>
      <c r="H2140">
        <v>4.539195E-2</v>
      </c>
      <c r="I2140">
        <v>4.539195E-2</v>
      </c>
      <c r="J2140">
        <v>-4.539195E-2</v>
      </c>
      <c r="K2140">
        <v>0</v>
      </c>
      <c r="L2140">
        <v>5.6624109999999998E-2</v>
      </c>
      <c r="M2140">
        <v>5.6624109999999998E-2</v>
      </c>
      <c r="N2140">
        <v>-5.6624109999999998E-2</v>
      </c>
      <c r="O2140">
        <v>0</v>
      </c>
      <c r="P2140">
        <v>6.0511469999999998E-2</v>
      </c>
      <c r="Q2140">
        <v>6.0511469999999998E-2</v>
      </c>
      <c r="R2140">
        <v>-6.0511469999999998E-2</v>
      </c>
    </row>
    <row r="2141" spans="1:18">
      <c r="A2141">
        <f t="shared" si="33"/>
        <v>20.406500000000001</v>
      </c>
      <c r="B2141">
        <v>20406.5</v>
      </c>
      <c r="C2141">
        <v>0</v>
      </c>
      <c r="D2141">
        <v>6.5161590000000005E-2</v>
      </c>
      <c r="E2141">
        <v>6.5161590000000005E-2</v>
      </c>
      <c r="F2141">
        <v>-6.5161590000000005E-2</v>
      </c>
      <c r="G2141">
        <v>0</v>
      </c>
      <c r="H2141">
        <v>4.5317530000000002E-2</v>
      </c>
      <c r="I2141">
        <v>4.5317530000000002E-2</v>
      </c>
      <c r="J2141">
        <v>-4.5317530000000002E-2</v>
      </c>
      <c r="K2141">
        <v>0</v>
      </c>
      <c r="L2141">
        <v>5.6512300000000001E-2</v>
      </c>
      <c r="M2141">
        <v>5.6512300000000001E-2</v>
      </c>
      <c r="N2141">
        <v>-5.6512300000000001E-2</v>
      </c>
      <c r="O2141">
        <v>0</v>
      </c>
      <c r="P2141">
        <v>6.039166E-2</v>
      </c>
      <c r="Q2141">
        <v>6.039166E-2</v>
      </c>
      <c r="R2141">
        <v>-6.039166E-2</v>
      </c>
    </row>
    <row r="2142" spans="1:18">
      <c r="A2142">
        <f t="shared" si="33"/>
        <v>20.416499999999999</v>
      </c>
      <c r="B2142">
        <v>20416.5</v>
      </c>
      <c r="C2142">
        <v>0</v>
      </c>
      <c r="D2142">
        <v>6.5050419999999998E-2</v>
      </c>
      <c r="E2142">
        <v>6.5050419999999998E-2</v>
      </c>
      <c r="F2142">
        <v>-6.5050419999999998E-2</v>
      </c>
      <c r="G2142">
        <v>0</v>
      </c>
      <c r="H2142">
        <v>4.5243169999999999E-2</v>
      </c>
      <c r="I2142">
        <v>4.5243169999999999E-2</v>
      </c>
      <c r="J2142">
        <v>-4.5243169999999999E-2</v>
      </c>
      <c r="K2142">
        <v>0</v>
      </c>
      <c r="L2142">
        <v>5.6400600000000002E-2</v>
      </c>
      <c r="M2142">
        <v>5.6400600000000002E-2</v>
      </c>
      <c r="N2142">
        <v>-5.6400600000000002E-2</v>
      </c>
      <c r="O2142">
        <v>0</v>
      </c>
      <c r="P2142">
        <v>6.0272100000000002E-2</v>
      </c>
      <c r="Q2142">
        <v>6.0272100000000002E-2</v>
      </c>
      <c r="R2142">
        <v>-6.0272100000000002E-2</v>
      </c>
    </row>
    <row r="2143" spans="1:18">
      <c r="A2143">
        <f t="shared" si="33"/>
        <v>20.426500000000001</v>
      </c>
      <c r="B2143">
        <v>20426.5</v>
      </c>
      <c r="C2143">
        <v>0</v>
      </c>
      <c r="D2143">
        <v>6.4939440000000001E-2</v>
      </c>
      <c r="E2143">
        <v>6.4939440000000001E-2</v>
      </c>
      <c r="F2143">
        <v>-6.4939440000000001E-2</v>
      </c>
      <c r="G2143">
        <v>0</v>
      </c>
      <c r="H2143">
        <v>4.5168880000000002E-2</v>
      </c>
      <c r="I2143">
        <v>4.5168880000000002E-2</v>
      </c>
      <c r="J2143">
        <v>-4.5168880000000002E-2</v>
      </c>
      <c r="K2143">
        <v>0</v>
      </c>
      <c r="L2143">
        <v>5.6289079999999998E-2</v>
      </c>
      <c r="M2143">
        <v>5.6289079999999998E-2</v>
      </c>
      <c r="N2143">
        <v>-5.6289079999999998E-2</v>
      </c>
      <c r="O2143">
        <v>0</v>
      </c>
      <c r="P2143">
        <v>6.0152589999999999E-2</v>
      </c>
      <c r="Q2143">
        <v>6.0152589999999999E-2</v>
      </c>
      <c r="R2143">
        <v>-6.0152589999999999E-2</v>
      </c>
    </row>
    <row r="2144" spans="1:18">
      <c r="A2144">
        <f t="shared" si="33"/>
        <v>20.436499999999999</v>
      </c>
      <c r="B2144">
        <v>20436.5</v>
      </c>
      <c r="C2144">
        <v>1</v>
      </c>
      <c r="D2144">
        <v>6.4828520000000001E-2</v>
      </c>
      <c r="E2144">
        <v>6.4828520000000001E-2</v>
      </c>
      <c r="F2144">
        <v>0.93517150000000004</v>
      </c>
      <c r="G2144">
        <v>0</v>
      </c>
      <c r="H2144">
        <v>4.5094639999999998E-2</v>
      </c>
      <c r="I2144">
        <v>4.5094639999999998E-2</v>
      </c>
      <c r="J2144">
        <v>-4.5094639999999998E-2</v>
      </c>
      <c r="K2144">
        <v>0</v>
      </c>
      <c r="L2144">
        <v>5.6177499999999998E-2</v>
      </c>
      <c r="M2144">
        <v>5.6177499999999998E-2</v>
      </c>
      <c r="N2144">
        <v>-5.6177499999999998E-2</v>
      </c>
      <c r="O2144">
        <v>0</v>
      </c>
      <c r="P2144">
        <v>6.0033139999999999E-2</v>
      </c>
      <c r="Q2144">
        <v>6.0033139999999999E-2</v>
      </c>
      <c r="R2144">
        <v>-6.0033139999999999E-2</v>
      </c>
    </row>
    <row r="2145" spans="1:18">
      <c r="A2145">
        <f t="shared" si="33"/>
        <v>20.4465</v>
      </c>
      <c r="B2145">
        <v>20446.5</v>
      </c>
      <c r="C2145">
        <v>0</v>
      </c>
      <c r="D2145">
        <v>6.4717590000000005E-2</v>
      </c>
      <c r="E2145">
        <v>6.4717590000000005E-2</v>
      </c>
      <c r="F2145">
        <v>-6.4717590000000005E-2</v>
      </c>
      <c r="G2145">
        <v>0</v>
      </c>
      <c r="H2145">
        <v>4.5020490000000003E-2</v>
      </c>
      <c r="I2145">
        <v>4.5020490000000003E-2</v>
      </c>
      <c r="J2145">
        <v>-4.5020490000000003E-2</v>
      </c>
      <c r="K2145">
        <v>0</v>
      </c>
      <c r="L2145">
        <v>5.6066100000000001E-2</v>
      </c>
      <c r="M2145">
        <v>5.6066100000000001E-2</v>
      </c>
      <c r="N2145">
        <v>-5.6066100000000001E-2</v>
      </c>
      <c r="O2145">
        <v>0</v>
      </c>
      <c r="P2145">
        <v>5.9913809999999998E-2</v>
      </c>
      <c r="Q2145">
        <v>5.9913809999999998E-2</v>
      </c>
      <c r="R2145">
        <v>-5.9913809999999998E-2</v>
      </c>
    </row>
    <row r="2146" spans="1:18">
      <c r="A2146">
        <f t="shared" si="33"/>
        <v>20.456500000000002</v>
      </c>
      <c r="B2146">
        <v>20456.5</v>
      </c>
      <c r="C2146">
        <v>1</v>
      </c>
      <c r="D2146">
        <v>6.4606849999999993E-2</v>
      </c>
      <c r="E2146">
        <v>6.4606849999999993E-2</v>
      </c>
      <c r="F2146">
        <v>0.93539320000000004</v>
      </c>
      <c r="G2146">
        <v>0</v>
      </c>
      <c r="H2146">
        <v>4.4946369999999999E-2</v>
      </c>
      <c r="I2146">
        <v>4.4946369999999999E-2</v>
      </c>
      <c r="J2146">
        <v>-4.4946369999999999E-2</v>
      </c>
      <c r="K2146">
        <v>0</v>
      </c>
      <c r="L2146">
        <v>5.5954810000000001E-2</v>
      </c>
      <c r="M2146">
        <v>5.5954810000000001E-2</v>
      </c>
      <c r="N2146">
        <v>-5.5954810000000001E-2</v>
      </c>
      <c r="O2146">
        <v>0</v>
      </c>
      <c r="P2146">
        <v>5.9794600000000003E-2</v>
      </c>
      <c r="Q2146">
        <v>5.9794600000000003E-2</v>
      </c>
      <c r="R2146">
        <v>-5.9794600000000003E-2</v>
      </c>
    </row>
    <row r="2147" spans="1:18">
      <c r="A2147">
        <f t="shared" si="33"/>
        <v>20.4665</v>
      </c>
      <c r="B2147">
        <v>20466.5</v>
      </c>
      <c r="C2147">
        <v>0</v>
      </c>
      <c r="D2147">
        <v>6.4496159999999997E-2</v>
      </c>
      <c r="E2147">
        <v>6.4496159999999997E-2</v>
      </c>
      <c r="F2147">
        <v>-6.4496159999999997E-2</v>
      </c>
      <c r="G2147">
        <v>0</v>
      </c>
      <c r="H2147">
        <v>4.4872309999999999E-2</v>
      </c>
      <c r="I2147">
        <v>4.4872309999999999E-2</v>
      </c>
      <c r="J2147">
        <v>-4.4872309999999999E-2</v>
      </c>
      <c r="K2147">
        <v>0</v>
      </c>
      <c r="L2147">
        <v>5.5843589999999999E-2</v>
      </c>
      <c r="M2147">
        <v>5.5843589999999999E-2</v>
      </c>
      <c r="N2147">
        <v>-5.5843589999999999E-2</v>
      </c>
      <c r="O2147">
        <v>0</v>
      </c>
      <c r="P2147">
        <v>5.9675510000000001E-2</v>
      </c>
      <c r="Q2147">
        <v>5.9675510000000001E-2</v>
      </c>
      <c r="R2147">
        <v>-5.9675510000000001E-2</v>
      </c>
    </row>
    <row r="2148" spans="1:18">
      <c r="A2148">
        <f t="shared" si="33"/>
        <v>20.476500000000001</v>
      </c>
      <c r="B2148">
        <v>20476.5</v>
      </c>
      <c r="C2148">
        <v>0</v>
      </c>
      <c r="D2148">
        <v>6.4385590000000006E-2</v>
      </c>
      <c r="E2148">
        <v>6.4385590000000006E-2</v>
      </c>
      <c r="F2148">
        <v>-6.4385590000000006E-2</v>
      </c>
      <c r="G2148">
        <v>0</v>
      </c>
      <c r="H2148">
        <v>4.4798339999999999E-2</v>
      </c>
      <c r="I2148">
        <v>4.4798339999999999E-2</v>
      </c>
      <c r="J2148">
        <v>-4.4798339999999999E-2</v>
      </c>
      <c r="K2148">
        <v>0</v>
      </c>
      <c r="L2148">
        <v>5.5732429999999999E-2</v>
      </c>
      <c r="M2148">
        <v>5.5732429999999999E-2</v>
      </c>
      <c r="N2148">
        <v>-5.5732429999999999E-2</v>
      </c>
      <c r="O2148">
        <v>0</v>
      </c>
      <c r="P2148">
        <v>5.9556480000000002E-2</v>
      </c>
      <c r="Q2148">
        <v>5.9556480000000002E-2</v>
      </c>
      <c r="R2148">
        <v>-5.9556480000000002E-2</v>
      </c>
    </row>
    <row r="2149" spans="1:18">
      <c r="A2149">
        <f t="shared" si="33"/>
        <v>20.486499999999999</v>
      </c>
      <c r="B2149">
        <v>20486.5</v>
      </c>
      <c r="C2149">
        <v>0</v>
      </c>
      <c r="D2149">
        <v>6.4275029999999997E-2</v>
      </c>
      <c r="E2149">
        <v>6.4275029999999997E-2</v>
      </c>
      <c r="F2149">
        <v>-6.4275029999999997E-2</v>
      </c>
      <c r="G2149">
        <v>0</v>
      </c>
      <c r="H2149">
        <v>4.4724430000000003E-2</v>
      </c>
      <c r="I2149">
        <v>4.4724430000000003E-2</v>
      </c>
      <c r="J2149">
        <v>-4.4724430000000003E-2</v>
      </c>
      <c r="K2149">
        <v>0</v>
      </c>
      <c r="L2149">
        <v>5.5621499999999997E-2</v>
      </c>
      <c r="M2149">
        <v>5.5621499999999997E-2</v>
      </c>
      <c r="N2149">
        <v>-5.5621499999999997E-2</v>
      </c>
      <c r="O2149">
        <v>0</v>
      </c>
      <c r="P2149">
        <v>5.9437629999999998E-2</v>
      </c>
      <c r="Q2149">
        <v>5.9437629999999998E-2</v>
      </c>
      <c r="R2149">
        <v>-5.9437629999999998E-2</v>
      </c>
    </row>
    <row r="2150" spans="1:18">
      <c r="A2150">
        <f t="shared" si="33"/>
        <v>20.496500000000001</v>
      </c>
      <c r="B2150">
        <v>20496.5</v>
      </c>
      <c r="C2150">
        <v>0</v>
      </c>
      <c r="D2150">
        <v>6.4164639999999995E-2</v>
      </c>
      <c r="E2150">
        <v>6.4164639999999995E-2</v>
      </c>
      <c r="F2150">
        <v>-6.4164639999999995E-2</v>
      </c>
      <c r="G2150">
        <v>0</v>
      </c>
      <c r="H2150">
        <v>4.4650580000000002E-2</v>
      </c>
      <c r="I2150">
        <v>4.4650580000000002E-2</v>
      </c>
      <c r="J2150">
        <v>-4.4650580000000002E-2</v>
      </c>
      <c r="K2150">
        <v>0</v>
      </c>
      <c r="L2150">
        <v>5.5510520000000001E-2</v>
      </c>
      <c r="M2150">
        <v>5.5510520000000001E-2</v>
      </c>
      <c r="N2150">
        <v>-5.5510520000000001E-2</v>
      </c>
      <c r="O2150">
        <v>1</v>
      </c>
      <c r="P2150">
        <v>5.9318780000000002E-2</v>
      </c>
      <c r="Q2150">
        <v>5.9318780000000002E-2</v>
      </c>
      <c r="R2150">
        <v>0.9406812</v>
      </c>
    </row>
    <row r="2151" spans="1:18">
      <c r="A2151">
        <f t="shared" si="33"/>
        <v>20.506499999999999</v>
      </c>
      <c r="B2151">
        <v>20506.5</v>
      </c>
      <c r="C2151">
        <v>0</v>
      </c>
      <c r="D2151">
        <v>6.4054369999999999E-2</v>
      </c>
      <c r="E2151">
        <v>6.4054369999999999E-2</v>
      </c>
      <c r="F2151">
        <v>-6.4054369999999999E-2</v>
      </c>
      <c r="G2151">
        <v>0</v>
      </c>
      <c r="H2151">
        <v>4.457676E-2</v>
      </c>
      <c r="I2151">
        <v>4.457676E-2</v>
      </c>
      <c r="J2151">
        <v>-4.457676E-2</v>
      </c>
      <c r="K2151">
        <v>0</v>
      </c>
      <c r="L2151">
        <v>5.539972E-2</v>
      </c>
      <c r="M2151">
        <v>5.539972E-2</v>
      </c>
      <c r="N2151">
        <v>-5.539972E-2</v>
      </c>
      <c r="O2151">
        <v>0</v>
      </c>
      <c r="P2151">
        <v>5.920011E-2</v>
      </c>
      <c r="Q2151">
        <v>5.920011E-2</v>
      </c>
      <c r="R2151">
        <v>-5.920011E-2</v>
      </c>
    </row>
    <row r="2152" spans="1:18">
      <c r="A2152">
        <f t="shared" si="33"/>
        <v>20.516500000000001</v>
      </c>
      <c r="B2152">
        <v>20516.5</v>
      </c>
      <c r="C2152">
        <v>1</v>
      </c>
      <c r="D2152">
        <v>6.394416E-2</v>
      </c>
      <c r="E2152">
        <v>6.394416E-2</v>
      </c>
      <c r="F2152">
        <v>0.93605579999999999</v>
      </c>
      <c r="G2152">
        <v>0</v>
      </c>
      <c r="H2152">
        <v>4.4503029999999999E-2</v>
      </c>
      <c r="I2152">
        <v>4.4503029999999999E-2</v>
      </c>
      <c r="J2152">
        <v>-4.4503029999999999E-2</v>
      </c>
      <c r="K2152">
        <v>0</v>
      </c>
      <c r="L2152">
        <v>5.5289030000000003E-2</v>
      </c>
      <c r="M2152">
        <v>5.5289030000000003E-2</v>
      </c>
      <c r="N2152">
        <v>-5.5289030000000003E-2</v>
      </c>
      <c r="O2152">
        <v>0</v>
      </c>
      <c r="P2152">
        <v>5.908149E-2</v>
      </c>
      <c r="Q2152">
        <v>5.908149E-2</v>
      </c>
      <c r="R2152">
        <v>-5.908149E-2</v>
      </c>
    </row>
    <row r="2153" spans="1:18">
      <c r="A2153">
        <f t="shared" si="33"/>
        <v>20.526500000000002</v>
      </c>
      <c r="B2153">
        <v>20526.5</v>
      </c>
      <c r="C2153">
        <v>0</v>
      </c>
      <c r="D2153">
        <v>6.3834009999999997E-2</v>
      </c>
      <c r="E2153">
        <v>6.3834009999999997E-2</v>
      </c>
      <c r="F2153">
        <v>-6.3834009999999997E-2</v>
      </c>
      <c r="G2153">
        <v>0</v>
      </c>
      <c r="H2153">
        <v>4.4429360000000001E-2</v>
      </c>
      <c r="I2153">
        <v>4.4429360000000001E-2</v>
      </c>
      <c r="J2153">
        <v>-4.4429360000000001E-2</v>
      </c>
      <c r="K2153">
        <v>0</v>
      </c>
      <c r="L2153">
        <v>5.5178400000000002E-2</v>
      </c>
      <c r="M2153">
        <v>5.5178400000000002E-2</v>
      </c>
      <c r="N2153">
        <v>-5.5178400000000002E-2</v>
      </c>
      <c r="O2153">
        <v>0</v>
      </c>
      <c r="P2153">
        <v>5.8963059999999998E-2</v>
      </c>
      <c r="Q2153">
        <v>5.8963059999999998E-2</v>
      </c>
      <c r="R2153">
        <v>-5.8963059999999998E-2</v>
      </c>
    </row>
    <row r="2154" spans="1:18">
      <c r="A2154">
        <f t="shared" si="33"/>
        <v>20.5365</v>
      </c>
      <c r="B2154">
        <v>20536.5</v>
      </c>
      <c r="C2154">
        <v>0</v>
      </c>
      <c r="D2154">
        <v>6.372398E-2</v>
      </c>
      <c r="E2154">
        <v>6.372398E-2</v>
      </c>
      <c r="F2154">
        <v>-6.372398E-2</v>
      </c>
      <c r="G2154">
        <v>0</v>
      </c>
      <c r="H2154">
        <v>4.4355779999999997E-2</v>
      </c>
      <c r="I2154">
        <v>4.4355779999999997E-2</v>
      </c>
      <c r="J2154">
        <v>-4.4355779999999997E-2</v>
      </c>
      <c r="K2154">
        <v>0</v>
      </c>
      <c r="L2154">
        <v>5.5067900000000003E-2</v>
      </c>
      <c r="M2154">
        <v>5.5067900000000003E-2</v>
      </c>
      <c r="N2154">
        <v>-5.5067900000000003E-2</v>
      </c>
      <c r="O2154">
        <v>0</v>
      </c>
      <c r="P2154">
        <v>5.8844750000000001E-2</v>
      </c>
      <c r="Q2154">
        <v>5.8844750000000001E-2</v>
      </c>
      <c r="R2154">
        <v>-5.8844750000000001E-2</v>
      </c>
    </row>
    <row r="2155" spans="1:18">
      <c r="A2155">
        <f t="shared" si="33"/>
        <v>20.546500000000002</v>
      </c>
      <c r="B2155">
        <v>20546.5</v>
      </c>
      <c r="C2155">
        <v>0</v>
      </c>
      <c r="D2155">
        <v>6.3614069999999995E-2</v>
      </c>
      <c r="E2155">
        <v>6.3614069999999995E-2</v>
      </c>
      <c r="F2155">
        <v>-6.3614069999999995E-2</v>
      </c>
      <c r="G2155">
        <v>0</v>
      </c>
      <c r="H2155">
        <v>4.4282229999999999E-2</v>
      </c>
      <c r="I2155">
        <v>4.4282229999999999E-2</v>
      </c>
      <c r="J2155">
        <v>-4.4282229999999999E-2</v>
      </c>
      <c r="K2155">
        <v>0</v>
      </c>
      <c r="L2155">
        <v>5.4957510000000001E-2</v>
      </c>
      <c r="M2155">
        <v>5.4957510000000001E-2</v>
      </c>
      <c r="N2155">
        <v>-5.4957510000000001E-2</v>
      </c>
      <c r="O2155">
        <v>0</v>
      </c>
      <c r="P2155">
        <v>5.8726430000000003E-2</v>
      </c>
      <c r="Q2155">
        <v>5.8726430000000003E-2</v>
      </c>
      <c r="R2155">
        <v>-5.8726430000000003E-2</v>
      </c>
    </row>
    <row r="2156" spans="1:18">
      <c r="A2156">
        <f t="shared" si="33"/>
        <v>20.5565</v>
      </c>
      <c r="B2156">
        <v>20556.5</v>
      </c>
      <c r="C2156">
        <v>0</v>
      </c>
      <c r="D2156">
        <v>6.350422E-2</v>
      </c>
      <c r="E2156">
        <v>6.350422E-2</v>
      </c>
      <c r="F2156">
        <v>-6.350422E-2</v>
      </c>
      <c r="G2156">
        <v>0</v>
      </c>
      <c r="H2156">
        <v>4.4208740000000003E-2</v>
      </c>
      <c r="I2156">
        <v>4.4208740000000003E-2</v>
      </c>
      <c r="J2156">
        <v>-4.4208740000000003E-2</v>
      </c>
      <c r="K2156">
        <v>0</v>
      </c>
      <c r="L2156">
        <v>5.4847119999999999E-2</v>
      </c>
      <c r="M2156">
        <v>5.4847119999999999E-2</v>
      </c>
      <c r="N2156">
        <v>-5.4847119999999999E-2</v>
      </c>
      <c r="O2156">
        <v>0</v>
      </c>
      <c r="P2156">
        <v>5.860829E-2</v>
      </c>
      <c r="Q2156">
        <v>5.860829E-2</v>
      </c>
      <c r="R2156">
        <v>-5.860829E-2</v>
      </c>
    </row>
    <row r="2157" spans="1:18">
      <c r="A2157">
        <f t="shared" si="33"/>
        <v>20.566500000000001</v>
      </c>
      <c r="B2157">
        <v>20566.5</v>
      </c>
      <c r="C2157">
        <v>1</v>
      </c>
      <c r="D2157">
        <v>6.3394489999999998E-2</v>
      </c>
      <c r="E2157">
        <v>6.3394489999999998E-2</v>
      </c>
      <c r="F2157">
        <v>0.93660549999999998</v>
      </c>
      <c r="G2157">
        <v>0</v>
      </c>
      <c r="H2157">
        <v>4.4135300000000002E-2</v>
      </c>
      <c r="I2157">
        <v>4.4135300000000002E-2</v>
      </c>
      <c r="J2157">
        <v>-4.4135300000000002E-2</v>
      </c>
      <c r="K2157">
        <v>0</v>
      </c>
      <c r="L2157">
        <v>5.473691E-2</v>
      </c>
      <c r="M2157">
        <v>5.473691E-2</v>
      </c>
      <c r="N2157">
        <v>-5.473691E-2</v>
      </c>
      <c r="O2157">
        <v>0</v>
      </c>
      <c r="P2157">
        <v>5.8490159999999999E-2</v>
      </c>
      <c r="Q2157">
        <v>5.8490159999999999E-2</v>
      </c>
      <c r="R2157">
        <v>-5.8490159999999999E-2</v>
      </c>
    </row>
    <row r="2158" spans="1:18">
      <c r="A2158">
        <f t="shared" si="33"/>
        <v>20.576499999999999</v>
      </c>
      <c r="B2158">
        <v>20576.5</v>
      </c>
      <c r="C2158">
        <v>0</v>
      </c>
      <c r="D2158">
        <v>6.3284750000000001E-2</v>
      </c>
      <c r="E2158">
        <v>6.3284750000000001E-2</v>
      </c>
      <c r="F2158">
        <v>-6.3284750000000001E-2</v>
      </c>
      <c r="G2158">
        <v>0</v>
      </c>
      <c r="H2158">
        <v>4.4061929999999999E-2</v>
      </c>
      <c r="I2158">
        <v>4.4061929999999999E-2</v>
      </c>
      <c r="J2158">
        <v>-4.4061929999999999E-2</v>
      </c>
      <c r="K2158">
        <v>0</v>
      </c>
      <c r="L2158">
        <v>5.462682E-2</v>
      </c>
      <c r="M2158">
        <v>5.462682E-2</v>
      </c>
      <c r="N2158">
        <v>-5.462682E-2</v>
      </c>
      <c r="O2158">
        <v>0</v>
      </c>
      <c r="P2158">
        <v>5.8372260000000002E-2</v>
      </c>
      <c r="Q2158">
        <v>5.8372260000000002E-2</v>
      </c>
      <c r="R2158">
        <v>-5.8372260000000002E-2</v>
      </c>
    </row>
    <row r="2159" spans="1:18">
      <c r="A2159">
        <f t="shared" si="33"/>
        <v>20.586500000000001</v>
      </c>
      <c r="B2159">
        <v>20586.5</v>
      </c>
      <c r="C2159">
        <v>0</v>
      </c>
      <c r="D2159">
        <v>6.3175200000000001E-2</v>
      </c>
      <c r="E2159">
        <v>6.3175200000000001E-2</v>
      </c>
      <c r="F2159">
        <v>-6.3175200000000001E-2</v>
      </c>
      <c r="G2159">
        <v>0</v>
      </c>
      <c r="H2159">
        <v>4.3988670000000001E-2</v>
      </c>
      <c r="I2159">
        <v>4.3988670000000001E-2</v>
      </c>
      <c r="J2159">
        <v>-4.3988670000000001E-2</v>
      </c>
      <c r="K2159">
        <v>0</v>
      </c>
      <c r="L2159">
        <v>5.4516849999999999E-2</v>
      </c>
      <c r="M2159">
        <v>5.4516849999999999E-2</v>
      </c>
      <c r="N2159">
        <v>-5.4516849999999999E-2</v>
      </c>
      <c r="O2159">
        <v>0</v>
      </c>
      <c r="P2159">
        <v>5.8254359999999998E-2</v>
      </c>
      <c r="Q2159">
        <v>5.8254359999999998E-2</v>
      </c>
      <c r="R2159">
        <v>-5.8254359999999998E-2</v>
      </c>
    </row>
    <row r="2160" spans="1:18">
      <c r="A2160">
        <f t="shared" si="33"/>
        <v>20.596499999999999</v>
      </c>
      <c r="B2160">
        <v>20596.5</v>
      </c>
      <c r="C2160">
        <v>0</v>
      </c>
      <c r="D2160">
        <v>6.3065769999999993E-2</v>
      </c>
      <c r="E2160">
        <v>6.3065769999999993E-2</v>
      </c>
      <c r="F2160">
        <v>-6.3065769999999993E-2</v>
      </c>
      <c r="G2160">
        <v>0</v>
      </c>
      <c r="H2160">
        <v>4.3915419999999997E-2</v>
      </c>
      <c r="I2160">
        <v>4.3915419999999997E-2</v>
      </c>
      <c r="J2160">
        <v>-4.3915419999999997E-2</v>
      </c>
      <c r="K2160">
        <v>1</v>
      </c>
      <c r="L2160">
        <v>5.4406940000000001E-2</v>
      </c>
      <c r="M2160">
        <v>5.4406940000000001E-2</v>
      </c>
      <c r="N2160">
        <v>0.94559309999999996</v>
      </c>
      <c r="O2160">
        <v>0</v>
      </c>
      <c r="P2160">
        <v>5.8136640000000003E-2</v>
      </c>
      <c r="Q2160">
        <v>5.8136640000000003E-2</v>
      </c>
      <c r="R2160">
        <v>-5.8136640000000003E-2</v>
      </c>
    </row>
    <row r="2161" spans="1:18">
      <c r="A2161">
        <f t="shared" si="33"/>
        <v>20.6065</v>
      </c>
      <c r="B2161">
        <v>20606.5</v>
      </c>
      <c r="C2161">
        <v>0</v>
      </c>
      <c r="D2161">
        <v>6.2956390000000001E-2</v>
      </c>
      <c r="E2161">
        <v>6.2956390000000001E-2</v>
      </c>
      <c r="F2161">
        <v>-6.2956390000000001E-2</v>
      </c>
      <c r="G2161">
        <v>0</v>
      </c>
      <c r="H2161">
        <v>4.3842260000000001E-2</v>
      </c>
      <c r="I2161">
        <v>4.3842260000000001E-2</v>
      </c>
      <c r="J2161">
        <v>-4.3842260000000001E-2</v>
      </c>
      <c r="K2161">
        <v>0</v>
      </c>
      <c r="L2161">
        <v>5.4297089999999999E-2</v>
      </c>
      <c r="M2161">
        <v>5.4297089999999999E-2</v>
      </c>
      <c r="N2161">
        <v>-5.4297089999999999E-2</v>
      </c>
      <c r="O2161">
        <v>0</v>
      </c>
      <c r="P2161">
        <v>5.8018979999999998E-2</v>
      </c>
      <c r="Q2161">
        <v>5.8018979999999998E-2</v>
      </c>
      <c r="R2161">
        <v>-5.8018979999999998E-2</v>
      </c>
    </row>
    <row r="2162" spans="1:18">
      <c r="A2162">
        <f t="shared" si="33"/>
        <v>20.616500000000002</v>
      </c>
      <c r="B2162">
        <v>20616.5</v>
      </c>
      <c r="C2162">
        <v>0</v>
      </c>
      <c r="D2162">
        <v>6.284708E-2</v>
      </c>
      <c r="E2162">
        <v>6.284708E-2</v>
      </c>
      <c r="F2162">
        <v>-6.284708E-2</v>
      </c>
      <c r="G2162">
        <v>0</v>
      </c>
      <c r="H2162">
        <v>4.376915E-2</v>
      </c>
      <c r="I2162">
        <v>4.376915E-2</v>
      </c>
      <c r="J2162">
        <v>-4.376915E-2</v>
      </c>
      <c r="K2162">
        <v>0</v>
      </c>
      <c r="L2162">
        <v>5.4187359999999997E-2</v>
      </c>
      <c r="M2162">
        <v>5.4187359999999997E-2</v>
      </c>
      <c r="N2162">
        <v>-5.4187359999999997E-2</v>
      </c>
      <c r="O2162">
        <v>0</v>
      </c>
      <c r="P2162">
        <v>5.7901439999999998E-2</v>
      </c>
      <c r="Q2162">
        <v>5.7901439999999998E-2</v>
      </c>
      <c r="R2162">
        <v>-5.7901439999999998E-2</v>
      </c>
    </row>
    <row r="2163" spans="1:18">
      <c r="A2163">
        <f t="shared" si="33"/>
        <v>20.6265</v>
      </c>
      <c r="B2163">
        <v>20626.5</v>
      </c>
      <c r="C2163">
        <v>0</v>
      </c>
      <c r="D2163">
        <v>6.2737879999999996E-2</v>
      </c>
      <c r="E2163">
        <v>6.2737879999999996E-2</v>
      </c>
      <c r="F2163">
        <v>-6.2737879999999996E-2</v>
      </c>
      <c r="G2163">
        <v>0</v>
      </c>
      <c r="H2163">
        <v>4.3696079999999998E-2</v>
      </c>
      <c r="I2163">
        <v>4.3696079999999998E-2</v>
      </c>
      <c r="J2163">
        <v>-4.3696079999999998E-2</v>
      </c>
      <c r="K2163">
        <v>0</v>
      </c>
      <c r="L2163">
        <v>5.4077739999999999E-2</v>
      </c>
      <c r="M2163">
        <v>5.4077739999999999E-2</v>
      </c>
      <c r="N2163">
        <v>-5.4077739999999999E-2</v>
      </c>
      <c r="O2163">
        <v>0</v>
      </c>
      <c r="P2163">
        <v>5.7784080000000002E-2</v>
      </c>
      <c r="Q2163">
        <v>5.7784080000000002E-2</v>
      </c>
      <c r="R2163">
        <v>-5.7784080000000002E-2</v>
      </c>
    </row>
    <row r="2164" spans="1:18">
      <c r="A2164">
        <f t="shared" si="33"/>
        <v>20.636500000000002</v>
      </c>
      <c r="B2164">
        <v>20636.5</v>
      </c>
      <c r="C2164">
        <v>0</v>
      </c>
      <c r="D2164">
        <v>6.2628809999999993E-2</v>
      </c>
      <c r="E2164">
        <v>6.2628809999999993E-2</v>
      </c>
      <c r="F2164">
        <v>-6.2628809999999993E-2</v>
      </c>
      <c r="G2164">
        <v>0</v>
      </c>
      <c r="H2164">
        <v>4.3623120000000001E-2</v>
      </c>
      <c r="I2164">
        <v>4.3623120000000001E-2</v>
      </c>
      <c r="J2164">
        <v>-4.3623120000000001E-2</v>
      </c>
      <c r="K2164">
        <v>0</v>
      </c>
      <c r="L2164">
        <v>5.3968250000000002E-2</v>
      </c>
      <c r="M2164">
        <v>5.3968250000000002E-2</v>
      </c>
      <c r="N2164">
        <v>-5.3968250000000002E-2</v>
      </c>
      <c r="O2164">
        <v>0</v>
      </c>
      <c r="P2164">
        <v>5.7666719999999998E-2</v>
      </c>
      <c r="Q2164">
        <v>5.7666719999999998E-2</v>
      </c>
      <c r="R2164">
        <v>-5.7666719999999998E-2</v>
      </c>
    </row>
    <row r="2165" spans="1:18">
      <c r="A2165">
        <f t="shared" si="33"/>
        <v>20.6465</v>
      </c>
      <c r="B2165">
        <v>20646.5</v>
      </c>
      <c r="C2165">
        <v>0</v>
      </c>
      <c r="D2165">
        <v>6.2519790000000006E-2</v>
      </c>
      <c r="E2165">
        <v>6.2519790000000006E-2</v>
      </c>
      <c r="F2165">
        <v>-6.2519790000000006E-2</v>
      </c>
      <c r="G2165">
        <v>0</v>
      </c>
      <c r="H2165">
        <v>4.3550190000000003E-2</v>
      </c>
      <c r="I2165">
        <v>4.3550190000000003E-2</v>
      </c>
      <c r="J2165">
        <v>-4.3550190000000003E-2</v>
      </c>
      <c r="K2165">
        <v>0</v>
      </c>
      <c r="L2165">
        <v>5.3858820000000002E-2</v>
      </c>
      <c r="M2165">
        <v>5.3858820000000002E-2</v>
      </c>
      <c r="N2165">
        <v>-5.3858820000000002E-2</v>
      </c>
      <c r="O2165">
        <v>0</v>
      </c>
      <c r="P2165">
        <v>5.7549540000000003E-2</v>
      </c>
      <c r="Q2165">
        <v>5.7549540000000003E-2</v>
      </c>
      <c r="R2165">
        <v>-5.7549540000000003E-2</v>
      </c>
    </row>
    <row r="2166" spans="1:18">
      <c r="A2166">
        <f t="shared" si="33"/>
        <v>20.656500000000001</v>
      </c>
      <c r="B2166">
        <v>20656.5</v>
      </c>
      <c r="C2166">
        <v>0</v>
      </c>
      <c r="D2166">
        <v>6.2410889999999997E-2</v>
      </c>
      <c r="E2166">
        <v>6.2410889999999997E-2</v>
      </c>
      <c r="F2166">
        <v>-6.2410889999999997E-2</v>
      </c>
      <c r="G2166">
        <v>0</v>
      </c>
      <c r="H2166">
        <v>4.3477330000000002E-2</v>
      </c>
      <c r="I2166">
        <v>4.3477330000000002E-2</v>
      </c>
      <c r="J2166">
        <v>-4.3477330000000002E-2</v>
      </c>
      <c r="K2166">
        <v>0</v>
      </c>
      <c r="L2166">
        <v>5.3749440000000002E-2</v>
      </c>
      <c r="M2166">
        <v>5.3749440000000002E-2</v>
      </c>
      <c r="N2166">
        <v>-5.3749440000000002E-2</v>
      </c>
      <c r="O2166">
        <v>0</v>
      </c>
      <c r="P2166">
        <v>5.743235E-2</v>
      </c>
      <c r="Q2166">
        <v>5.743235E-2</v>
      </c>
      <c r="R2166">
        <v>-5.743235E-2</v>
      </c>
    </row>
    <row r="2167" spans="1:18">
      <c r="A2167">
        <f t="shared" si="33"/>
        <v>20.666499999999999</v>
      </c>
      <c r="B2167">
        <v>20666.5</v>
      </c>
      <c r="C2167">
        <v>0</v>
      </c>
      <c r="D2167">
        <v>6.2301990000000002E-2</v>
      </c>
      <c r="E2167">
        <v>6.2301990000000002E-2</v>
      </c>
      <c r="F2167">
        <v>-6.2301990000000002E-2</v>
      </c>
      <c r="G2167">
        <v>0</v>
      </c>
      <c r="H2167">
        <v>4.340455E-2</v>
      </c>
      <c r="I2167">
        <v>4.340455E-2</v>
      </c>
      <c r="J2167">
        <v>-4.340455E-2</v>
      </c>
      <c r="K2167">
        <v>0</v>
      </c>
      <c r="L2167">
        <v>5.364025E-2</v>
      </c>
      <c r="M2167">
        <v>5.364025E-2</v>
      </c>
      <c r="N2167">
        <v>-5.364025E-2</v>
      </c>
      <c r="O2167">
        <v>0</v>
      </c>
      <c r="P2167">
        <v>5.7315409999999997E-2</v>
      </c>
      <c r="Q2167">
        <v>5.7315409999999997E-2</v>
      </c>
      <c r="R2167">
        <v>-5.7315409999999997E-2</v>
      </c>
    </row>
    <row r="2168" spans="1:18">
      <c r="A2168">
        <f t="shared" si="33"/>
        <v>20.676500000000001</v>
      </c>
      <c r="B2168">
        <v>20676.5</v>
      </c>
      <c r="C2168">
        <v>0</v>
      </c>
      <c r="D2168">
        <v>6.2193270000000002E-2</v>
      </c>
      <c r="E2168">
        <v>6.2193270000000002E-2</v>
      </c>
      <c r="F2168">
        <v>-6.2193270000000002E-2</v>
      </c>
      <c r="G2168">
        <v>0</v>
      </c>
      <c r="H2168">
        <v>4.3331799999999997E-2</v>
      </c>
      <c r="I2168">
        <v>4.3331799999999997E-2</v>
      </c>
      <c r="J2168">
        <v>-4.3331799999999997E-2</v>
      </c>
      <c r="K2168">
        <v>0</v>
      </c>
      <c r="L2168">
        <v>5.3531170000000003E-2</v>
      </c>
      <c r="M2168">
        <v>5.3531170000000003E-2</v>
      </c>
      <c r="N2168">
        <v>-5.3531170000000003E-2</v>
      </c>
      <c r="O2168">
        <v>0</v>
      </c>
      <c r="P2168">
        <v>5.719846E-2</v>
      </c>
      <c r="Q2168">
        <v>5.719846E-2</v>
      </c>
      <c r="R2168">
        <v>-5.719846E-2</v>
      </c>
    </row>
    <row r="2169" spans="1:18">
      <c r="A2169">
        <f t="shared" si="33"/>
        <v>20.686499999999999</v>
      </c>
      <c r="B2169">
        <v>20686.5</v>
      </c>
      <c r="C2169">
        <v>0</v>
      </c>
      <c r="D2169">
        <v>6.2084670000000002E-2</v>
      </c>
      <c r="E2169">
        <v>6.2084670000000002E-2</v>
      </c>
      <c r="F2169">
        <v>-6.2084670000000002E-2</v>
      </c>
      <c r="G2169">
        <v>0</v>
      </c>
      <c r="H2169">
        <v>4.3259110000000003E-2</v>
      </c>
      <c r="I2169">
        <v>4.3259110000000003E-2</v>
      </c>
      <c r="J2169">
        <v>-4.3259110000000003E-2</v>
      </c>
      <c r="K2169">
        <v>0</v>
      </c>
      <c r="L2169">
        <v>5.3422089999999998E-2</v>
      </c>
      <c r="M2169">
        <v>5.3422089999999998E-2</v>
      </c>
      <c r="N2169">
        <v>-5.3422089999999998E-2</v>
      </c>
      <c r="O2169">
        <v>0</v>
      </c>
      <c r="P2169">
        <v>5.7081699999999999E-2</v>
      </c>
      <c r="Q2169">
        <v>5.7081699999999999E-2</v>
      </c>
      <c r="R2169">
        <v>-5.7081699999999999E-2</v>
      </c>
    </row>
    <row r="2170" spans="1:18">
      <c r="A2170">
        <f t="shared" si="33"/>
        <v>20.6965</v>
      </c>
      <c r="B2170">
        <v>20696.5</v>
      </c>
      <c r="C2170">
        <v>0</v>
      </c>
      <c r="D2170">
        <v>6.1976080000000003E-2</v>
      </c>
      <c r="E2170">
        <v>6.1976080000000003E-2</v>
      </c>
      <c r="F2170">
        <v>-6.1976080000000003E-2</v>
      </c>
      <c r="G2170">
        <v>1</v>
      </c>
      <c r="H2170">
        <v>4.3186519999999999E-2</v>
      </c>
      <c r="I2170">
        <v>4.3186519999999999E-2</v>
      </c>
      <c r="J2170">
        <v>0.95681349999999998</v>
      </c>
      <c r="K2170">
        <v>0</v>
      </c>
      <c r="L2170">
        <v>5.3313199999999998E-2</v>
      </c>
      <c r="M2170">
        <v>5.3313199999999998E-2</v>
      </c>
      <c r="N2170">
        <v>-5.3313199999999998E-2</v>
      </c>
      <c r="O2170">
        <v>0</v>
      </c>
      <c r="P2170">
        <v>5.696499E-2</v>
      </c>
      <c r="Q2170">
        <v>5.696499E-2</v>
      </c>
      <c r="R2170">
        <v>-5.696499E-2</v>
      </c>
    </row>
    <row r="2171" spans="1:18">
      <c r="A2171">
        <f t="shared" si="33"/>
        <v>20.706500000000002</v>
      </c>
      <c r="B2171">
        <v>20706.5</v>
      </c>
      <c r="C2171">
        <v>0</v>
      </c>
      <c r="D2171">
        <v>6.186759E-2</v>
      </c>
      <c r="E2171">
        <v>6.186759E-2</v>
      </c>
      <c r="F2171">
        <v>-6.186759E-2</v>
      </c>
      <c r="G2171">
        <v>0</v>
      </c>
      <c r="H2171">
        <v>4.3113980000000003E-2</v>
      </c>
      <c r="I2171">
        <v>4.3113980000000003E-2</v>
      </c>
      <c r="J2171">
        <v>-4.3113980000000003E-2</v>
      </c>
      <c r="K2171">
        <v>0</v>
      </c>
      <c r="L2171">
        <v>5.3204359999999999E-2</v>
      </c>
      <c r="M2171">
        <v>5.3204359999999999E-2</v>
      </c>
      <c r="N2171">
        <v>-5.3204359999999999E-2</v>
      </c>
      <c r="O2171">
        <v>0</v>
      </c>
      <c r="P2171">
        <v>5.6848410000000002E-2</v>
      </c>
      <c r="Q2171">
        <v>5.6848410000000002E-2</v>
      </c>
      <c r="R2171">
        <v>-5.6848410000000002E-2</v>
      </c>
    </row>
    <row r="2172" spans="1:18">
      <c r="A2172">
        <f t="shared" si="33"/>
        <v>20.7165</v>
      </c>
      <c r="B2172">
        <v>20716.5</v>
      </c>
      <c r="C2172">
        <v>0</v>
      </c>
      <c r="D2172">
        <v>6.1759229999999998E-2</v>
      </c>
      <c r="E2172">
        <v>6.1759229999999998E-2</v>
      </c>
      <c r="F2172">
        <v>-6.1759229999999998E-2</v>
      </c>
      <c r="G2172">
        <v>0</v>
      </c>
      <c r="H2172">
        <v>4.3041500000000003E-2</v>
      </c>
      <c r="I2172">
        <v>4.3041500000000003E-2</v>
      </c>
      <c r="J2172">
        <v>-4.3041500000000003E-2</v>
      </c>
      <c r="K2172">
        <v>0</v>
      </c>
      <c r="L2172">
        <v>5.309564E-2</v>
      </c>
      <c r="M2172">
        <v>5.309564E-2</v>
      </c>
      <c r="N2172">
        <v>-5.309564E-2</v>
      </c>
      <c r="O2172">
        <v>0</v>
      </c>
      <c r="P2172">
        <v>5.6731940000000002E-2</v>
      </c>
      <c r="Q2172">
        <v>5.6731940000000002E-2</v>
      </c>
      <c r="R2172">
        <v>-5.6731940000000002E-2</v>
      </c>
    </row>
    <row r="2173" spans="1:18">
      <c r="A2173">
        <f t="shared" si="33"/>
        <v>20.726500000000001</v>
      </c>
      <c r="B2173">
        <v>20726.5</v>
      </c>
      <c r="C2173">
        <v>0</v>
      </c>
      <c r="D2173">
        <v>6.1650990000000003E-2</v>
      </c>
      <c r="E2173">
        <v>6.1650990000000003E-2</v>
      </c>
      <c r="F2173">
        <v>-6.1650990000000003E-2</v>
      </c>
      <c r="G2173">
        <v>0</v>
      </c>
      <c r="H2173">
        <v>4.296908E-2</v>
      </c>
      <c r="I2173">
        <v>4.296908E-2</v>
      </c>
      <c r="J2173">
        <v>-4.296908E-2</v>
      </c>
      <c r="K2173">
        <v>0</v>
      </c>
      <c r="L2173">
        <v>5.2986980000000003E-2</v>
      </c>
      <c r="M2173">
        <v>5.2986980000000003E-2</v>
      </c>
      <c r="N2173">
        <v>-5.2986980000000003E-2</v>
      </c>
      <c r="O2173">
        <v>0</v>
      </c>
      <c r="P2173">
        <v>5.661559E-2</v>
      </c>
      <c r="Q2173">
        <v>5.661559E-2</v>
      </c>
      <c r="R2173">
        <v>-5.661559E-2</v>
      </c>
    </row>
    <row r="2174" spans="1:18">
      <c r="A2174">
        <f t="shared" si="33"/>
        <v>20.736499999999999</v>
      </c>
      <c r="B2174">
        <v>20736.5</v>
      </c>
      <c r="C2174">
        <v>0</v>
      </c>
      <c r="D2174">
        <v>6.1542810000000003E-2</v>
      </c>
      <c r="E2174">
        <v>6.1542810000000003E-2</v>
      </c>
      <c r="F2174">
        <v>-6.1542810000000003E-2</v>
      </c>
      <c r="G2174">
        <v>0</v>
      </c>
      <c r="H2174">
        <v>4.2896719999999999E-2</v>
      </c>
      <c r="I2174">
        <v>4.2896719999999999E-2</v>
      </c>
      <c r="J2174">
        <v>-4.2896719999999999E-2</v>
      </c>
      <c r="K2174">
        <v>0</v>
      </c>
      <c r="L2174">
        <v>5.2878500000000002E-2</v>
      </c>
      <c r="M2174">
        <v>5.2878500000000002E-2</v>
      </c>
      <c r="N2174">
        <v>-5.2878500000000002E-2</v>
      </c>
      <c r="O2174">
        <v>0</v>
      </c>
      <c r="P2174">
        <v>5.6499300000000002E-2</v>
      </c>
      <c r="Q2174">
        <v>5.6499300000000002E-2</v>
      </c>
      <c r="R2174">
        <v>-5.6499300000000002E-2</v>
      </c>
    </row>
    <row r="2175" spans="1:18">
      <c r="A2175">
        <f t="shared" si="33"/>
        <v>20.746500000000001</v>
      </c>
      <c r="B2175">
        <v>20746.5</v>
      </c>
      <c r="C2175">
        <v>0</v>
      </c>
      <c r="D2175">
        <v>6.1434629999999997E-2</v>
      </c>
      <c r="E2175">
        <v>6.1434629999999997E-2</v>
      </c>
      <c r="F2175">
        <v>-6.1434629999999997E-2</v>
      </c>
      <c r="G2175">
        <v>0</v>
      </c>
      <c r="H2175">
        <v>4.2824420000000002E-2</v>
      </c>
      <c r="I2175">
        <v>4.2824420000000002E-2</v>
      </c>
      <c r="J2175">
        <v>-4.2824420000000002E-2</v>
      </c>
      <c r="K2175">
        <v>0</v>
      </c>
      <c r="L2175">
        <v>5.2770020000000001E-2</v>
      </c>
      <c r="M2175">
        <v>5.2770020000000001E-2</v>
      </c>
      <c r="N2175">
        <v>-5.2770020000000001E-2</v>
      </c>
      <c r="O2175">
        <v>0</v>
      </c>
      <c r="P2175">
        <v>5.638307E-2</v>
      </c>
      <c r="Q2175">
        <v>5.638307E-2</v>
      </c>
      <c r="R2175">
        <v>-5.638307E-2</v>
      </c>
    </row>
    <row r="2176" spans="1:18">
      <c r="A2176">
        <f t="shared" si="33"/>
        <v>20.756499999999999</v>
      </c>
      <c r="B2176">
        <v>20756.5</v>
      </c>
      <c r="C2176">
        <v>0</v>
      </c>
      <c r="D2176">
        <v>6.1326680000000001E-2</v>
      </c>
      <c r="E2176">
        <v>6.1326680000000001E-2</v>
      </c>
      <c r="F2176">
        <v>-6.1326680000000001E-2</v>
      </c>
      <c r="G2176">
        <v>0</v>
      </c>
      <c r="H2176">
        <v>4.2752180000000001E-2</v>
      </c>
      <c r="I2176">
        <v>4.2752180000000001E-2</v>
      </c>
      <c r="J2176">
        <v>-4.2752180000000001E-2</v>
      </c>
      <c r="K2176">
        <v>0</v>
      </c>
      <c r="L2176">
        <v>5.2661659999999999E-2</v>
      </c>
      <c r="M2176">
        <v>5.2661659999999999E-2</v>
      </c>
      <c r="N2176">
        <v>-5.2661659999999999E-2</v>
      </c>
      <c r="O2176">
        <v>0</v>
      </c>
      <c r="P2176">
        <v>5.6267079999999997E-2</v>
      </c>
      <c r="Q2176">
        <v>5.6267079999999997E-2</v>
      </c>
      <c r="R2176">
        <v>-5.6267079999999997E-2</v>
      </c>
    </row>
    <row r="2177" spans="1:18">
      <c r="A2177">
        <f t="shared" si="33"/>
        <v>20.766500000000001</v>
      </c>
      <c r="B2177">
        <v>20766.5</v>
      </c>
      <c r="C2177">
        <v>0</v>
      </c>
      <c r="D2177">
        <v>6.1218799999999997E-2</v>
      </c>
      <c r="E2177">
        <v>6.1218799999999997E-2</v>
      </c>
      <c r="F2177">
        <v>-6.1218799999999997E-2</v>
      </c>
      <c r="G2177">
        <v>0</v>
      </c>
      <c r="H2177">
        <v>4.2680000000000003E-2</v>
      </c>
      <c r="I2177">
        <v>4.2680000000000003E-2</v>
      </c>
      <c r="J2177">
        <v>-4.2680000000000003E-2</v>
      </c>
      <c r="K2177">
        <v>0</v>
      </c>
      <c r="L2177">
        <v>5.2553469999999998E-2</v>
      </c>
      <c r="M2177">
        <v>5.2553469999999998E-2</v>
      </c>
      <c r="N2177">
        <v>-5.2553469999999998E-2</v>
      </c>
      <c r="O2177">
        <v>0</v>
      </c>
      <c r="P2177">
        <v>5.6151090000000001E-2</v>
      </c>
      <c r="Q2177">
        <v>5.6151090000000001E-2</v>
      </c>
      <c r="R2177">
        <v>-5.6151090000000001E-2</v>
      </c>
    </row>
    <row r="2178" spans="1:18">
      <c r="A2178">
        <f t="shared" si="33"/>
        <v>20.776500000000002</v>
      </c>
      <c r="B2178">
        <v>20776.5</v>
      </c>
      <c r="C2178">
        <v>0</v>
      </c>
      <c r="D2178">
        <v>6.1110970000000001E-2</v>
      </c>
      <c r="E2178">
        <v>6.1110970000000001E-2</v>
      </c>
      <c r="F2178">
        <v>-6.1110970000000001E-2</v>
      </c>
      <c r="G2178">
        <v>0</v>
      </c>
      <c r="H2178">
        <v>4.2607869999999999E-2</v>
      </c>
      <c r="I2178">
        <v>4.2607869999999999E-2</v>
      </c>
      <c r="J2178">
        <v>-4.2607869999999999E-2</v>
      </c>
      <c r="K2178">
        <v>0</v>
      </c>
      <c r="L2178">
        <v>5.2445409999999998E-2</v>
      </c>
      <c r="M2178">
        <v>5.2445409999999998E-2</v>
      </c>
      <c r="N2178">
        <v>-5.2445409999999998E-2</v>
      </c>
      <c r="O2178">
        <v>0</v>
      </c>
      <c r="P2178">
        <v>5.603528E-2</v>
      </c>
      <c r="Q2178">
        <v>5.603528E-2</v>
      </c>
      <c r="R2178">
        <v>-5.603528E-2</v>
      </c>
    </row>
    <row r="2179" spans="1:18">
      <c r="A2179">
        <f t="shared" si="33"/>
        <v>20.7865</v>
      </c>
      <c r="B2179">
        <v>20786.5</v>
      </c>
      <c r="C2179">
        <v>0</v>
      </c>
      <c r="D2179">
        <v>6.1003269999999998E-2</v>
      </c>
      <c r="E2179">
        <v>6.1003269999999998E-2</v>
      </c>
      <c r="F2179">
        <v>-6.1003269999999998E-2</v>
      </c>
      <c r="G2179">
        <v>0</v>
      </c>
      <c r="H2179">
        <v>4.2535839999999998E-2</v>
      </c>
      <c r="I2179">
        <v>4.2535839999999998E-2</v>
      </c>
      <c r="J2179">
        <v>-4.2535839999999998E-2</v>
      </c>
      <c r="K2179">
        <v>1</v>
      </c>
      <c r="L2179">
        <v>5.2337290000000002E-2</v>
      </c>
      <c r="M2179">
        <v>5.2337290000000002E-2</v>
      </c>
      <c r="N2179">
        <v>0.94766269999999997</v>
      </c>
      <c r="O2179">
        <v>0</v>
      </c>
      <c r="P2179">
        <v>5.5919469999999999E-2</v>
      </c>
      <c r="Q2179">
        <v>5.5919469999999999E-2</v>
      </c>
      <c r="R2179">
        <v>-5.5919469999999999E-2</v>
      </c>
    </row>
    <row r="2180" spans="1:18">
      <c r="A2180">
        <f t="shared" si="33"/>
        <v>20.796500000000002</v>
      </c>
      <c r="B2180">
        <v>20796.5</v>
      </c>
      <c r="C2180">
        <v>0</v>
      </c>
      <c r="D2180">
        <v>6.0895619999999998E-2</v>
      </c>
      <c r="E2180">
        <v>6.0895619999999998E-2</v>
      </c>
      <c r="F2180">
        <v>-6.0895619999999998E-2</v>
      </c>
      <c r="G2180">
        <v>0</v>
      </c>
      <c r="H2180">
        <v>4.2463870000000001E-2</v>
      </c>
      <c r="I2180">
        <v>4.2463870000000001E-2</v>
      </c>
      <c r="J2180">
        <v>-4.2463870000000001E-2</v>
      </c>
      <c r="K2180">
        <v>0</v>
      </c>
      <c r="L2180">
        <v>5.2229339999999999E-2</v>
      </c>
      <c r="M2180">
        <v>5.2229339999999999E-2</v>
      </c>
      <c r="N2180">
        <v>-5.2229339999999999E-2</v>
      </c>
      <c r="O2180">
        <v>0</v>
      </c>
      <c r="P2180">
        <v>5.580384E-2</v>
      </c>
      <c r="Q2180">
        <v>5.580384E-2</v>
      </c>
      <c r="R2180">
        <v>-5.580384E-2</v>
      </c>
    </row>
    <row r="2181" spans="1:18">
      <c r="A2181">
        <f t="shared" si="33"/>
        <v>20.8065</v>
      </c>
      <c r="B2181">
        <v>20806.5</v>
      </c>
      <c r="C2181">
        <v>0</v>
      </c>
      <c r="D2181">
        <v>6.0788090000000003E-2</v>
      </c>
      <c r="E2181">
        <v>6.0788090000000003E-2</v>
      </c>
      <c r="F2181">
        <v>-6.0788090000000003E-2</v>
      </c>
      <c r="G2181">
        <v>0</v>
      </c>
      <c r="H2181">
        <v>4.2391930000000001E-2</v>
      </c>
      <c r="I2181">
        <v>4.2391930000000001E-2</v>
      </c>
      <c r="J2181">
        <v>-4.2391930000000001E-2</v>
      </c>
      <c r="K2181">
        <v>0</v>
      </c>
      <c r="L2181">
        <v>5.2121580000000001E-2</v>
      </c>
      <c r="M2181">
        <v>5.2121580000000001E-2</v>
      </c>
      <c r="N2181">
        <v>-5.2121580000000001E-2</v>
      </c>
      <c r="O2181">
        <v>0</v>
      </c>
      <c r="P2181">
        <v>5.5688319999999999E-2</v>
      </c>
      <c r="Q2181">
        <v>5.5688319999999999E-2</v>
      </c>
      <c r="R2181">
        <v>-5.5688319999999999E-2</v>
      </c>
    </row>
    <row r="2182" spans="1:18">
      <c r="A2182">
        <f t="shared" ref="A2182:A2245" si="34">B2182*0.001</f>
        <v>20.816500000000001</v>
      </c>
      <c r="B2182">
        <v>20816.5</v>
      </c>
      <c r="C2182">
        <v>0</v>
      </c>
      <c r="D2182">
        <v>6.0680629999999999E-2</v>
      </c>
      <c r="E2182">
        <v>6.0680629999999999E-2</v>
      </c>
      <c r="F2182">
        <v>-6.0680629999999999E-2</v>
      </c>
      <c r="G2182">
        <v>0</v>
      </c>
      <c r="H2182">
        <v>4.2320070000000001E-2</v>
      </c>
      <c r="I2182">
        <v>4.2320070000000001E-2</v>
      </c>
      <c r="J2182">
        <v>-4.2320070000000001E-2</v>
      </c>
      <c r="K2182">
        <v>1</v>
      </c>
      <c r="L2182">
        <v>5.2013810000000001E-2</v>
      </c>
      <c r="M2182">
        <v>5.2013810000000001E-2</v>
      </c>
      <c r="N2182">
        <v>0.9479862</v>
      </c>
      <c r="O2182">
        <v>0</v>
      </c>
      <c r="P2182">
        <v>5.5572870000000003E-2</v>
      </c>
      <c r="Q2182">
        <v>5.5572870000000003E-2</v>
      </c>
      <c r="R2182">
        <v>-5.5572870000000003E-2</v>
      </c>
    </row>
    <row r="2183" spans="1:18">
      <c r="A2183">
        <f t="shared" si="34"/>
        <v>20.826499999999999</v>
      </c>
      <c r="B2183">
        <v>20826.5</v>
      </c>
      <c r="C2183">
        <v>0</v>
      </c>
      <c r="D2183">
        <v>6.057328E-2</v>
      </c>
      <c r="E2183">
        <v>6.057328E-2</v>
      </c>
      <c r="F2183">
        <v>-6.057328E-2</v>
      </c>
      <c r="G2183">
        <v>0</v>
      </c>
      <c r="H2183">
        <v>4.2248279999999999E-2</v>
      </c>
      <c r="I2183">
        <v>4.2248279999999999E-2</v>
      </c>
      <c r="J2183">
        <v>-4.2248279999999999E-2</v>
      </c>
      <c r="K2183">
        <v>0</v>
      </c>
      <c r="L2183">
        <v>5.1906170000000001E-2</v>
      </c>
      <c r="M2183">
        <v>5.1906170000000001E-2</v>
      </c>
      <c r="N2183">
        <v>-5.1906170000000001E-2</v>
      </c>
      <c r="O2183">
        <v>0</v>
      </c>
      <c r="P2183">
        <v>5.5457590000000001E-2</v>
      </c>
      <c r="Q2183">
        <v>5.5457590000000001E-2</v>
      </c>
      <c r="R2183">
        <v>-5.5457590000000001E-2</v>
      </c>
    </row>
    <row r="2184" spans="1:18">
      <c r="A2184">
        <f t="shared" si="34"/>
        <v>20.836500000000001</v>
      </c>
      <c r="B2184">
        <v>20836.5</v>
      </c>
      <c r="C2184">
        <v>0</v>
      </c>
      <c r="D2184">
        <v>6.0465989999999997E-2</v>
      </c>
      <c r="E2184">
        <v>6.0465989999999997E-2</v>
      </c>
      <c r="F2184">
        <v>-6.0465989999999997E-2</v>
      </c>
      <c r="G2184">
        <v>0</v>
      </c>
      <c r="H2184">
        <v>4.217651E-2</v>
      </c>
      <c r="I2184">
        <v>4.217651E-2</v>
      </c>
      <c r="J2184">
        <v>-4.217651E-2</v>
      </c>
      <c r="K2184">
        <v>0</v>
      </c>
      <c r="L2184">
        <v>5.179864E-2</v>
      </c>
      <c r="M2184">
        <v>5.179864E-2</v>
      </c>
      <c r="N2184">
        <v>-5.179864E-2</v>
      </c>
      <c r="O2184">
        <v>0</v>
      </c>
      <c r="P2184">
        <v>5.534232E-2</v>
      </c>
      <c r="Q2184">
        <v>5.534232E-2</v>
      </c>
      <c r="R2184">
        <v>-5.534232E-2</v>
      </c>
    </row>
    <row r="2185" spans="1:18">
      <c r="A2185">
        <f t="shared" si="34"/>
        <v>20.846499999999999</v>
      </c>
      <c r="B2185">
        <v>20846.5</v>
      </c>
      <c r="C2185">
        <v>1</v>
      </c>
      <c r="D2185">
        <v>6.0358820000000001E-2</v>
      </c>
      <c r="E2185">
        <v>6.0358820000000001E-2</v>
      </c>
      <c r="F2185">
        <v>0.93964119999999995</v>
      </c>
      <c r="G2185">
        <v>0</v>
      </c>
      <c r="H2185">
        <v>4.2104870000000003E-2</v>
      </c>
      <c r="I2185">
        <v>4.2104870000000003E-2</v>
      </c>
      <c r="J2185">
        <v>-4.2104870000000003E-2</v>
      </c>
      <c r="K2185">
        <v>0</v>
      </c>
      <c r="L2185">
        <v>5.1691170000000002E-2</v>
      </c>
      <c r="M2185">
        <v>5.1691170000000002E-2</v>
      </c>
      <c r="N2185">
        <v>-5.1691170000000002E-2</v>
      </c>
      <c r="O2185">
        <v>0</v>
      </c>
      <c r="P2185">
        <v>5.522722E-2</v>
      </c>
      <c r="Q2185">
        <v>5.522722E-2</v>
      </c>
      <c r="R2185">
        <v>-5.522722E-2</v>
      </c>
    </row>
    <row r="2186" spans="1:18">
      <c r="A2186">
        <f t="shared" si="34"/>
        <v>20.8565</v>
      </c>
      <c r="B2186">
        <v>20856.5</v>
      </c>
      <c r="C2186">
        <v>0</v>
      </c>
      <c r="D2186">
        <v>6.0251770000000003E-2</v>
      </c>
      <c r="E2186">
        <v>6.0251770000000003E-2</v>
      </c>
      <c r="F2186">
        <v>-6.0251770000000003E-2</v>
      </c>
      <c r="G2186">
        <v>0</v>
      </c>
      <c r="H2186">
        <v>4.2033260000000003E-2</v>
      </c>
      <c r="I2186">
        <v>4.2033260000000003E-2</v>
      </c>
      <c r="J2186">
        <v>-4.2033260000000003E-2</v>
      </c>
      <c r="K2186">
        <v>0</v>
      </c>
      <c r="L2186">
        <v>5.1583829999999997E-2</v>
      </c>
      <c r="M2186">
        <v>5.1583829999999997E-2</v>
      </c>
      <c r="N2186">
        <v>-5.1583829999999997E-2</v>
      </c>
      <c r="O2186">
        <v>0</v>
      </c>
      <c r="P2186">
        <v>5.5112179999999997E-2</v>
      </c>
      <c r="Q2186">
        <v>5.5112179999999997E-2</v>
      </c>
      <c r="R2186">
        <v>-5.5112179999999997E-2</v>
      </c>
    </row>
    <row r="2187" spans="1:18">
      <c r="A2187">
        <f t="shared" si="34"/>
        <v>20.866500000000002</v>
      </c>
      <c r="B2187">
        <v>20866.5</v>
      </c>
      <c r="C2187">
        <v>0</v>
      </c>
      <c r="D2187">
        <v>6.0144780000000002E-2</v>
      </c>
      <c r="E2187">
        <v>6.0144780000000002E-2</v>
      </c>
      <c r="F2187">
        <v>-6.0144780000000002E-2</v>
      </c>
      <c r="G2187">
        <v>0</v>
      </c>
      <c r="H2187">
        <v>4.1961699999999998E-2</v>
      </c>
      <c r="I2187">
        <v>4.1961699999999998E-2</v>
      </c>
      <c r="J2187">
        <v>-4.1961699999999998E-2</v>
      </c>
      <c r="K2187">
        <v>0</v>
      </c>
      <c r="L2187">
        <v>5.1476599999999997E-2</v>
      </c>
      <c r="M2187">
        <v>5.1476599999999997E-2</v>
      </c>
      <c r="N2187">
        <v>-5.1476599999999997E-2</v>
      </c>
      <c r="O2187">
        <v>0</v>
      </c>
      <c r="P2187">
        <v>5.4997320000000002E-2</v>
      </c>
      <c r="Q2187">
        <v>5.4997320000000002E-2</v>
      </c>
      <c r="R2187">
        <v>-5.4997320000000002E-2</v>
      </c>
    </row>
    <row r="2188" spans="1:18">
      <c r="A2188">
        <f t="shared" si="34"/>
        <v>20.8765</v>
      </c>
      <c r="B2188">
        <v>20876.5</v>
      </c>
      <c r="C2188">
        <v>0</v>
      </c>
      <c r="D2188">
        <v>6.003791E-2</v>
      </c>
      <c r="E2188">
        <v>6.003791E-2</v>
      </c>
      <c r="F2188">
        <v>-6.003791E-2</v>
      </c>
      <c r="G2188">
        <v>0</v>
      </c>
      <c r="H2188">
        <v>4.1890230000000001E-2</v>
      </c>
      <c r="I2188">
        <v>4.1890230000000001E-2</v>
      </c>
      <c r="J2188">
        <v>-4.1890230000000001E-2</v>
      </c>
      <c r="K2188">
        <v>0</v>
      </c>
      <c r="L2188">
        <v>5.1369430000000001E-2</v>
      </c>
      <c r="M2188">
        <v>5.1369430000000001E-2</v>
      </c>
      <c r="N2188">
        <v>-5.1369430000000001E-2</v>
      </c>
      <c r="O2188">
        <v>0</v>
      </c>
      <c r="P2188">
        <v>5.4882470000000003E-2</v>
      </c>
      <c r="Q2188">
        <v>5.4882470000000003E-2</v>
      </c>
      <c r="R2188">
        <v>-5.4882470000000003E-2</v>
      </c>
    </row>
    <row r="2189" spans="1:18">
      <c r="A2189">
        <f t="shared" si="34"/>
        <v>20.886500000000002</v>
      </c>
      <c r="B2189">
        <v>20886.5</v>
      </c>
      <c r="C2189">
        <v>0</v>
      </c>
      <c r="D2189">
        <v>5.9931100000000001E-2</v>
      </c>
      <c r="E2189">
        <v>5.9931100000000001E-2</v>
      </c>
      <c r="F2189">
        <v>-5.9931100000000001E-2</v>
      </c>
      <c r="G2189">
        <v>0</v>
      </c>
      <c r="H2189">
        <v>4.1818800000000003E-2</v>
      </c>
      <c r="I2189">
        <v>4.1818800000000003E-2</v>
      </c>
      <c r="J2189">
        <v>-4.1818800000000003E-2</v>
      </c>
      <c r="K2189">
        <v>0</v>
      </c>
      <c r="L2189">
        <v>5.1262439999999999E-2</v>
      </c>
      <c r="M2189">
        <v>5.1262439999999999E-2</v>
      </c>
      <c r="N2189">
        <v>-5.1262439999999999E-2</v>
      </c>
      <c r="O2189">
        <v>0</v>
      </c>
      <c r="P2189">
        <v>5.4767789999999997E-2</v>
      </c>
      <c r="Q2189">
        <v>5.4767789999999997E-2</v>
      </c>
      <c r="R2189">
        <v>-5.4767789999999997E-2</v>
      </c>
    </row>
    <row r="2190" spans="1:18">
      <c r="A2190">
        <f t="shared" si="34"/>
        <v>20.8965</v>
      </c>
      <c r="B2190">
        <v>20896.5</v>
      </c>
      <c r="C2190">
        <v>0</v>
      </c>
      <c r="D2190">
        <v>5.9824410000000001E-2</v>
      </c>
      <c r="E2190">
        <v>5.9824410000000001E-2</v>
      </c>
      <c r="F2190">
        <v>-5.9824410000000001E-2</v>
      </c>
      <c r="G2190">
        <v>0</v>
      </c>
      <c r="H2190">
        <v>4.174742E-2</v>
      </c>
      <c r="I2190">
        <v>4.174742E-2</v>
      </c>
      <c r="J2190">
        <v>-4.174742E-2</v>
      </c>
      <c r="K2190">
        <v>0</v>
      </c>
      <c r="L2190">
        <v>5.1155510000000001E-2</v>
      </c>
      <c r="M2190">
        <v>5.1155510000000001E-2</v>
      </c>
      <c r="N2190">
        <v>-5.1155510000000001E-2</v>
      </c>
      <c r="O2190">
        <v>0</v>
      </c>
      <c r="P2190">
        <v>5.4653170000000001E-2</v>
      </c>
      <c r="Q2190">
        <v>5.4653170000000001E-2</v>
      </c>
      <c r="R2190">
        <v>-5.4653170000000001E-2</v>
      </c>
    </row>
    <row r="2191" spans="1:18">
      <c r="A2191">
        <f t="shared" si="34"/>
        <v>20.906500000000001</v>
      </c>
      <c r="B2191">
        <v>20906.5</v>
      </c>
      <c r="C2191">
        <v>0</v>
      </c>
      <c r="D2191">
        <v>5.9717770000000003E-2</v>
      </c>
      <c r="E2191">
        <v>5.9717770000000003E-2</v>
      </c>
      <c r="F2191">
        <v>-5.9717770000000003E-2</v>
      </c>
      <c r="G2191">
        <v>0</v>
      </c>
      <c r="H2191">
        <v>4.1676129999999999E-2</v>
      </c>
      <c r="I2191">
        <v>4.1676129999999999E-2</v>
      </c>
      <c r="J2191">
        <v>-4.1676129999999999E-2</v>
      </c>
      <c r="K2191">
        <v>0</v>
      </c>
      <c r="L2191">
        <v>5.1048639999999999E-2</v>
      </c>
      <c r="M2191">
        <v>5.1048639999999999E-2</v>
      </c>
      <c r="N2191">
        <v>-5.1048639999999999E-2</v>
      </c>
      <c r="O2191">
        <v>0</v>
      </c>
      <c r="P2191">
        <v>5.4538730000000001E-2</v>
      </c>
      <c r="Q2191">
        <v>5.4538730000000001E-2</v>
      </c>
      <c r="R2191">
        <v>-5.4538730000000001E-2</v>
      </c>
    </row>
    <row r="2192" spans="1:18">
      <c r="A2192">
        <f t="shared" si="34"/>
        <v>20.916499999999999</v>
      </c>
      <c r="B2192">
        <v>20916.5</v>
      </c>
      <c r="C2192">
        <v>0</v>
      </c>
      <c r="D2192">
        <v>5.9611259999999999E-2</v>
      </c>
      <c r="E2192">
        <v>5.9611259999999999E-2</v>
      </c>
      <c r="F2192">
        <v>-5.9611259999999999E-2</v>
      </c>
      <c r="G2192">
        <v>0</v>
      </c>
      <c r="H2192">
        <v>4.1604910000000002E-2</v>
      </c>
      <c r="I2192">
        <v>4.1604910000000002E-2</v>
      </c>
      <c r="J2192">
        <v>-4.1604910000000002E-2</v>
      </c>
      <c r="K2192">
        <v>0</v>
      </c>
      <c r="L2192">
        <v>5.0941880000000002E-2</v>
      </c>
      <c r="M2192">
        <v>5.0941880000000002E-2</v>
      </c>
      <c r="N2192">
        <v>-5.0941880000000002E-2</v>
      </c>
      <c r="O2192">
        <v>0</v>
      </c>
      <c r="P2192">
        <v>5.4424350000000003E-2</v>
      </c>
      <c r="Q2192">
        <v>5.4424350000000003E-2</v>
      </c>
      <c r="R2192">
        <v>-5.4424350000000003E-2</v>
      </c>
    </row>
    <row r="2193" spans="1:18">
      <c r="A2193">
        <f t="shared" si="34"/>
        <v>20.926500000000001</v>
      </c>
      <c r="B2193">
        <v>20926.5</v>
      </c>
      <c r="C2193">
        <v>0</v>
      </c>
      <c r="D2193">
        <v>5.9504809999999998E-2</v>
      </c>
      <c r="E2193">
        <v>5.9504809999999998E-2</v>
      </c>
      <c r="F2193">
        <v>-5.9504809999999998E-2</v>
      </c>
      <c r="G2193">
        <v>0</v>
      </c>
      <c r="H2193">
        <v>4.153374E-2</v>
      </c>
      <c r="I2193">
        <v>4.153374E-2</v>
      </c>
      <c r="J2193">
        <v>-4.153374E-2</v>
      </c>
      <c r="K2193">
        <v>0</v>
      </c>
      <c r="L2193">
        <v>5.0835249999999998E-2</v>
      </c>
      <c r="M2193">
        <v>5.0835249999999998E-2</v>
      </c>
      <c r="N2193">
        <v>-5.0835249999999998E-2</v>
      </c>
      <c r="O2193">
        <v>0</v>
      </c>
      <c r="P2193">
        <v>5.4310079999999997E-2</v>
      </c>
      <c r="Q2193">
        <v>5.4310079999999997E-2</v>
      </c>
      <c r="R2193">
        <v>-5.4310079999999997E-2</v>
      </c>
    </row>
    <row r="2194" spans="1:18">
      <c r="A2194">
        <f t="shared" si="34"/>
        <v>20.936499999999999</v>
      </c>
      <c r="B2194">
        <v>20936.5</v>
      </c>
      <c r="C2194">
        <v>0</v>
      </c>
      <c r="D2194">
        <v>5.9398470000000002E-2</v>
      </c>
      <c r="E2194">
        <v>5.9398470000000002E-2</v>
      </c>
      <c r="F2194">
        <v>-5.9398470000000002E-2</v>
      </c>
      <c r="G2194">
        <v>0</v>
      </c>
      <c r="H2194">
        <v>4.146263E-2</v>
      </c>
      <c r="I2194">
        <v>4.146263E-2</v>
      </c>
      <c r="J2194">
        <v>-4.146263E-2</v>
      </c>
      <c r="K2194">
        <v>0</v>
      </c>
      <c r="L2194">
        <v>5.0728740000000001E-2</v>
      </c>
      <c r="M2194">
        <v>5.0728740000000001E-2</v>
      </c>
      <c r="N2194">
        <v>-5.0728740000000001E-2</v>
      </c>
      <c r="O2194">
        <v>0</v>
      </c>
      <c r="P2194">
        <v>5.4195939999999998E-2</v>
      </c>
      <c r="Q2194">
        <v>5.4195939999999998E-2</v>
      </c>
      <c r="R2194">
        <v>-5.4195939999999998E-2</v>
      </c>
    </row>
    <row r="2195" spans="1:18">
      <c r="A2195">
        <f t="shared" si="34"/>
        <v>20.9465</v>
      </c>
      <c r="B2195">
        <v>20946.5</v>
      </c>
      <c r="C2195">
        <v>0</v>
      </c>
      <c r="D2195">
        <v>5.9292200000000003E-2</v>
      </c>
      <c r="E2195">
        <v>5.9292200000000003E-2</v>
      </c>
      <c r="F2195">
        <v>-5.9292200000000003E-2</v>
      </c>
      <c r="G2195">
        <v>0</v>
      </c>
      <c r="H2195">
        <v>4.1391549999999999E-2</v>
      </c>
      <c r="I2195">
        <v>4.1391549999999999E-2</v>
      </c>
      <c r="J2195">
        <v>-4.1391549999999999E-2</v>
      </c>
      <c r="K2195">
        <v>0</v>
      </c>
      <c r="L2195">
        <v>5.0622220000000002E-2</v>
      </c>
      <c r="M2195">
        <v>5.0622220000000002E-2</v>
      </c>
      <c r="N2195">
        <v>-5.0622220000000002E-2</v>
      </c>
      <c r="O2195">
        <v>0</v>
      </c>
      <c r="P2195">
        <v>5.4081799999999999E-2</v>
      </c>
      <c r="Q2195">
        <v>5.4081799999999999E-2</v>
      </c>
      <c r="R2195">
        <v>-5.4081799999999999E-2</v>
      </c>
    </row>
    <row r="2196" spans="1:18">
      <c r="A2196">
        <f t="shared" si="34"/>
        <v>20.956500000000002</v>
      </c>
      <c r="B2196">
        <v>20956.5</v>
      </c>
      <c r="C2196">
        <v>0</v>
      </c>
      <c r="D2196">
        <v>5.9186099999999998E-2</v>
      </c>
      <c r="E2196">
        <v>5.9186099999999998E-2</v>
      </c>
      <c r="F2196">
        <v>-5.9186099999999998E-2</v>
      </c>
      <c r="G2196">
        <v>0</v>
      </c>
      <c r="H2196">
        <v>4.1320589999999997E-2</v>
      </c>
      <c r="I2196">
        <v>4.1320589999999997E-2</v>
      </c>
      <c r="J2196">
        <v>-4.1320589999999997E-2</v>
      </c>
      <c r="K2196">
        <v>0</v>
      </c>
      <c r="L2196">
        <v>5.0515949999999997E-2</v>
      </c>
      <c r="M2196">
        <v>5.0515949999999997E-2</v>
      </c>
      <c r="N2196">
        <v>-5.0515949999999997E-2</v>
      </c>
      <c r="O2196">
        <v>0</v>
      </c>
      <c r="P2196">
        <v>5.3967889999999998E-2</v>
      </c>
      <c r="Q2196">
        <v>5.3967889999999998E-2</v>
      </c>
      <c r="R2196">
        <v>-5.3967889999999998E-2</v>
      </c>
    </row>
    <row r="2197" spans="1:18">
      <c r="A2197">
        <f t="shared" si="34"/>
        <v>20.9665</v>
      </c>
      <c r="B2197">
        <v>20966.5</v>
      </c>
      <c r="C2197">
        <v>0</v>
      </c>
      <c r="D2197">
        <v>5.9080000000000001E-2</v>
      </c>
      <c r="E2197">
        <v>5.9080000000000001E-2</v>
      </c>
      <c r="F2197">
        <v>-5.9080000000000001E-2</v>
      </c>
      <c r="G2197">
        <v>0</v>
      </c>
      <c r="H2197">
        <v>4.124966E-2</v>
      </c>
      <c r="I2197">
        <v>4.124966E-2</v>
      </c>
      <c r="J2197">
        <v>-4.124966E-2</v>
      </c>
      <c r="K2197">
        <v>0</v>
      </c>
      <c r="L2197">
        <v>5.040973E-2</v>
      </c>
      <c r="M2197">
        <v>5.040973E-2</v>
      </c>
      <c r="N2197">
        <v>-5.040973E-2</v>
      </c>
      <c r="O2197">
        <v>0</v>
      </c>
      <c r="P2197">
        <v>5.3854050000000001E-2</v>
      </c>
      <c r="Q2197">
        <v>5.3854050000000001E-2</v>
      </c>
      <c r="R2197">
        <v>-5.3854050000000001E-2</v>
      </c>
    </row>
    <row r="2198" spans="1:18">
      <c r="A2198">
        <f t="shared" si="34"/>
        <v>20.976500000000001</v>
      </c>
      <c r="B2198">
        <v>20976.5</v>
      </c>
      <c r="C2198">
        <v>0</v>
      </c>
      <c r="D2198">
        <v>5.8974029999999997E-2</v>
      </c>
      <c r="E2198">
        <v>5.8974029999999997E-2</v>
      </c>
      <c r="F2198">
        <v>-5.8974029999999997E-2</v>
      </c>
      <c r="G2198">
        <v>0</v>
      </c>
      <c r="H2198">
        <v>4.1178760000000002E-2</v>
      </c>
      <c r="I2198">
        <v>4.1178760000000002E-2</v>
      </c>
      <c r="J2198">
        <v>-4.1178760000000002E-2</v>
      </c>
      <c r="K2198">
        <v>0</v>
      </c>
      <c r="L2198">
        <v>5.0303519999999997E-2</v>
      </c>
      <c r="M2198">
        <v>5.0303519999999997E-2</v>
      </c>
      <c r="N2198">
        <v>-5.0303519999999997E-2</v>
      </c>
      <c r="O2198">
        <v>0</v>
      </c>
      <c r="P2198">
        <v>5.3740259999999998E-2</v>
      </c>
      <c r="Q2198">
        <v>5.3740259999999998E-2</v>
      </c>
      <c r="R2198">
        <v>-5.3740259999999998E-2</v>
      </c>
    </row>
    <row r="2199" spans="1:18">
      <c r="A2199">
        <f t="shared" si="34"/>
        <v>20.986499999999999</v>
      </c>
      <c r="B2199">
        <v>20986.5</v>
      </c>
      <c r="C2199">
        <v>0</v>
      </c>
      <c r="D2199">
        <v>5.8868169999999997E-2</v>
      </c>
      <c r="E2199">
        <v>5.8868169999999997E-2</v>
      </c>
      <c r="F2199">
        <v>-5.8868169999999997E-2</v>
      </c>
      <c r="G2199">
        <v>0</v>
      </c>
      <c r="H2199">
        <v>4.1107949999999997E-2</v>
      </c>
      <c r="I2199">
        <v>4.1107949999999997E-2</v>
      </c>
      <c r="J2199">
        <v>-4.1107949999999997E-2</v>
      </c>
      <c r="K2199">
        <v>0</v>
      </c>
      <c r="L2199">
        <v>5.0197480000000003E-2</v>
      </c>
      <c r="M2199">
        <v>5.0197480000000003E-2</v>
      </c>
      <c r="N2199">
        <v>-5.0197480000000003E-2</v>
      </c>
      <c r="O2199">
        <v>0</v>
      </c>
      <c r="P2199">
        <v>5.362666E-2</v>
      </c>
      <c r="Q2199">
        <v>5.362666E-2</v>
      </c>
      <c r="R2199">
        <v>-5.362666E-2</v>
      </c>
    </row>
    <row r="2200" spans="1:18">
      <c r="A2200">
        <f t="shared" si="34"/>
        <v>20.996500000000001</v>
      </c>
      <c r="B2200">
        <v>20996.5</v>
      </c>
      <c r="C2200">
        <v>0</v>
      </c>
      <c r="D2200">
        <v>5.8762370000000001E-2</v>
      </c>
      <c r="E2200">
        <v>5.8762370000000001E-2</v>
      </c>
      <c r="F2200">
        <v>-5.8762370000000001E-2</v>
      </c>
      <c r="G2200">
        <v>0</v>
      </c>
      <c r="H2200">
        <v>4.1037200000000003E-2</v>
      </c>
      <c r="I2200">
        <v>4.1037200000000003E-2</v>
      </c>
      <c r="J2200">
        <v>-4.1037200000000003E-2</v>
      </c>
      <c r="K2200">
        <v>0</v>
      </c>
      <c r="L2200">
        <v>5.009156E-2</v>
      </c>
      <c r="M2200">
        <v>5.009156E-2</v>
      </c>
      <c r="N2200">
        <v>-5.009156E-2</v>
      </c>
      <c r="O2200">
        <v>0</v>
      </c>
      <c r="P2200">
        <v>5.351305E-2</v>
      </c>
      <c r="Q2200">
        <v>5.351305E-2</v>
      </c>
      <c r="R2200">
        <v>-5.351305E-2</v>
      </c>
    </row>
    <row r="2201" spans="1:18">
      <c r="A2201">
        <f t="shared" si="34"/>
        <v>21.006499999999999</v>
      </c>
      <c r="B2201">
        <v>21006.5</v>
      </c>
      <c r="C2201">
        <v>0</v>
      </c>
      <c r="D2201">
        <v>5.8656750000000001E-2</v>
      </c>
      <c r="E2201">
        <v>5.8656750000000001E-2</v>
      </c>
      <c r="F2201">
        <v>-5.8656750000000001E-2</v>
      </c>
      <c r="G2201">
        <v>0</v>
      </c>
      <c r="H2201">
        <v>4.0966540000000003E-2</v>
      </c>
      <c r="I2201">
        <v>4.0966540000000003E-2</v>
      </c>
      <c r="J2201">
        <v>-4.0966540000000003E-2</v>
      </c>
      <c r="K2201">
        <v>0</v>
      </c>
      <c r="L2201">
        <v>4.998565E-2</v>
      </c>
      <c r="M2201">
        <v>4.998565E-2</v>
      </c>
      <c r="N2201">
        <v>-4.998565E-2</v>
      </c>
      <c r="O2201">
        <v>0</v>
      </c>
      <c r="P2201">
        <v>5.3399620000000002E-2</v>
      </c>
      <c r="Q2201">
        <v>5.3399620000000002E-2</v>
      </c>
      <c r="R2201">
        <v>-5.3399620000000002E-2</v>
      </c>
    </row>
    <row r="2202" spans="1:18">
      <c r="A2202">
        <f t="shared" si="34"/>
        <v>21.016500000000001</v>
      </c>
      <c r="B2202">
        <v>21016.5</v>
      </c>
      <c r="C2202">
        <v>0</v>
      </c>
      <c r="D2202">
        <v>5.8551069999999997E-2</v>
      </c>
      <c r="E2202">
        <v>5.8551069999999997E-2</v>
      </c>
      <c r="F2202">
        <v>-5.8551069999999997E-2</v>
      </c>
      <c r="G2202">
        <v>0</v>
      </c>
      <c r="H2202">
        <v>4.0895939999999999E-2</v>
      </c>
      <c r="I2202">
        <v>4.0895939999999999E-2</v>
      </c>
      <c r="J2202">
        <v>-4.0895939999999999E-2</v>
      </c>
      <c r="K2202">
        <v>1</v>
      </c>
      <c r="L2202">
        <v>4.987991E-2</v>
      </c>
      <c r="M2202">
        <v>4.987991E-2</v>
      </c>
      <c r="N2202">
        <v>0.95012010000000002</v>
      </c>
      <c r="O2202">
        <v>0</v>
      </c>
      <c r="P2202">
        <v>5.3286310000000003E-2</v>
      </c>
      <c r="Q2202">
        <v>5.3286310000000003E-2</v>
      </c>
      <c r="R2202">
        <v>-5.3286310000000003E-2</v>
      </c>
    </row>
    <row r="2203" spans="1:18">
      <c r="A2203">
        <f t="shared" si="34"/>
        <v>21.026500000000002</v>
      </c>
      <c r="B2203">
        <v>21026.5</v>
      </c>
      <c r="C2203">
        <v>0</v>
      </c>
      <c r="D2203">
        <v>5.8445570000000002E-2</v>
      </c>
      <c r="E2203">
        <v>5.8445570000000002E-2</v>
      </c>
      <c r="F2203">
        <v>-5.8445570000000002E-2</v>
      </c>
      <c r="G2203">
        <v>0</v>
      </c>
      <c r="H2203">
        <v>4.082537E-2</v>
      </c>
      <c r="I2203">
        <v>4.082537E-2</v>
      </c>
      <c r="J2203">
        <v>-4.082537E-2</v>
      </c>
      <c r="K2203">
        <v>0</v>
      </c>
      <c r="L2203">
        <v>4.9774289999999999E-2</v>
      </c>
      <c r="M2203">
        <v>4.9774289999999999E-2</v>
      </c>
      <c r="N2203">
        <v>-4.9774289999999999E-2</v>
      </c>
      <c r="O2203">
        <v>0</v>
      </c>
      <c r="P2203">
        <v>5.3173119999999997E-2</v>
      </c>
      <c r="Q2203">
        <v>5.3173119999999997E-2</v>
      </c>
      <c r="R2203">
        <v>-5.3173119999999997E-2</v>
      </c>
    </row>
    <row r="2204" spans="1:18">
      <c r="A2204">
        <f t="shared" si="34"/>
        <v>21.0365</v>
      </c>
      <c r="B2204">
        <v>21036.5</v>
      </c>
      <c r="C2204">
        <v>0</v>
      </c>
      <c r="D2204">
        <v>5.834019E-2</v>
      </c>
      <c r="E2204">
        <v>5.834019E-2</v>
      </c>
      <c r="F2204">
        <v>-5.834019E-2</v>
      </c>
      <c r="G2204">
        <v>0</v>
      </c>
      <c r="H2204">
        <v>4.0754909999999998E-2</v>
      </c>
      <c r="I2204">
        <v>4.0754909999999998E-2</v>
      </c>
      <c r="J2204">
        <v>-4.0754909999999998E-2</v>
      </c>
      <c r="K2204">
        <v>0</v>
      </c>
      <c r="L2204">
        <v>4.9668669999999998E-2</v>
      </c>
      <c r="M2204">
        <v>4.9668669999999998E-2</v>
      </c>
      <c r="N2204">
        <v>-4.9668669999999998E-2</v>
      </c>
      <c r="O2204">
        <v>0</v>
      </c>
      <c r="P2204">
        <v>5.305994E-2</v>
      </c>
      <c r="Q2204">
        <v>5.305994E-2</v>
      </c>
      <c r="R2204">
        <v>-5.305994E-2</v>
      </c>
    </row>
    <row r="2205" spans="1:18">
      <c r="A2205">
        <f t="shared" si="34"/>
        <v>21.046500000000002</v>
      </c>
      <c r="B2205">
        <v>21046.5</v>
      </c>
      <c r="C2205">
        <v>0</v>
      </c>
      <c r="D2205">
        <v>5.8234870000000001E-2</v>
      </c>
      <c r="E2205">
        <v>5.8234870000000001E-2</v>
      </c>
      <c r="F2205">
        <v>-5.8234870000000001E-2</v>
      </c>
      <c r="G2205">
        <v>0</v>
      </c>
      <c r="H2205">
        <v>4.0684459999999999E-2</v>
      </c>
      <c r="I2205">
        <v>4.0684459999999999E-2</v>
      </c>
      <c r="J2205">
        <v>-4.0684459999999999E-2</v>
      </c>
      <c r="K2205">
        <v>0</v>
      </c>
      <c r="L2205">
        <v>4.956323E-2</v>
      </c>
      <c r="M2205">
        <v>4.956323E-2</v>
      </c>
      <c r="N2205">
        <v>-4.956323E-2</v>
      </c>
      <c r="O2205">
        <v>0</v>
      </c>
      <c r="P2205">
        <v>5.2946930000000003E-2</v>
      </c>
      <c r="Q2205">
        <v>5.2946930000000003E-2</v>
      </c>
      <c r="R2205">
        <v>-5.2946930000000003E-2</v>
      </c>
    </row>
    <row r="2206" spans="1:18">
      <c r="A2206">
        <f t="shared" si="34"/>
        <v>21.0565</v>
      </c>
      <c r="B2206">
        <v>21056.5</v>
      </c>
      <c r="C2206">
        <v>0</v>
      </c>
      <c r="D2206">
        <v>5.8129609999999998E-2</v>
      </c>
      <c r="E2206">
        <v>5.8129609999999998E-2</v>
      </c>
      <c r="F2206">
        <v>-5.8129609999999998E-2</v>
      </c>
      <c r="G2206">
        <v>0</v>
      </c>
      <c r="H2206">
        <v>4.0614129999999998E-2</v>
      </c>
      <c r="I2206">
        <v>4.0614129999999998E-2</v>
      </c>
      <c r="J2206">
        <v>-4.0614129999999998E-2</v>
      </c>
      <c r="K2206">
        <v>0</v>
      </c>
      <c r="L2206">
        <v>4.9457910000000001E-2</v>
      </c>
      <c r="M2206">
        <v>4.9457910000000001E-2</v>
      </c>
      <c r="N2206">
        <v>-4.9457910000000001E-2</v>
      </c>
      <c r="O2206">
        <v>0</v>
      </c>
      <c r="P2206">
        <v>5.2834029999999997E-2</v>
      </c>
      <c r="Q2206">
        <v>5.2834029999999997E-2</v>
      </c>
      <c r="R2206">
        <v>-5.2834029999999997E-2</v>
      </c>
    </row>
    <row r="2207" spans="1:18">
      <c r="A2207">
        <f t="shared" si="34"/>
        <v>21.066500000000001</v>
      </c>
      <c r="B2207">
        <v>21066.5</v>
      </c>
      <c r="C2207">
        <v>0</v>
      </c>
      <c r="D2207">
        <v>5.8024470000000002E-2</v>
      </c>
      <c r="E2207">
        <v>5.8024470000000002E-2</v>
      </c>
      <c r="F2207">
        <v>-5.8024470000000002E-2</v>
      </c>
      <c r="G2207">
        <v>0</v>
      </c>
      <c r="H2207">
        <v>4.0543790000000003E-2</v>
      </c>
      <c r="I2207">
        <v>4.0543790000000003E-2</v>
      </c>
      <c r="J2207">
        <v>-4.0543790000000003E-2</v>
      </c>
      <c r="K2207">
        <v>0</v>
      </c>
      <c r="L2207">
        <v>4.9352590000000002E-2</v>
      </c>
      <c r="M2207">
        <v>4.9352590000000002E-2</v>
      </c>
      <c r="N2207">
        <v>-4.9352590000000002E-2</v>
      </c>
      <c r="O2207">
        <v>0</v>
      </c>
      <c r="P2207">
        <v>5.2721259999999999E-2</v>
      </c>
      <c r="Q2207">
        <v>5.2721259999999999E-2</v>
      </c>
      <c r="R2207">
        <v>-5.2721259999999999E-2</v>
      </c>
    </row>
    <row r="2208" spans="1:18">
      <c r="A2208">
        <f t="shared" si="34"/>
        <v>21.076499999999999</v>
      </c>
      <c r="B2208">
        <v>21076.5</v>
      </c>
      <c r="C2208">
        <v>0</v>
      </c>
      <c r="D2208">
        <v>5.7919440000000003E-2</v>
      </c>
      <c r="E2208">
        <v>5.7919440000000003E-2</v>
      </c>
      <c r="F2208">
        <v>-5.7919440000000003E-2</v>
      </c>
      <c r="G2208">
        <v>0</v>
      </c>
      <c r="H2208">
        <v>4.0473580000000002E-2</v>
      </c>
      <c r="I2208">
        <v>4.0473580000000002E-2</v>
      </c>
      <c r="J2208">
        <v>-4.0473580000000002E-2</v>
      </c>
      <c r="K2208">
        <v>0</v>
      </c>
      <c r="L2208">
        <v>4.92475E-2</v>
      </c>
      <c r="M2208">
        <v>4.92475E-2</v>
      </c>
      <c r="N2208">
        <v>-4.92475E-2</v>
      </c>
      <c r="O2208">
        <v>0</v>
      </c>
      <c r="P2208">
        <v>5.2608490000000001E-2</v>
      </c>
      <c r="Q2208">
        <v>5.2608490000000001E-2</v>
      </c>
      <c r="R2208">
        <v>-5.2608490000000001E-2</v>
      </c>
    </row>
    <row r="2209" spans="1:18">
      <c r="A2209">
        <f t="shared" si="34"/>
        <v>21.086500000000001</v>
      </c>
      <c r="B2209">
        <v>21086.5</v>
      </c>
      <c r="C2209">
        <v>0</v>
      </c>
      <c r="D2209">
        <v>5.7814480000000001E-2</v>
      </c>
      <c r="E2209">
        <v>5.7814480000000001E-2</v>
      </c>
      <c r="F2209">
        <v>-5.7814480000000001E-2</v>
      </c>
      <c r="G2209">
        <v>0</v>
      </c>
      <c r="H2209">
        <v>4.0403370000000001E-2</v>
      </c>
      <c r="I2209">
        <v>4.0403370000000001E-2</v>
      </c>
      <c r="J2209">
        <v>-4.0403370000000001E-2</v>
      </c>
      <c r="K2209">
        <v>0</v>
      </c>
      <c r="L2209">
        <v>4.9142419999999999E-2</v>
      </c>
      <c r="M2209">
        <v>4.9142419999999999E-2</v>
      </c>
      <c r="N2209">
        <v>-4.9142419999999999E-2</v>
      </c>
      <c r="O2209">
        <v>0</v>
      </c>
      <c r="P2209">
        <v>5.2495960000000001E-2</v>
      </c>
      <c r="Q2209">
        <v>5.2495960000000001E-2</v>
      </c>
      <c r="R2209">
        <v>-5.2495960000000001E-2</v>
      </c>
    </row>
    <row r="2210" spans="1:18">
      <c r="A2210">
        <f t="shared" si="34"/>
        <v>21.096499999999999</v>
      </c>
      <c r="B2210">
        <v>21096.5</v>
      </c>
      <c r="C2210">
        <v>0</v>
      </c>
      <c r="D2210">
        <v>5.7709570000000002E-2</v>
      </c>
      <c r="E2210">
        <v>5.7709570000000002E-2</v>
      </c>
      <c r="F2210">
        <v>-5.7709570000000002E-2</v>
      </c>
      <c r="G2210">
        <v>0</v>
      </c>
      <c r="H2210">
        <v>4.0333269999999997E-2</v>
      </c>
      <c r="I2210">
        <v>4.0333269999999997E-2</v>
      </c>
      <c r="J2210">
        <v>-4.0333269999999997E-2</v>
      </c>
      <c r="K2210">
        <v>1</v>
      </c>
      <c r="L2210">
        <v>4.9037520000000001E-2</v>
      </c>
      <c r="M2210">
        <v>4.9037520000000001E-2</v>
      </c>
      <c r="N2210">
        <v>0.95096250000000004</v>
      </c>
      <c r="O2210">
        <v>0</v>
      </c>
      <c r="P2210">
        <v>5.238342E-2</v>
      </c>
      <c r="Q2210">
        <v>5.238342E-2</v>
      </c>
      <c r="R2210">
        <v>-5.238342E-2</v>
      </c>
    </row>
    <row r="2211" spans="1:18">
      <c r="A2211">
        <f t="shared" si="34"/>
        <v>21.1065</v>
      </c>
      <c r="B2211">
        <v>21106.5</v>
      </c>
      <c r="C2211">
        <v>0</v>
      </c>
      <c r="D2211">
        <v>5.7604790000000003E-2</v>
      </c>
      <c r="E2211">
        <v>5.7604790000000003E-2</v>
      </c>
      <c r="F2211">
        <v>-5.7604790000000003E-2</v>
      </c>
      <c r="G2211">
        <v>0</v>
      </c>
      <c r="H2211">
        <v>4.0263239999999999E-2</v>
      </c>
      <c r="I2211">
        <v>4.0263239999999999E-2</v>
      </c>
      <c r="J2211">
        <v>-4.0263239999999999E-2</v>
      </c>
      <c r="K2211">
        <v>0</v>
      </c>
      <c r="L2211">
        <v>4.8932610000000001E-2</v>
      </c>
      <c r="M2211">
        <v>4.8932610000000001E-2</v>
      </c>
      <c r="N2211">
        <v>-4.8932610000000001E-2</v>
      </c>
      <c r="O2211">
        <v>0</v>
      </c>
      <c r="P2211">
        <v>5.2271070000000003E-2</v>
      </c>
      <c r="Q2211">
        <v>5.2271070000000003E-2</v>
      </c>
      <c r="R2211">
        <v>-5.2271070000000003E-2</v>
      </c>
    </row>
    <row r="2212" spans="1:18">
      <c r="A2212">
        <f t="shared" si="34"/>
        <v>21.116500000000002</v>
      </c>
      <c r="B2212">
        <v>21116.5</v>
      </c>
      <c r="C2212">
        <v>0</v>
      </c>
      <c r="D2212">
        <v>5.7500120000000002E-2</v>
      </c>
      <c r="E2212">
        <v>5.7500120000000002E-2</v>
      </c>
      <c r="F2212">
        <v>-5.7500120000000002E-2</v>
      </c>
      <c r="G2212">
        <v>0</v>
      </c>
      <c r="H2212">
        <v>4.0193230000000003E-2</v>
      </c>
      <c r="I2212">
        <v>4.0193230000000003E-2</v>
      </c>
      <c r="J2212">
        <v>-4.0193230000000003E-2</v>
      </c>
      <c r="K2212">
        <v>0</v>
      </c>
      <c r="L2212">
        <v>4.8827830000000003E-2</v>
      </c>
      <c r="M2212">
        <v>4.8827830000000003E-2</v>
      </c>
      <c r="N2212">
        <v>-4.8827830000000003E-2</v>
      </c>
      <c r="O2212">
        <v>0</v>
      </c>
      <c r="P2212">
        <v>5.2158709999999997E-2</v>
      </c>
      <c r="Q2212">
        <v>5.2158709999999997E-2</v>
      </c>
      <c r="R2212">
        <v>-5.2158709999999997E-2</v>
      </c>
    </row>
    <row r="2213" spans="1:18">
      <c r="A2213">
        <f t="shared" si="34"/>
        <v>21.1265</v>
      </c>
      <c r="B2213">
        <v>21126.5</v>
      </c>
      <c r="C2213">
        <v>0</v>
      </c>
      <c r="D2213">
        <v>5.7395580000000002E-2</v>
      </c>
      <c r="E2213">
        <v>5.7395580000000002E-2</v>
      </c>
      <c r="F2213">
        <v>-5.7395580000000002E-2</v>
      </c>
      <c r="G2213">
        <v>0</v>
      </c>
      <c r="H2213">
        <v>4.0123310000000002E-2</v>
      </c>
      <c r="I2213">
        <v>4.0123310000000002E-2</v>
      </c>
      <c r="J2213">
        <v>-4.0123310000000002E-2</v>
      </c>
      <c r="K2213">
        <v>0</v>
      </c>
      <c r="L2213">
        <v>4.8723219999999998E-2</v>
      </c>
      <c r="M2213">
        <v>4.8723219999999998E-2</v>
      </c>
      <c r="N2213">
        <v>-4.8723219999999998E-2</v>
      </c>
      <c r="O2213">
        <v>0</v>
      </c>
      <c r="P2213">
        <v>5.2046660000000002E-2</v>
      </c>
      <c r="Q2213">
        <v>5.2046660000000002E-2</v>
      </c>
      <c r="R2213">
        <v>-5.2046660000000002E-2</v>
      </c>
    </row>
    <row r="2214" spans="1:18">
      <c r="A2214">
        <f t="shared" si="34"/>
        <v>21.136500000000002</v>
      </c>
      <c r="B2214">
        <v>21136.5</v>
      </c>
      <c r="C2214">
        <v>0</v>
      </c>
      <c r="D2214">
        <v>5.7291090000000003E-2</v>
      </c>
      <c r="E2214">
        <v>5.7291090000000003E-2</v>
      </c>
      <c r="F2214">
        <v>-5.7291090000000003E-2</v>
      </c>
      <c r="G2214">
        <v>0</v>
      </c>
      <c r="H2214">
        <v>4.0053430000000001E-2</v>
      </c>
      <c r="I2214">
        <v>4.0053430000000001E-2</v>
      </c>
      <c r="J2214">
        <v>-4.0053430000000001E-2</v>
      </c>
      <c r="K2214">
        <v>0</v>
      </c>
      <c r="L2214">
        <v>4.861861E-2</v>
      </c>
      <c r="M2214">
        <v>4.861861E-2</v>
      </c>
      <c r="N2214">
        <v>-4.861861E-2</v>
      </c>
      <c r="O2214">
        <v>0</v>
      </c>
      <c r="P2214">
        <v>5.1934599999999997E-2</v>
      </c>
      <c r="Q2214">
        <v>5.1934599999999997E-2</v>
      </c>
      <c r="R2214">
        <v>-5.1934599999999997E-2</v>
      </c>
    </row>
    <row r="2215" spans="1:18">
      <c r="A2215">
        <f t="shared" si="34"/>
        <v>21.1465</v>
      </c>
      <c r="B2215">
        <v>21146.5</v>
      </c>
      <c r="C2215">
        <v>0</v>
      </c>
      <c r="D2215">
        <v>5.718666E-2</v>
      </c>
      <c r="E2215">
        <v>5.718666E-2</v>
      </c>
      <c r="F2215">
        <v>-5.718666E-2</v>
      </c>
      <c r="G2215">
        <v>0</v>
      </c>
      <c r="H2215">
        <v>3.9983629999999999E-2</v>
      </c>
      <c r="I2215">
        <v>3.9983629999999999E-2</v>
      </c>
      <c r="J2215">
        <v>-3.9983629999999999E-2</v>
      </c>
      <c r="K2215">
        <v>0</v>
      </c>
      <c r="L2215">
        <v>4.8514189999999999E-2</v>
      </c>
      <c r="M2215">
        <v>4.8514189999999999E-2</v>
      </c>
      <c r="N2215">
        <v>-4.8514189999999999E-2</v>
      </c>
      <c r="O2215">
        <v>0</v>
      </c>
      <c r="P2215">
        <v>5.182254E-2</v>
      </c>
      <c r="Q2215">
        <v>5.182254E-2</v>
      </c>
      <c r="R2215">
        <v>-5.182254E-2</v>
      </c>
    </row>
    <row r="2216" spans="1:18">
      <c r="A2216">
        <f t="shared" si="34"/>
        <v>21.156500000000001</v>
      </c>
      <c r="B2216">
        <v>21156.5</v>
      </c>
      <c r="C2216">
        <v>0</v>
      </c>
      <c r="D2216">
        <v>5.7082359999999999E-2</v>
      </c>
      <c r="E2216">
        <v>5.7082359999999999E-2</v>
      </c>
      <c r="F2216">
        <v>-5.7082359999999999E-2</v>
      </c>
      <c r="G2216">
        <v>0</v>
      </c>
      <c r="H2216">
        <v>3.991389E-2</v>
      </c>
      <c r="I2216">
        <v>3.991389E-2</v>
      </c>
      <c r="J2216">
        <v>-3.991389E-2</v>
      </c>
      <c r="K2216">
        <v>0</v>
      </c>
      <c r="L2216">
        <v>4.8409819999999999E-2</v>
      </c>
      <c r="M2216">
        <v>4.8409819999999999E-2</v>
      </c>
      <c r="N2216">
        <v>-4.8409819999999999E-2</v>
      </c>
      <c r="O2216">
        <v>0</v>
      </c>
      <c r="P2216">
        <v>5.1710779999999998E-2</v>
      </c>
      <c r="Q2216">
        <v>5.1710779999999998E-2</v>
      </c>
      <c r="R2216">
        <v>-5.1710779999999998E-2</v>
      </c>
    </row>
    <row r="2217" spans="1:18">
      <c r="A2217">
        <f t="shared" si="34"/>
        <v>21.166499999999999</v>
      </c>
      <c r="B2217">
        <v>21166.5</v>
      </c>
      <c r="C2217">
        <v>1</v>
      </c>
      <c r="D2217">
        <v>5.6978170000000002E-2</v>
      </c>
      <c r="E2217">
        <v>5.6978170000000002E-2</v>
      </c>
      <c r="F2217">
        <v>0.94302180000000002</v>
      </c>
      <c r="G2217">
        <v>0</v>
      </c>
      <c r="H2217">
        <v>3.9844209999999998E-2</v>
      </c>
      <c r="I2217">
        <v>3.9844209999999998E-2</v>
      </c>
      <c r="J2217">
        <v>-3.9844209999999998E-2</v>
      </c>
      <c r="K2217">
        <v>0</v>
      </c>
      <c r="L2217">
        <v>4.8305510000000003E-2</v>
      </c>
      <c r="M2217">
        <v>4.8305510000000003E-2</v>
      </c>
      <c r="N2217">
        <v>-4.8305510000000003E-2</v>
      </c>
      <c r="O2217">
        <v>0</v>
      </c>
      <c r="P2217">
        <v>5.1598909999999998E-2</v>
      </c>
      <c r="Q2217">
        <v>5.1598909999999998E-2</v>
      </c>
      <c r="R2217">
        <v>-5.1598909999999998E-2</v>
      </c>
    </row>
    <row r="2218" spans="1:18">
      <c r="A2218">
        <f t="shared" si="34"/>
        <v>21.176500000000001</v>
      </c>
      <c r="B2218">
        <v>21176.5</v>
      </c>
      <c r="C2218">
        <v>0</v>
      </c>
      <c r="D2218">
        <v>5.6874040000000001E-2</v>
      </c>
      <c r="E2218">
        <v>5.6874040000000001E-2</v>
      </c>
      <c r="F2218">
        <v>-5.6874040000000001E-2</v>
      </c>
      <c r="G2218">
        <v>0</v>
      </c>
      <c r="H2218">
        <v>3.97746E-2</v>
      </c>
      <c r="I2218">
        <v>3.97746E-2</v>
      </c>
      <c r="J2218">
        <v>-3.97746E-2</v>
      </c>
      <c r="K2218">
        <v>0</v>
      </c>
      <c r="L2218">
        <v>4.8201380000000002E-2</v>
      </c>
      <c r="M2218">
        <v>4.8201380000000002E-2</v>
      </c>
      <c r="N2218">
        <v>-4.8201380000000002E-2</v>
      </c>
      <c r="O2218">
        <v>0</v>
      </c>
      <c r="P2218">
        <v>5.1487329999999998E-2</v>
      </c>
      <c r="Q2218">
        <v>5.1487329999999998E-2</v>
      </c>
      <c r="R2218">
        <v>-5.1487329999999998E-2</v>
      </c>
    </row>
    <row r="2219" spans="1:18">
      <c r="A2219">
        <f t="shared" si="34"/>
        <v>21.186499999999999</v>
      </c>
      <c r="B2219">
        <v>21186.5</v>
      </c>
      <c r="C2219">
        <v>0</v>
      </c>
      <c r="D2219">
        <v>5.6769970000000003E-2</v>
      </c>
      <c r="E2219">
        <v>5.6769970000000003E-2</v>
      </c>
      <c r="F2219">
        <v>-5.6769970000000003E-2</v>
      </c>
      <c r="G2219">
        <v>0</v>
      </c>
      <c r="H2219">
        <v>3.9705070000000002E-2</v>
      </c>
      <c r="I2219">
        <v>3.9705070000000002E-2</v>
      </c>
      <c r="J2219">
        <v>-3.9705070000000002E-2</v>
      </c>
      <c r="K2219">
        <v>0</v>
      </c>
      <c r="L2219">
        <v>4.8097309999999997E-2</v>
      </c>
      <c r="M2219">
        <v>4.8097309999999997E-2</v>
      </c>
      <c r="N2219">
        <v>-4.8097309999999997E-2</v>
      </c>
      <c r="O2219">
        <v>0</v>
      </c>
      <c r="P2219">
        <v>5.1375749999999998E-2</v>
      </c>
      <c r="Q2219">
        <v>5.1375749999999998E-2</v>
      </c>
      <c r="R2219">
        <v>-5.1375749999999998E-2</v>
      </c>
    </row>
    <row r="2220" spans="1:18">
      <c r="A2220">
        <f t="shared" si="34"/>
        <v>21.1965</v>
      </c>
      <c r="B2220">
        <v>21196.5</v>
      </c>
      <c r="C2220">
        <v>0</v>
      </c>
      <c r="D2220">
        <v>5.6666019999999998E-2</v>
      </c>
      <c r="E2220">
        <v>5.6666019999999998E-2</v>
      </c>
      <c r="F2220">
        <v>-5.6666019999999998E-2</v>
      </c>
      <c r="G2220">
        <v>0</v>
      </c>
      <c r="H2220">
        <v>3.9635570000000002E-2</v>
      </c>
      <c r="I2220">
        <v>3.9635570000000002E-2</v>
      </c>
      <c r="J2220">
        <v>-3.9635570000000002E-2</v>
      </c>
      <c r="K2220">
        <v>0</v>
      </c>
      <c r="L2220">
        <v>4.7993300000000003E-2</v>
      </c>
      <c r="M2220">
        <v>4.7993300000000003E-2</v>
      </c>
      <c r="N2220">
        <v>-4.7993300000000003E-2</v>
      </c>
      <c r="O2220">
        <v>0</v>
      </c>
      <c r="P2220">
        <v>5.126435E-2</v>
      </c>
      <c r="Q2220">
        <v>5.126435E-2</v>
      </c>
      <c r="R2220">
        <v>-5.126435E-2</v>
      </c>
    </row>
    <row r="2221" spans="1:18">
      <c r="A2221">
        <f t="shared" si="34"/>
        <v>21.206500000000002</v>
      </c>
      <c r="B2221">
        <v>21206.5</v>
      </c>
      <c r="C2221">
        <v>0</v>
      </c>
      <c r="D2221">
        <v>5.6562189999999998E-2</v>
      </c>
      <c r="E2221">
        <v>5.6562189999999998E-2</v>
      </c>
      <c r="F2221">
        <v>-5.6562189999999998E-2</v>
      </c>
      <c r="G2221">
        <v>0</v>
      </c>
      <c r="H2221">
        <v>3.9566160000000003E-2</v>
      </c>
      <c r="I2221">
        <v>3.9566160000000003E-2</v>
      </c>
      <c r="J2221">
        <v>-3.9566160000000003E-2</v>
      </c>
      <c r="K2221">
        <v>0</v>
      </c>
      <c r="L2221">
        <v>4.7889470000000003E-2</v>
      </c>
      <c r="M2221">
        <v>4.7889470000000003E-2</v>
      </c>
      <c r="N2221">
        <v>-4.7889470000000003E-2</v>
      </c>
      <c r="O2221">
        <v>0</v>
      </c>
      <c r="P2221">
        <v>5.1152940000000001E-2</v>
      </c>
      <c r="Q2221">
        <v>5.1152940000000001E-2</v>
      </c>
      <c r="R2221">
        <v>-5.1152940000000001E-2</v>
      </c>
    </row>
    <row r="2222" spans="1:18">
      <c r="A2222">
        <f t="shared" si="34"/>
        <v>21.2165</v>
      </c>
      <c r="B2222">
        <v>21216.5</v>
      </c>
      <c r="C2222">
        <v>0</v>
      </c>
      <c r="D2222">
        <v>5.6458469999999997E-2</v>
      </c>
      <c r="E2222">
        <v>5.6458469999999997E-2</v>
      </c>
      <c r="F2222">
        <v>-5.6458469999999997E-2</v>
      </c>
      <c r="G2222">
        <v>0</v>
      </c>
      <c r="H2222">
        <v>3.9496780000000002E-2</v>
      </c>
      <c r="I2222">
        <v>3.9496780000000002E-2</v>
      </c>
      <c r="J2222">
        <v>-3.9496780000000002E-2</v>
      </c>
      <c r="K2222">
        <v>0</v>
      </c>
      <c r="L2222">
        <v>4.7785759999999997E-2</v>
      </c>
      <c r="M2222">
        <v>4.7785759999999997E-2</v>
      </c>
      <c r="N2222">
        <v>-4.7785759999999997E-2</v>
      </c>
      <c r="O2222">
        <v>0</v>
      </c>
      <c r="P2222">
        <v>5.1041780000000002E-2</v>
      </c>
      <c r="Q2222">
        <v>5.1041780000000002E-2</v>
      </c>
      <c r="R2222">
        <v>-5.1041780000000002E-2</v>
      </c>
    </row>
    <row r="2223" spans="1:18">
      <c r="A2223">
        <f t="shared" si="34"/>
        <v>21.226500000000001</v>
      </c>
      <c r="B2223">
        <v>21226.5</v>
      </c>
      <c r="C2223">
        <v>0</v>
      </c>
      <c r="D2223">
        <v>5.635482E-2</v>
      </c>
      <c r="E2223">
        <v>5.635482E-2</v>
      </c>
      <c r="F2223">
        <v>-5.635482E-2</v>
      </c>
      <c r="G2223">
        <v>0</v>
      </c>
      <c r="H2223">
        <v>3.9427459999999998E-2</v>
      </c>
      <c r="I2223">
        <v>3.9427459999999998E-2</v>
      </c>
      <c r="J2223">
        <v>-3.9427459999999998E-2</v>
      </c>
      <c r="K2223">
        <v>0</v>
      </c>
      <c r="L2223">
        <v>4.768199E-2</v>
      </c>
      <c r="M2223">
        <v>4.768199E-2</v>
      </c>
      <c r="N2223">
        <v>-4.768199E-2</v>
      </c>
      <c r="O2223">
        <v>0</v>
      </c>
      <c r="P2223">
        <v>5.093056E-2</v>
      </c>
      <c r="Q2223">
        <v>5.093056E-2</v>
      </c>
      <c r="R2223">
        <v>-5.093056E-2</v>
      </c>
    </row>
    <row r="2224" spans="1:18">
      <c r="A2224">
        <f t="shared" si="34"/>
        <v>21.236499999999999</v>
      </c>
      <c r="B2224">
        <v>21236.5</v>
      </c>
      <c r="C2224">
        <v>0</v>
      </c>
      <c r="D2224">
        <v>5.6251229999999999E-2</v>
      </c>
      <c r="E2224">
        <v>5.6251229999999999E-2</v>
      </c>
      <c r="F2224">
        <v>-5.6251229999999999E-2</v>
      </c>
      <c r="G2224">
        <v>0</v>
      </c>
      <c r="H2224">
        <v>3.9358259999999999E-2</v>
      </c>
      <c r="I2224">
        <v>3.9358259999999999E-2</v>
      </c>
      <c r="J2224">
        <v>-3.9358259999999999E-2</v>
      </c>
      <c r="K2224">
        <v>0</v>
      </c>
      <c r="L2224">
        <v>4.7578450000000001E-2</v>
      </c>
      <c r="M2224">
        <v>4.7578450000000001E-2</v>
      </c>
      <c r="N2224">
        <v>-4.7578450000000001E-2</v>
      </c>
      <c r="O2224">
        <v>0</v>
      </c>
      <c r="P2224">
        <v>5.0819580000000003E-2</v>
      </c>
      <c r="Q2224">
        <v>5.0819580000000003E-2</v>
      </c>
      <c r="R2224">
        <v>-5.0819580000000003E-2</v>
      </c>
    </row>
    <row r="2225" spans="1:18">
      <c r="A2225">
        <f t="shared" si="34"/>
        <v>21.246500000000001</v>
      </c>
      <c r="B2225">
        <v>21246.5</v>
      </c>
      <c r="C2225">
        <v>0</v>
      </c>
      <c r="D2225">
        <v>5.6147750000000003E-2</v>
      </c>
      <c r="E2225">
        <v>5.6147750000000003E-2</v>
      </c>
      <c r="F2225">
        <v>-5.6147750000000003E-2</v>
      </c>
      <c r="G2225">
        <v>0</v>
      </c>
      <c r="H2225">
        <v>3.9289060000000001E-2</v>
      </c>
      <c r="I2225">
        <v>3.9289060000000001E-2</v>
      </c>
      <c r="J2225">
        <v>-3.9289060000000001E-2</v>
      </c>
      <c r="K2225">
        <v>0</v>
      </c>
      <c r="L2225">
        <v>4.747498E-2</v>
      </c>
      <c r="M2225">
        <v>4.747498E-2</v>
      </c>
      <c r="N2225">
        <v>-4.747498E-2</v>
      </c>
      <c r="O2225">
        <v>1</v>
      </c>
      <c r="P2225">
        <v>5.0708709999999997E-2</v>
      </c>
      <c r="Q2225">
        <v>5.0708709999999997E-2</v>
      </c>
      <c r="R2225">
        <v>0.94929129999999995</v>
      </c>
    </row>
    <row r="2226" spans="1:18">
      <c r="A2226">
        <f t="shared" si="34"/>
        <v>21.256499999999999</v>
      </c>
      <c r="B2226">
        <v>21256.5</v>
      </c>
      <c r="C2226">
        <v>0</v>
      </c>
      <c r="D2226">
        <v>5.6044400000000001E-2</v>
      </c>
      <c r="E2226">
        <v>5.6044400000000001E-2</v>
      </c>
      <c r="F2226">
        <v>-5.6044400000000001E-2</v>
      </c>
      <c r="G2226">
        <v>0</v>
      </c>
      <c r="H2226">
        <v>3.9219980000000002E-2</v>
      </c>
      <c r="I2226">
        <v>3.9219980000000002E-2</v>
      </c>
      <c r="J2226">
        <v>-3.9219980000000002E-2</v>
      </c>
      <c r="K2226">
        <v>0</v>
      </c>
      <c r="L2226">
        <v>4.7371690000000001E-2</v>
      </c>
      <c r="M2226">
        <v>4.7371690000000001E-2</v>
      </c>
      <c r="N2226">
        <v>-4.7371690000000001E-2</v>
      </c>
      <c r="O2226">
        <v>0</v>
      </c>
      <c r="P2226">
        <v>5.0597910000000003E-2</v>
      </c>
      <c r="Q2226">
        <v>5.0597910000000003E-2</v>
      </c>
      <c r="R2226">
        <v>-5.0597910000000003E-2</v>
      </c>
    </row>
    <row r="2227" spans="1:18">
      <c r="A2227">
        <f t="shared" si="34"/>
        <v>21.266500000000001</v>
      </c>
      <c r="B2227">
        <v>21266.5</v>
      </c>
      <c r="C2227">
        <v>0</v>
      </c>
      <c r="D2227">
        <v>5.5941100000000001E-2</v>
      </c>
      <c r="E2227">
        <v>5.5941100000000001E-2</v>
      </c>
      <c r="F2227">
        <v>-5.5941100000000001E-2</v>
      </c>
      <c r="G2227">
        <v>0</v>
      </c>
      <c r="H2227">
        <v>3.9150890000000001E-2</v>
      </c>
      <c r="I2227">
        <v>3.9150890000000001E-2</v>
      </c>
      <c r="J2227">
        <v>-3.9150890000000001E-2</v>
      </c>
      <c r="K2227">
        <v>0</v>
      </c>
      <c r="L2227">
        <v>4.7268329999999997E-2</v>
      </c>
      <c r="M2227">
        <v>4.7268329999999997E-2</v>
      </c>
      <c r="N2227">
        <v>-4.7268329999999997E-2</v>
      </c>
      <c r="O2227">
        <v>0</v>
      </c>
      <c r="P2227">
        <v>5.0487160000000003E-2</v>
      </c>
      <c r="Q2227">
        <v>5.0487160000000003E-2</v>
      </c>
      <c r="R2227">
        <v>-5.0487160000000003E-2</v>
      </c>
    </row>
    <row r="2228" spans="1:18">
      <c r="A2228">
        <f t="shared" si="34"/>
        <v>21.276500000000002</v>
      </c>
      <c r="B2228">
        <v>21276.5</v>
      </c>
      <c r="C2228">
        <v>0</v>
      </c>
      <c r="D2228">
        <v>5.5837869999999998E-2</v>
      </c>
      <c r="E2228">
        <v>5.5837869999999998E-2</v>
      </c>
      <c r="F2228">
        <v>-5.5837869999999998E-2</v>
      </c>
      <c r="G2228">
        <v>0</v>
      </c>
      <c r="H2228">
        <v>3.9081930000000001E-2</v>
      </c>
      <c r="I2228">
        <v>3.9081930000000001E-2</v>
      </c>
      <c r="J2228">
        <v>-3.9081930000000001E-2</v>
      </c>
      <c r="K2228">
        <v>0</v>
      </c>
      <c r="L2228">
        <v>4.7165159999999998E-2</v>
      </c>
      <c r="M2228">
        <v>4.7165159999999998E-2</v>
      </c>
      <c r="N2228">
        <v>-4.7165159999999998E-2</v>
      </c>
      <c r="O2228">
        <v>0</v>
      </c>
      <c r="P2228">
        <v>5.0376589999999999E-2</v>
      </c>
      <c r="Q2228">
        <v>5.0376589999999999E-2</v>
      </c>
      <c r="R2228">
        <v>-5.0376589999999999E-2</v>
      </c>
    </row>
    <row r="2229" spans="1:18">
      <c r="A2229">
        <f t="shared" si="34"/>
        <v>21.2865</v>
      </c>
      <c r="B2229">
        <v>21286.5</v>
      </c>
      <c r="C2229">
        <v>0</v>
      </c>
      <c r="D2229">
        <v>5.573475E-2</v>
      </c>
      <c r="E2229">
        <v>5.573475E-2</v>
      </c>
      <c r="F2229">
        <v>-5.573475E-2</v>
      </c>
      <c r="G2229">
        <v>0</v>
      </c>
      <c r="H2229">
        <v>3.9012970000000001E-2</v>
      </c>
      <c r="I2229">
        <v>3.9012970000000001E-2</v>
      </c>
      <c r="J2229">
        <v>-3.9012970000000001E-2</v>
      </c>
      <c r="K2229">
        <v>0</v>
      </c>
      <c r="L2229">
        <v>4.7062100000000003E-2</v>
      </c>
      <c r="M2229">
        <v>4.7062100000000003E-2</v>
      </c>
      <c r="N2229">
        <v>-4.7062100000000003E-2</v>
      </c>
      <c r="O2229">
        <v>0</v>
      </c>
      <c r="P2229">
        <v>5.0266089999999999E-2</v>
      </c>
      <c r="Q2229">
        <v>5.0266089999999999E-2</v>
      </c>
      <c r="R2229">
        <v>-5.0266089999999999E-2</v>
      </c>
    </row>
    <row r="2230" spans="1:18">
      <c r="A2230">
        <f t="shared" si="34"/>
        <v>21.296500000000002</v>
      </c>
      <c r="B2230">
        <v>21296.5</v>
      </c>
      <c r="C2230">
        <v>1</v>
      </c>
      <c r="D2230">
        <v>5.5631760000000002E-2</v>
      </c>
      <c r="E2230">
        <v>5.5631760000000002E-2</v>
      </c>
      <c r="F2230">
        <v>0.94436819999999999</v>
      </c>
      <c r="G2230">
        <v>0</v>
      </c>
      <c r="H2230">
        <v>3.894413E-2</v>
      </c>
      <c r="I2230">
        <v>3.894413E-2</v>
      </c>
      <c r="J2230">
        <v>-3.894413E-2</v>
      </c>
      <c r="K2230">
        <v>0</v>
      </c>
      <c r="L2230">
        <v>4.6959099999999997E-2</v>
      </c>
      <c r="M2230">
        <v>4.6959099999999997E-2</v>
      </c>
      <c r="N2230">
        <v>-4.6959099999999997E-2</v>
      </c>
      <c r="O2230">
        <v>0</v>
      </c>
      <c r="P2230">
        <v>5.0155640000000001E-2</v>
      </c>
      <c r="Q2230">
        <v>5.0155640000000001E-2</v>
      </c>
      <c r="R2230">
        <v>-5.0155640000000001E-2</v>
      </c>
    </row>
    <row r="2231" spans="1:18">
      <c r="A2231">
        <f t="shared" si="34"/>
        <v>21.3065</v>
      </c>
      <c r="B2231">
        <v>21306.5</v>
      </c>
      <c r="C2231">
        <v>0</v>
      </c>
      <c r="D2231">
        <v>5.5528880000000003E-2</v>
      </c>
      <c r="E2231">
        <v>5.5528880000000003E-2</v>
      </c>
      <c r="F2231">
        <v>-5.5528880000000003E-2</v>
      </c>
      <c r="G2231">
        <v>0</v>
      </c>
      <c r="H2231">
        <v>3.8875340000000001E-2</v>
      </c>
      <c r="I2231">
        <v>3.8875340000000001E-2</v>
      </c>
      <c r="J2231">
        <v>-3.8875340000000001E-2</v>
      </c>
      <c r="K2231">
        <v>0</v>
      </c>
      <c r="L2231">
        <v>4.685628E-2</v>
      </c>
      <c r="M2231">
        <v>4.685628E-2</v>
      </c>
      <c r="N2231">
        <v>-4.685628E-2</v>
      </c>
      <c r="O2231">
        <v>0</v>
      </c>
      <c r="P2231">
        <v>5.0045430000000002E-2</v>
      </c>
      <c r="Q2231">
        <v>5.0045430000000002E-2</v>
      </c>
      <c r="R2231">
        <v>-5.0045430000000002E-2</v>
      </c>
    </row>
    <row r="2232" spans="1:18">
      <c r="A2232">
        <f t="shared" si="34"/>
        <v>21.316500000000001</v>
      </c>
      <c r="B2232">
        <v>21316.5</v>
      </c>
      <c r="C2232">
        <v>0</v>
      </c>
      <c r="D2232">
        <v>5.542594E-2</v>
      </c>
      <c r="E2232">
        <v>5.542594E-2</v>
      </c>
      <c r="F2232">
        <v>-5.542594E-2</v>
      </c>
      <c r="G2232">
        <v>0</v>
      </c>
      <c r="H2232">
        <v>3.8806559999999997E-2</v>
      </c>
      <c r="I2232">
        <v>3.8806559999999997E-2</v>
      </c>
      <c r="J2232">
        <v>-3.8806559999999997E-2</v>
      </c>
      <c r="K2232">
        <v>0</v>
      </c>
      <c r="L2232">
        <v>4.6753469999999998E-2</v>
      </c>
      <c r="M2232">
        <v>4.6753469999999998E-2</v>
      </c>
      <c r="N2232">
        <v>-4.6753469999999998E-2</v>
      </c>
      <c r="O2232">
        <v>0</v>
      </c>
      <c r="P2232">
        <v>4.9935220000000002E-2</v>
      </c>
      <c r="Q2232">
        <v>4.9935220000000002E-2</v>
      </c>
      <c r="R2232">
        <v>-4.9935220000000002E-2</v>
      </c>
    </row>
    <row r="2233" spans="1:18">
      <c r="A2233">
        <f t="shared" si="34"/>
        <v>21.326499999999999</v>
      </c>
      <c r="B2233">
        <v>21326.5</v>
      </c>
      <c r="C2233">
        <v>0</v>
      </c>
      <c r="D2233">
        <v>5.5323240000000003E-2</v>
      </c>
      <c r="E2233">
        <v>5.5323240000000003E-2</v>
      </c>
      <c r="F2233">
        <v>-5.5323240000000003E-2</v>
      </c>
      <c r="G2233">
        <v>0</v>
      </c>
      <c r="H2233">
        <v>3.8737889999999997E-2</v>
      </c>
      <c r="I2233">
        <v>3.8737889999999997E-2</v>
      </c>
      <c r="J2233">
        <v>-3.8737889999999997E-2</v>
      </c>
      <c r="K2233">
        <v>0</v>
      </c>
      <c r="L2233">
        <v>4.6650770000000001E-2</v>
      </c>
      <c r="M2233">
        <v>4.6650770000000001E-2</v>
      </c>
      <c r="N2233">
        <v>-4.6650770000000001E-2</v>
      </c>
      <c r="O2233">
        <v>0</v>
      </c>
      <c r="P2233">
        <v>4.9825130000000002E-2</v>
      </c>
      <c r="Q2233">
        <v>4.9825130000000002E-2</v>
      </c>
      <c r="R2233">
        <v>-4.9825130000000002E-2</v>
      </c>
    </row>
    <row r="2234" spans="1:18">
      <c r="A2234">
        <f t="shared" si="34"/>
        <v>21.336500000000001</v>
      </c>
      <c r="B2234">
        <v>21336.5</v>
      </c>
      <c r="C2234">
        <v>0</v>
      </c>
      <c r="D2234">
        <v>5.5220600000000002E-2</v>
      </c>
      <c r="E2234">
        <v>5.5220600000000002E-2</v>
      </c>
      <c r="F2234">
        <v>-5.5220600000000002E-2</v>
      </c>
      <c r="G2234">
        <v>0</v>
      </c>
      <c r="H2234">
        <v>3.8669290000000002E-2</v>
      </c>
      <c r="I2234">
        <v>3.8669290000000002E-2</v>
      </c>
      <c r="J2234">
        <v>-3.8669290000000002E-2</v>
      </c>
      <c r="K2234">
        <v>0</v>
      </c>
      <c r="L2234">
        <v>4.6548249999999999E-2</v>
      </c>
      <c r="M2234">
        <v>4.6548249999999999E-2</v>
      </c>
      <c r="N2234">
        <v>-4.6548249999999999E-2</v>
      </c>
      <c r="O2234">
        <v>0</v>
      </c>
      <c r="P2234">
        <v>4.9715219999999997E-2</v>
      </c>
      <c r="Q2234">
        <v>4.9715219999999997E-2</v>
      </c>
      <c r="R2234">
        <v>-4.9715219999999997E-2</v>
      </c>
    </row>
    <row r="2235" spans="1:18">
      <c r="A2235">
        <f t="shared" si="34"/>
        <v>21.346499999999999</v>
      </c>
      <c r="B2235">
        <v>21346.5</v>
      </c>
      <c r="C2235">
        <v>0</v>
      </c>
      <c r="D2235">
        <v>5.5118019999999997E-2</v>
      </c>
      <c r="E2235">
        <v>5.5118019999999997E-2</v>
      </c>
      <c r="F2235">
        <v>-5.5118019999999997E-2</v>
      </c>
      <c r="G2235">
        <v>0</v>
      </c>
      <c r="H2235">
        <v>3.8600679999999998E-2</v>
      </c>
      <c r="I2235">
        <v>3.8600679999999998E-2</v>
      </c>
      <c r="J2235">
        <v>-3.8600679999999998E-2</v>
      </c>
      <c r="K2235">
        <v>0</v>
      </c>
      <c r="L2235">
        <v>4.6445790000000001E-2</v>
      </c>
      <c r="M2235">
        <v>4.6445790000000001E-2</v>
      </c>
      <c r="N2235">
        <v>-4.6445790000000001E-2</v>
      </c>
      <c r="O2235">
        <v>0</v>
      </c>
      <c r="P2235">
        <v>4.960531E-2</v>
      </c>
      <c r="Q2235">
        <v>4.960531E-2</v>
      </c>
      <c r="R2235">
        <v>-4.960531E-2</v>
      </c>
    </row>
    <row r="2236" spans="1:18">
      <c r="A2236">
        <f t="shared" si="34"/>
        <v>21.3565</v>
      </c>
      <c r="B2236">
        <v>21356.5</v>
      </c>
      <c r="C2236">
        <v>0</v>
      </c>
      <c r="D2236">
        <v>5.5015620000000001E-2</v>
      </c>
      <c r="E2236">
        <v>5.5015620000000001E-2</v>
      </c>
      <c r="F2236">
        <v>-5.5015620000000001E-2</v>
      </c>
      <c r="G2236">
        <v>0</v>
      </c>
      <c r="H2236">
        <v>3.8532200000000003E-2</v>
      </c>
      <c r="I2236">
        <v>3.8532200000000003E-2</v>
      </c>
      <c r="J2236">
        <v>-3.8532200000000003E-2</v>
      </c>
      <c r="K2236">
        <v>0</v>
      </c>
      <c r="L2236">
        <v>4.6343330000000002E-2</v>
      </c>
      <c r="M2236">
        <v>4.6343330000000002E-2</v>
      </c>
      <c r="N2236">
        <v>-4.6343330000000002E-2</v>
      </c>
      <c r="O2236">
        <v>0</v>
      </c>
      <c r="P2236">
        <v>4.9495579999999997E-2</v>
      </c>
      <c r="Q2236">
        <v>4.9495579999999997E-2</v>
      </c>
      <c r="R2236">
        <v>-4.9495579999999997E-2</v>
      </c>
    </row>
    <row r="2237" spans="1:18">
      <c r="A2237">
        <f t="shared" si="34"/>
        <v>21.366500000000002</v>
      </c>
      <c r="B2237">
        <v>21366.5</v>
      </c>
      <c r="C2237">
        <v>0</v>
      </c>
      <c r="D2237">
        <v>5.4913160000000003E-2</v>
      </c>
      <c r="E2237">
        <v>5.4913160000000003E-2</v>
      </c>
      <c r="F2237">
        <v>-5.4913160000000003E-2</v>
      </c>
      <c r="G2237">
        <v>0</v>
      </c>
      <c r="H2237">
        <v>3.8463829999999997E-2</v>
      </c>
      <c r="I2237">
        <v>3.8463829999999997E-2</v>
      </c>
      <c r="J2237">
        <v>-3.8463829999999997E-2</v>
      </c>
      <c r="K2237">
        <v>0</v>
      </c>
      <c r="L2237">
        <v>4.6241039999999997E-2</v>
      </c>
      <c r="M2237">
        <v>4.6241039999999997E-2</v>
      </c>
      <c r="N2237">
        <v>-4.6241039999999997E-2</v>
      </c>
      <c r="O2237">
        <v>0</v>
      </c>
      <c r="P2237">
        <v>4.9385909999999998E-2</v>
      </c>
      <c r="Q2237">
        <v>4.9385909999999998E-2</v>
      </c>
      <c r="R2237">
        <v>-4.9385909999999998E-2</v>
      </c>
    </row>
    <row r="2238" spans="1:18">
      <c r="A2238">
        <f t="shared" si="34"/>
        <v>21.3765</v>
      </c>
      <c r="B2238">
        <v>21376.5</v>
      </c>
      <c r="C2238">
        <v>0</v>
      </c>
      <c r="D2238">
        <v>5.4810940000000002E-2</v>
      </c>
      <c r="E2238">
        <v>5.4810940000000002E-2</v>
      </c>
      <c r="F2238">
        <v>-5.4810940000000002E-2</v>
      </c>
      <c r="G2238">
        <v>0</v>
      </c>
      <c r="H2238">
        <v>3.8395400000000003E-2</v>
      </c>
      <c r="I2238">
        <v>3.8395400000000003E-2</v>
      </c>
      <c r="J2238">
        <v>-3.8395400000000003E-2</v>
      </c>
      <c r="K2238">
        <v>0</v>
      </c>
      <c r="L2238">
        <v>4.6138940000000003E-2</v>
      </c>
      <c r="M2238">
        <v>4.6138940000000003E-2</v>
      </c>
      <c r="N2238">
        <v>-4.6138940000000003E-2</v>
      </c>
      <c r="O2238">
        <v>0</v>
      </c>
      <c r="P2238">
        <v>4.927641E-2</v>
      </c>
      <c r="Q2238">
        <v>4.927641E-2</v>
      </c>
      <c r="R2238">
        <v>-4.927641E-2</v>
      </c>
    </row>
    <row r="2239" spans="1:18">
      <c r="A2239">
        <f t="shared" si="34"/>
        <v>21.386500000000002</v>
      </c>
      <c r="B2239">
        <v>21386.5</v>
      </c>
      <c r="C2239">
        <v>0</v>
      </c>
      <c r="D2239">
        <v>5.4708779999999999E-2</v>
      </c>
      <c r="E2239">
        <v>5.4708779999999999E-2</v>
      </c>
      <c r="F2239">
        <v>-5.4708779999999999E-2</v>
      </c>
      <c r="G2239">
        <v>0</v>
      </c>
      <c r="H2239">
        <v>3.8327100000000003E-2</v>
      </c>
      <c r="I2239">
        <v>3.8327100000000003E-2</v>
      </c>
      <c r="J2239">
        <v>-3.8327100000000003E-2</v>
      </c>
      <c r="K2239">
        <v>0</v>
      </c>
      <c r="L2239">
        <v>4.6036779999999999E-2</v>
      </c>
      <c r="M2239">
        <v>4.6036779999999999E-2</v>
      </c>
      <c r="N2239">
        <v>-4.6036779999999999E-2</v>
      </c>
      <c r="O2239">
        <v>0</v>
      </c>
      <c r="P2239">
        <v>4.9166920000000003E-2</v>
      </c>
      <c r="Q2239">
        <v>4.9166920000000003E-2</v>
      </c>
      <c r="R2239">
        <v>-4.9166920000000003E-2</v>
      </c>
    </row>
    <row r="2240" spans="1:18">
      <c r="A2240">
        <f t="shared" si="34"/>
        <v>21.3965</v>
      </c>
      <c r="B2240">
        <v>21396.5</v>
      </c>
      <c r="C2240">
        <v>0</v>
      </c>
      <c r="D2240">
        <v>5.4606679999999998E-2</v>
      </c>
      <c r="E2240">
        <v>5.4606679999999998E-2</v>
      </c>
      <c r="F2240">
        <v>-5.4606679999999998E-2</v>
      </c>
      <c r="G2240">
        <v>0</v>
      </c>
      <c r="H2240">
        <v>3.825891E-2</v>
      </c>
      <c r="I2240">
        <v>3.825891E-2</v>
      </c>
      <c r="J2240">
        <v>-3.825891E-2</v>
      </c>
      <c r="K2240">
        <v>0</v>
      </c>
      <c r="L2240">
        <v>4.5934799999999998E-2</v>
      </c>
      <c r="M2240">
        <v>4.5934799999999998E-2</v>
      </c>
      <c r="N2240">
        <v>-4.5934799999999998E-2</v>
      </c>
      <c r="O2240">
        <v>0</v>
      </c>
      <c r="P2240">
        <v>4.90576E-2</v>
      </c>
      <c r="Q2240">
        <v>4.90576E-2</v>
      </c>
      <c r="R2240">
        <v>-4.90576E-2</v>
      </c>
    </row>
    <row r="2241" spans="1:18">
      <c r="A2241">
        <f t="shared" si="34"/>
        <v>21.406500000000001</v>
      </c>
      <c r="B2241">
        <v>21406.5</v>
      </c>
      <c r="C2241">
        <v>0</v>
      </c>
      <c r="D2241">
        <v>5.4504629999999998E-2</v>
      </c>
      <c r="E2241">
        <v>5.4504629999999998E-2</v>
      </c>
      <c r="F2241">
        <v>-5.4504629999999998E-2</v>
      </c>
      <c r="G2241">
        <v>0</v>
      </c>
      <c r="H2241">
        <v>3.8190719999999997E-2</v>
      </c>
      <c r="I2241">
        <v>3.8190719999999997E-2</v>
      </c>
      <c r="J2241">
        <v>-3.8190719999999997E-2</v>
      </c>
      <c r="K2241">
        <v>0</v>
      </c>
      <c r="L2241">
        <v>4.5832930000000001E-2</v>
      </c>
      <c r="M2241">
        <v>4.5832930000000001E-2</v>
      </c>
      <c r="N2241">
        <v>-4.5832930000000001E-2</v>
      </c>
      <c r="O2241">
        <v>0</v>
      </c>
      <c r="P2241">
        <v>4.8948350000000002E-2</v>
      </c>
      <c r="Q2241">
        <v>4.8948350000000002E-2</v>
      </c>
      <c r="R2241">
        <v>-4.8948350000000002E-2</v>
      </c>
    </row>
    <row r="2242" spans="1:18">
      <c r="A2242">
        <f t="shared" si="34"/>
        <v>21.416499999999999</v>
      </c>
      <c r="B2242">
        <v>21416.5</v>
      </c>
      <c r="C2242">
        <v>0</v>
      </c>
      <c r="D2242">
        <v>5.4402770000000003E-2</v>
      </c>
      <c r="E2242">
        <v>5.4402770000000003E-2</v>
      </c>
      <c r="F2242">
        <v>-5.4402770000000003E-2</v>
      </c>
      <c r="G2242">
        <v>0</v>
      </c>
      <c r="H2242">
        <v>3.8122589999999998E-2</v>
      </c>
      <c r="I2242">
        <v>3.8122589999999998E-2</v>
      </c>
      <c r="J2242">
        <v>-3.8122589999999998E-2</v>
      </c>
      <c r="K2242">
        <v>0</v>
      </c>
      <c r="L2242">
        <v>4.5731189999999998E-2</v>
      </c>
      <c r="M2242">
        <v>4.5731189999999998E-2</v>
      </c>
      <c r="N2242">
        <v>-4.5731189999999998E-2</v>
      </c>
      <c r="O2242">
        <v>0</v>
      </c>
      <c r="P2242">
        <v>4.8839269999999997E-2</v>
      </c>
      <c r="Q2242">
        <v>4.8839269999999997E-2</v>
      </c>
      <c r="R2242">
        <v>-4.8839269999999997E-2</v>
      </c>
    </row>
    <row r="2243" spans="1:18">
      <c r="A2243">
        <f t="shared" si="34"/>
        <v>21.426500000000001</v>
      </c>
      <c r="B2243">
        <v>21426.5</v>
      </c>
      <c r="C2243">
        <v>0</v>
      </c>
      <c r="D2243">
        <v>5.4300960000000002E-2</v>
      </c>
      <c r="E2243">
        <v>5.4300960000000002E-2</v>
      </c>
      <c r="F2243">
        <v>-5.4300960000000002E-2</v>
      </c>
      <c r="G2243">
        <v>0</v>
      </c>
      <c r="H2243">
        <v>3.8054530000000003E-2</v>
      </c>
      <c r="I2243">
        <v>3.8054530000000003E-2</v>
      </c>
      <c r="J2243">
        <v>-3.8054530000000003E-2</v>
      </c>
      <c r="K2243">
        <v>0</v>
      </c>
      <c r="L2243">
        <v>4.5629500000000003E-2</v>
      </c>
      <c r="M2243">
        <v>4.5629500000000003E-2</v>
      </c>
      <c r="N2243">
        <v>-4.5629500000000003E-2</v>
      </c>
      <c r="O2243">
        <v>0</v>
      </c>
      <c r="P2243">
        <v>4.8730130000000003E-2</v>
      </c>
      <c r="Q2243">
        <v>4.8730130000000003E-2</v>
      </c>
      <c r="R2243">
        <v>-4.8730130000000003E-2</v>
      </c>
    </row>
    <row r="2244" spans="1:18">
      <c r="A2244">
        <f t="shared" si="34"/>
        <v>21.436499999999999</v>
      </c>
      <c r="B2244">
        <v>21436.5</v>
      </c>
      <c r="C2244">
        <v>0</v>
      </c>
      <c r="D2244">
        <v>5.4199219999999999E-2</v>
      </c>
      <c r="E2244">
        <v>5.4199219999999999E-2</v>
      </c>
      <c r="F2244">
        <v>-5.4199219999999999E-2</v>
      </c>
      <c r="G2244">
        <v>1</v>
      </c>
      <c r="H2244">
        <v>3.7986520000000003E-2</v>
      </c>
      <c r="I2244">
        <v>3.7986520000000003E-2</v>
      </c>
      <c r="J2244">
        <v>0.96201349999999997</v>
      </c>
      <c r="K2244">
        <v>0</v>
      </c>
      <c r="L2244">
        <v>4.552788E-2</v>
      </c>
      <c r="M2244">
        <v>4.552788E-2</v>
      </c>
      <c r="N2244">
        <v>-4.552788E-2</v>
      </c>
      <c r="O2244">
        <v>0</v>
      </c>
      <c r="P2244">
        <v>4.8621299999999999E-2</v>
      </c>
      <c r="Q2244">
        <v>4.8621299999999999E-2</v>
      </c>
      <c r="R2244">
        <v>-4.8621299999999999E-2</v>
      </c>
    </row>
    <row r="2245" spans="1:18">
      <c r="A2245">
        <f t="shared" si="34"/>
        <v>21.4465</v>
      </c>
      <c r="B2245">
        <v>21446.5</v>
      </c>
      <c r="C2245">
        <v>0</v>
      </c>
      <c r="D2245">
        <v>5.4097590000000001E-2</v>
      </c>
      <c r="E2245">
        <v>5.4097590000000001E-2</v>
      </c>
      <c r="F2245">
        <v>-5.4097590000000001E-2</v>
      </c>
      <c r="G2245">
        <v>0</v>
      </c>
      <c r="H2245">
        <v>3.7918630000000002E-2</v>
      </c>
      <c r="I2245">
        <v>3.7918630000000002E-2</v>
      </c>
      <c r="J2245">
        <v>-3.7918630000000002E-2</v>
      </c>
      <c r="K2245">
        <v>0</v>
      </c>
      <c r="L2245">
        <v>4.5426429999999997E-2</v>
      </c>
      <c r="M2245">
        <v>4.5426429999999997E-2</v>
      </c>
      <c r="N2245">
        <v>-4.5426429999999997E-2</v>
      </c>
      <c r="O2245">
        <v>0</v>
      </c>
      <c r="P2245">
        <v>4.851246E-2</v>
      </c>
      <c r="Q2245">
        <v>4.851246E-2</v>
      </c>
      <c r="R2245">
        <v>-4.851246E-2</v>
      </c>
    </row>
    <row r="2246" spans="1:18">
      <c r="A2246">
        <f t="shared" ref="A2246:A2309" si="35">B2246*0.001</f>
        <v>21.456500000000002</v>
      </c>
      <c r="B2246">
        <v>21456.5</v>
      </c>
      <c r="C2246">
        <v>0</v>
      </c>
      <c r="D2246">
        <v>5.399603E-2</v>
      </c>
      <c r="E2246">
        <v>5.399603E-2</v>
      </c>
      <c r="F2246">
        <v>-5.399603E-2</v>
      </c>
      <c r="G2246">
        <v>0</v>
      </c>
      <c r="H2246">
        <v>3.7850740000000001E-2</v>
      </c>
      <c r="I2246">
        <v>3.7850740000000001E-2</v>
      </c>
      <c r="J2246">
        <v>-3.7850740000000001E-2</v>
      </c>
      <c r="K2246">
        <v>0</v>
      </c>
      <c r="L2246">
        <v>4.5324980000000001E-2</v>
      </c>
      <c r="M2246">
        <v>4.5324980000000001E-2</v>
      </c>
      <c r="N2246">
        <v>-4.5324980000000001E-2</v>
      </c>
      <c r="O2246">
        <v>0</v>
      </c>
      <c r="P2246">
        <v>4.8403740000000001E-2</v>
      </c>
      <c r="Q2246">
        <v>4.8403740000000001E-2</v>
      </c>
      <c r="R2246">
        <v>-4.8403740000000001E-2</v>
      </c>
    </row>
    <row r="2247" spans="1:18">
      <c r="A2247">
        <f t="shared" si="35"/>
        <v>21.4665</v>
      </c>
      <c r="B2247">
        <v>21466.5</v>
      </c>
      <c r="C2247">
        <v>0</v>
      </c>
      <c r="D2247">
        <v>5.3894579999999997E-2</v>
      </c>
      <c r="E2247">
        <v>5.3894579999999997E-2</v>
      </c>
      <c r="F2247">
        <v>-5.3894579999999997E-2</v>
      </c>
      <c r="G2247">
        <v>0</v>
      </c>
      <c r="H2247">
        <v>3.7782910000000003E-2</v>
      </c>
      <c r="I2247">
        <v>3.7782910000000003E-2</v>
      </c>
      <c r="J2247">
        <v>-3.7782910000000003E-2</v>
      </c>
      <c r="K2247">
        <v>0</v>
      </c>
      <c r="L2247">
        <v>4.5223770000000003E-2</v>
      </c>
      <c r="M2247">
        <v>4.5223770000000003E-2</v>
      </c>
      <c r="N2247">
        <v>-4.5223770000000003E-2</v>
      </c>
      <c r="O2247">
        <v>0</v>
      </c>
      <c r="P2247">
        <v>4.8295200000000003E-2</v>
      </c>
      <c r="Q2247">
        <v>4.8295200000000003E-2</v>
      </c>
      <c r="R2247">
        <v>-4.8295200000000003E-2</v>
      </c>
    </row>
    <row r="2248" spans="1:18">
      <c r="A2248">
        <f t="shared" si="35"/>
        <v>21.476500000000001</v>
      </c>
      <c r="B2248">
        <v>21476.5</v>
      </c>
      <c r="C2248">
        <v>0</v>
      </c>
      <c r="D2248">
        <v>5.3793250000000001E-2</v>
      </c>
      <c r="E2248">
        <v>5.3793250000000001E-2</v>
      </c>
      <c r="F2248">
        <v>-5.3793250000000001E-2</v>
      </c>
      <c r="G2248">
        <v>0</v>
      </c>
      <c r="H2248">
        <v>3.7715199999999997E-2</v>
      </c>
      <c r="I2248">
        <v>3.7715199999999997E-2</v>
      </c>
      <c r="J2248">
        <v>-3.7715199999999997E-2</v>
      </c>
      <c r="K2248">
        <v>0</v>
      </c>
      <c r="L2248">
        <v>4.5122559999999999E-2</v>
      </c>
      <c r="M2248">
        <v>4.5122559999999999E-2</v>
      </c>
      <c r="N2248">
        <v>-4.5122559999999999E-2</v>
      </c>
      <c r="O2248">
        <v>0</v>
      </c>
      <c r="P2248">
        <v>4.8186659999999999E-2</v>
      </c>
      <c r="Q2248">
        <v>4.8186659999999999E-2</v>
      </c>
      <c r="R2248">
        <v>-4.8186659999999999E-2</v>
      </c>
    </row>
    <row r="2249" spans="1:18">
      <c r="A2249">
        <f t="shared" si="35"/>
        <v>21.486499999999999</v>
      </c>
      <c r="B2249">
        <v>21486.5</v>
      </c>
      <c r="C2249">
        <v>0</v>
      </c>
      <c r="D2249">
        <v>5.369198E-2</v>
      </c>
      <c r="E2249">
        <v>5.369198E-2</v>
      </c>
      <c r="F2249">
        <v>-5.369198E-2</v>
      </c>
      <c r="G2249">
        <v>0</v>
      </c>
      <c r="H2249">
        <v>3.7647489999999999E-2</v>
      </c>
      <c r="I2249">
        <v>3.7647489999999999E-2</v>
      </c>
      <c r="J2249">
        <v>-3.7647489999999999E-2</v>
      </c>
      <c r="K2249">
        <v>0</v>
      </c>
      <c r="L2249">
        <v>4.5021409999999998E-2</v>
      </c>
      <c r="M2249">
        <v>4.5021409999999998E-2</v>
      </c>
      <c r="N2249">
        <v>-4.5021409999999998E-2</v>
      </c>
      <c r="O2249">
        <v>0</v>
      </c>
      <c r="P2249">
        <v>4.8078299999999997E-2</v>
      </c>
      <c r="Q2249">
        <v>4.8078299999999997E-2</v>
      </c>
      <c r="R2249">
        <v>-4.8078299999999997E-2</v>
      </c>
    </row>
    <row r="2250" spans="1:18">
      <c r="A2250">
        <f t="shared" si="35"/>
        <v>21.496500000000001</v>
      </c>
      <c r="B2250">
        <v>21496.5</v>
      </c>
      <c r="C2250">
        <v>0</v>
      </c>
      <c r="D2250">
        <v>5.3590770000000003E-2</v>
      </c>
      <c r="E2250">
        <v>5.3590770000000003E-2</v>
      </c>
      <c r="F2250">
        <v>-5.3590770000000003E-2</v>
      </c>
      <c r="G2250">
        <v>0</v>
      </c>
      <c r="H2250">
        <v>3.7579889999999998E-2</v>
      </c>
      <c r="I2250">
        <v>3.7579889999999998E-2</v>
      </c>
      <c r="J2250">
        <v>-3.7579889999999998E-2</v>
      </c>
      <c r="K2250">
        <v>0</v>
      </c>
      <c r="L2250">
        <v>4.4920439999999999E-2</v>
      </c>
      <c r="M2250">
        <v>4.4920439999999999E-2</v>
      </c>
      <c r="N2250">
        <v>-4.4920439999999999E-2</v>
      </c>
      <c r="O2250">
        <v>0</v>
      </c>
      <c r="P2250">
        <v>4.7969999999999999E-2</v>
      </c>
      <c r="Q2250">
        <v>4.7969999999999999E-2</v>
      </c>
      <c r="R2250">
        <v>-4.7969999999999999E-2</v>
      </c>
    </row>
    <row r="2251" spans="1:18">
      <c r="A2251">
        <f t="shared" si="35"/>
        <v>21.506499999999999</v>
      </c>
      <c r="B2251">
        <v>21506.5</v>
      </c>
      <c r="C2251">
        <v>0</v>
      </c>
      <c r="D2251">
        <v>5.3489689999999999E-2</v>
      </c>
      <c r="E2251">
        <v>5.3489689999999999E-2</v>
      </c>
      <c r="F2251">
        <v>-5.3489689999999999E-2</v>
      </c>
      <c r="G2251">
        <v>0</v>
      </c>
      <c r="H2251">
        <v>3.7512299999999998E-2</v>
      </c>
      <c r="I2251">
        <v>3.7512299999999998E-2</v>
      </c>
      <c r="J2251">
        <v>-3.7512299999999998E-2</v>
      </c>
      <c r="K2251">
        <v>0</v>
      </c>
      <c r="L2251">
        <v>4.4819589999999999E-2</v>
      </c>
      <c r="M2251">
        <v>4.4819589999999999E-2</v>
      </c>
      <c r="N2251">
        <v>-4.4819589999999999E-2</v>
      </c>
      <c r="O2251">
        <v>0</v>
      </c>
      <c r="P2251">
        <v>4.7861750000000002E-2</v>
      </c>
      <c r="Q2251">
        <v>4.7861750000000002E-2</v>
      </c>
      <c r="R2251">
        <v>-4.7861750000000002E-2</v>
      </c>
    </row>
    <row r="2252" spans="1:18">
      <c r="A2252">
        <f t="shared" si="35"/>
        <v>21.516500000000001</v>
      </c>
      <c r="B2252">
        <v>21516.5</v>
      </c>
      <c r="C2252">
        <v>0</v>
      </c>
      <c r="D2252">
        <v>5.3388709999999999E-2</v>
      </c>
      <c r="E2252">
        <v>5.3388709999999999E-2</v>
      </c>
      <c r="F2252">
        <v>-5.3388709999999999E-2</v>
      </c>
      <c r="G2252">
        <v>0</v>
      </c>
      <c r="H2252">
        <v>3.7444829999999998E-2</v>
      </c>
      <c r="I2252">
        <v>3.7444829999999998E-2</v>
      </c>
      <c r="J2252">
        <v>-3.7444829999999998E-2</v>
      </c>
      <c r="K2252">
        <v>0</v>
      </c>
      <c r="L2252">
        <v>4.471874E-2</v>
      </c>
      <c r="M2252">
        <v>4.471874E-2</v>
      </c>
      <c r="N2252">
        <v>-4.471874E-2</v>
      </c>
      <c r="O2252">
        <v>0</v>
      </c>
      <c r="P2252">
        <v>4.7753690000000001E-2</v>
      </c>
      <c r="Q2252">
        <v>4.7753690000000001E-2</v>
      </c>
      <c r="R2252">
        <v>-4.7753690000000001E-2</v>
      </c>
    </row>
    <row r="2253" spans="1:18">
      <c r="A2253">
        <f t="shared" si="35"/>
        <v>21.526500000000002</v>
      </c>
      <c r="B2253">
        <v>21526.5</v>
      </c>
      <c r="C2253">
        <v>0</v>
      </c>
      <c r="D2253">
        <v>5.3287859999999999E-2</v>
      </c>
      <c r="E2253">
        <v>5.3287859999999999E-2</v>
      </c>
      <c r="F2253">
        <v>-5.3287859999999999E-2</v>
      </c>
      <c r="G2253">
        <v>0</v>
      </c>
      <c r="H2253">
        <v>3.7377420000000001E-2</v>
      </c>
      <c r="I2253">
        <v>3.7377420000000001E-2</v>
      </c>
      <c r="J2253">
        <v>-3.7377420000000001E-2</v>
      </c>
      <c r="K2253">
        <v>1</v>
      </c>
      <c r="L2253">
        <v>4.4618070000000003E-2</v>
      </c>
      <c r="M2253">
        <v>4.4618070000000003E-2</v>
      </c>
      <c r="N2253">
        <v>0.95538190000000001</v>
      </c>
      <c r="O2253">
        <v>0</v>
      </c>
      <c r="P2253">
        <v>4.7645750000000001E-2</v>
      </c>
      <c r="Q2253">
        <v>4.7645750000000001E-2</v>
      </c>
      <c r="R2253">
        <v>-4.7645750000000001E-2</v>
      </c>
    </row>
    <row r="2254" spans="1:18">
      <c r="A2254">
        <f t="shared" si="35"/>
        <v>21.5365</v>
      </c>
      <c r="B2254">
        <v>21536.5</v>
      </c>
      <c r="C2254">
        <v>0</v>
      </c>
      <c r="D2254">
        <v>5.318701E-2</v>
      </c>
      <c r="E2254">
        <v>5.318701E-2</v>
      </c>
      <c r="F2254">
        <v>-5.318701E-2</v>
      </c>
      <c r="G2254">
        <v>0</v>
      </c>
      <c r="H2254">
        <v>3.7310000000000003E-2</v>
      </c>
      <c r="I2254">
        <v>3.7310000000000003E-2</v>
      </c>
      <c r="J2254">
        <v>-3.7310000000000003E-2</v>
      </c>
      <c r="K2254">
        <v>0</v>
      </c>
      <c r="L2254">
        <v>4.4517519999999998E-2</v>
      </c>
      <c r="M2254">
        <v>4.4517519999999998E-2</v>
      </c>
      <c r="N2254">
        <v>-4.4517519999999998E-2</v>
      </c>
      <c r="O2254">
        <v>0</v>
      </c>
      <c r="P2254">
        <v>4.7537919999999997E-2</v>
      </c>
      <c r="Q2254">
        <v>4.7537919999999997E-2</v>
      </c>
      <c r="R2254">
        <v>-4.7537919999999997E-2</v>
      </c>
    </row>
    <row r="2255" spans="1:18">
      <c r="A2255">
        <f t="shared" si="35"/>
        <v>21.546500000000002</v>
      </c>
      <c r="B2255">
        <v>21546.5</v>
      </c>
      <c r="C2255">
        <v>0</v>
      </c>
      <c r="D2255">
        <v>5.308628E-2</v>
      </c>
      <c r="E2255">
        <v>5.308628E-2</v>
      </c>
      <c r="F2255">
        <v>-5.308628E-2</v>
      </c>
      <c r="G2255">
        <v>0</v>
      </c>
      <c r="H2255">
        <v>3.7242770000000001E-2</v>
      </c>
      <c r="I2255">
        <v>3.7242770000000001E-2</v>
      </c>
      <c r="J2255">
        <v>-3.7242770000000001E-2</v>
      </c>
      <c r="K2255">
        <v>0</v>
      </c>
      <c r="L2255">
        <v>4.4416959999999998E-2</v>
      </c>
      <c r="M2255">
        <v>4.4416959999999998E-2</v>
      </c>
      <c r="N2255">
        <v>-4.4416959999999998E-2</v>
      </c>
      <c r="O2255">
        <v>0</v>
      </c>
      <c r="P2255">
        <v>4.7430100000000003E-2</v>
      </c>
      <c r="Q2255">
        <v>4.7430100000000003E-2</v>
      </c>
      <c r="R2255">
        <v>-4.7430100000000003E-2</v>
      </c>
    </row>
    <row r="2256" spans="1:18">
      <c r="A2256">
        <f t="shared" si="35"/>
        <v>21.5565</v>
      </c>
      <c r="B2256">
        <v>21556.5</v>
      </c>
      <c r="C2256">
        <v>0</v>
      </c>
      <c r="D2256">
        <v>5.2985669999999999E-2</v>
      </c>
      <c r="E2256">
        <v>5.2985669999999999E-2</v>
      </c>
      <c r="F2256">
        <v>-5.2985669999999999E-2</v>
      </c>
      <c r="G2256">
        <v>0</v>
      </c>
      <c r="H2256">
        <v>3.7175479999999997E-2</v>
      </c>
      <c r="I2256">
        <v>3.7175479999999997E-2</v>
      </c>
      <c r="J2256">
        <v>-3.7175479999999997E-2</v>
      </c>
      <c r="K2256">
        <v>0</v>
      </c>
      <c r="L2256">
        <v>4.4316590000000003E-2</v>
      </c>
      <c r="M2256">
        <v>4.4316590000000003E-2</v>
      </c>
      <c r="N2256">
        <v>-4.4316590000000003E-2</v>
      </c>
      <c r="O2256">
        <v>0</v>
      </c>
      <c r="P2256">
        <v>4.7322450000000002E-2</v>
      </c>
      <c r="Q2256">
        <v>4.7322450000000002E-2</v>
      </c>
      <c r="R2256">
        <v>-4.7322450000000002E-2</v>
      </c>
    </row>
    <row r="2257" spans="1:18">
      <c r="A2257">
        <f t="shared" si="35"/>
        <v>21.566500000000001</v>
      </c>
      <c r="B2257">
        <v>21566.5</v>
      </c>
      <c r="C2257">
        <v>0</v>
      </c>
      <c r="D2257">
        <v>5.2885170000000002E-2</v>
      </c>
      <c r="E2257">
        <v>5.2885170000000002E-2</v>
      </c>
      <c r="F2257">
        <v>-5.2885170000000002E-2</v>
      </c>
      <c r="G2257">
        <v>0</v>
      </c>
      <c r="H2257">
        <v>3.7108299999999997E-2</v>
      </c>
      <c r="I2257">
        <v>3.7108299999999997E-2</v>
      </c>
      <c r="J2257">
        <v>-3.7108299999999997E-2</v>
      </c>
      <c r="K2257">
        <v>0</v>
      </c>
      <c r="L2257">
        <v>4.4216279999999997E-2</v>
      </c>
      <c r="M2257">
        <v>4.4216279999999997E-2</v>
      </c>
      <c r="N2257">
        <v>-4.4216279999999997E-2</v>
      </c>
      <c r="O2257">
        <v>0</v>
      </c>
      <c r="P2257">
        <v>4.7214869999999999E-2</v>
      </c>
      <c r="Q2257">
        <v>4.7214869999999999E-2</v>
      </c>
      <c r="R2257">
        <v>-4.7214869999999999E-2</v>
      </c>
    </row>
    <row r="2258" spans="1:18">
      <c r="A2258">
        <f t="shared" si="35"/>
        <v>21.576499999999999</v>
      </c>
      <c r="B2258">
        <v>21576.5</v>
      </c>
      <c r="C2258">
        <v>0</v>
      </c>
      <c r="D2258">
        <v>5.27848E-2</v>
      </c>
      <c r="E2258">
        <v>5.27848E-2</v>
      </c>
      <c r="F2258">
        <v>-5.27848E-2</v>
      </c>
      <c r="G2258">
        <v>0</v>
      </c>
      <c r="H2258">
        <v>3.7041190000000002E-2</v>
      </c>
      <c r="I2258">
        <v>3.7041190000000002E-2</v>
      </c>
      <c r="J2258">
        <v>-3.7041190000000002E-2</v>
      </c>
      <c r="K2258">
        <v>0</v>
      </c>
      <c r="L2258">
        <v>4.4116139999999998E-2</v>
      </c>
      <c r="M2258">
        <v>4.4116139999999998E-2</v>
      </c>
      <c r="N2258">
        <v>-4.4116139999999998E-2</v>
      </c>
      <c r="O2258">
        <v>0</v>
      </c>
      <c r="P2258">
        <v>4.7107459999999997E-2</v>
      </c>
      <c r="Q2258">
        <v>4.7107459999999997E-2</v>
      </c>
      <c r="R2258">
        <v>-4.7107459999999997E-2</v>
      </c>
    </row>
    <row r="2259" spans="1:18">
      <c r="A2259">
        <f t="shared" si="35"/>
        <v>21.586500000000001</v>
      </c>
      <c r="B2259">
        <v>21586.5</v>
      </c>
      <c r="C2259">
        <v>0</v>
      </c>
      <c r="D2259">
        <v>5.2684370000000001E-2</v>
      </c>
      <c r="E2259">
        <v>5.2684370000000001E-2</v>
      </c>
      <c r="F2259">
        <v>-5.2684370000000001E-2</v>
      </c>
      <c r="G2259">
        <v>0</v>
      </c>
      <c r="H2259">
        <v>3.6974130000000001E-2</v>
      </c>
      <c r="I2259">
        <v>3.6974130000000001E-2</v>
      </c>
      <c r="J2259">
        <v>-3.6974130000000001E-2</v>
      </c>
      <c r="K2259">
        <v>0</v>
      </c>
      <c r="L2259">
        <v>4.4015940000000003E-2</v>
      </c>
      <c r="M2259">
        <v>4.4015940000000003E-2</v>
      </c>
      <c r="N2259">
        <v>-4.4015940000000003E-2</v>
      </c>
      <c r="O2259">
        <v>0</v>
      </c>
      <c r="P2259">
        <v>4.7000109999999998E-2</v>
      </c>
      <c r="Q2259">
        <v>4.7000109999999998E-2</v>
      </c>
      <c r="R2259">
        <v>-4.7000109999999998E-2</v>
      </c>
    </row>
    <row r="2260" spans="1:18">
      <c r="A2260">
        <f t="shared" si="35"/>
        <v>21.596499999999999</v>
      </c>
      <c r="B2260">
        <v>21596.5</v>
      </c>
      <c r="C2260">
        <v>0</v>
      </c>
      <c r="D2260">
        <v>5.258417E-2</v>
      </c>
      <c r="E2260">
        <v>5.258417E-2</v>
      </c>
      <c r="F2260">
        <v>-5.258417E-2</v>
      </c>
      <c r="G2260">
        <v>0</v>
      </c>
      <c r="H2260">
        <v>3.6907139999999998E-2</v>
      </c>
      <c r="I2260">
        <v>3.6907139999999998E-2</v>
      </c>
      <c r="J2260">
        <v>-3.6907139999999998E-2</v>
      </c>
      <c r="K2260">
        <v>0</v>
      </c>
      <c r="L2260">
        <v>4.3915990000000002E-2</v>
      </c>
      <c r="M2260">
        <v>4.3915990000000002E-2</v>
      </c>
      <c r="N2260">
        <v>-4.3915990000000002E-2</v>
      </c>
      <c r="O2260">
        <v>0</v>
      </c>
      <c r="P2260">
        <v>4.6892879999999998E-2</v>
      </c>
      <c r="Q2260">
        <v>4.6892879999999998E-2</v>
      </c>
      <c r="R2260">
        <v>-4.6892879999999998E-2</v>
      </c>
    </row>
    <row r="2261" spans="1:18">
      <c r="A2261">
        <f t="shared" si="35"/>
        <v>21.6065</v>
      </c>
      <c r="B2261">
        <v>21606.5</v>
      </c>
      <c r="C2261">
        <v>0</v>
      </c>
      <c r="D2261">
        <v>5.248398E-2</v>
      </c>
      <c r="E2261">
        <v>5.248398E-2</v>
      </c>
      <c r="F2261">
        <v>-5.248398E-2</v>
      </c>
      <c r="G2261">
        <v>1</v>
      </c>
      <c r="H2261">
        <v>3.6840199999999997E-2</v>
      </c>
      <c r="I2261">
        <v>3.6840199999999997E-2</v>
      </c>
      <c r="J2261">
        <v>0.96315980000000001</v>
      </c>
      <c r="K2261">
        <v>0</v>
      </c>
      <c r="L2261">
        <v>4.3816149999999998E-2</v>
      </c>
      <c r="M2261">
        <v>4.3816149999999998E-2</v>
      </c>
      <c r="N2261">
        <v>-4.3816149999999998E-2</v>
      </c>
      <c r="O2261">
        <v>0</v>
      </c>
      <c r="P2261">
        <v>4.6785710000000001E-2</v>
      </c>
      <c r="Q2261">
        <v>4.6785710000000001E-2</v>
      </c>
      <c r="R2261">
        <v>-4.6785710000000001E-2</v>
      </c>
    </row>
    <row r="2262" spans="1:18">
      <c r="A2262">
        <f t="shared" si="35"/>
        <v>21.616500000000002</v>
      </c>
      <c r="B2262">
        <v>21616.5</v>
      </c>
      <c r="C2262">
        <v>0</v>
      </c>
      <c r="D2262">
        <v>5.238396E-2</v>
      </c>
      <c r="E2262">
        <v>5.238396E-2</v>
      </c>
      <c r="F2262">
        <v>-5.238396E-2</v>
      </c>
      <c r="G2262">
        <v>0</v>
      </c>
      <c r="H2262">
        <v>3.6773319999999998E-2</v>
      </c>
      <c r="I2262">
        <v>3.6773319999999998E-2</v>
      </c>
      <c r="J2262">
        <v>-3.6773319999999998E-2</v>
      </c>
      <c r="K2262">
        <v>1</v>
      </c>
      <c r="L2262">
        <v>4.3716249999999998E-2</v>
      </c>
      <c r="M2262">
        <v>4.3716249999999998E-2</v>
      </c>
      <c r="N2262">
        <v>0.95628369999999996</v>
      </c>
      <c r="O2262">
        <v>0</v>
      </c>
      <c r="P2262">
        <v>4.6678659999999997E-2</v>
      </c>
      <c r="Q2262">
        <v>4.6678659999999997E-2</v>
      </c>
      <c r="R2262">
        <v>-4.6678659999999997E-2</v>
      </c>
    </row>
    <row r="2263" spans="1:18">
      <c r="A2263">
        <f t="shared" si="35"/>
        <v>21.6265</v>
      </c>
      <c r="B2263">
        <v>21626.5</v>
      </c>
      <c r="C2263">
        <v>0</v>
      </c>
      <c r="D2263">
        <v>5.2283940000000001E-2</v>
      </c>
      <c r="E2263">
        <v>5.2283940000000001E-2</v>
      </c>
      <c r="F2263">
        <v>-5.2283940000000001E-2</v>
      </c>
      <c r="G2263">
        <v>0</v>
      </c>
      <c r="H2263">
        <v>3.6706570000000001E-2</v>
      </c>
      <c r="I2263">
        <v>3.6706570000000001E-2</v>
      </c>
      <c r="J2263">
        <v>-3.6706570000000001E-2</v>
      </c>
      <c r="K2263">
        <v>0</v>
      </c>
      <c r="L2263">
        <v>4.3616589999999997E-2</v>
      </c>
      <c r="M2263">
        <v>4.3616589999999997E-2</v>
      </c>
      <c r="N2263">
        <v>-4.3616589999999997E-2</v>
      </c>
      <c r="O2263">
        <v>0</v>
      </c>
      <c r="P2263">
        <v>4.6571790000000002E-2</v>
      </c>
      <c r="Q2263">
        <v>4.6571790000000002E-2</v>
      </c>
      <c r="R2263">
        <v>-4.6571790000000002E-2</v>
      </c>
    </row>
    <row r="2264" spans="1:18">
      <c r="A2264">
        <f t="shared" si="35"/>
        <v>21.636500000000002</v>
      </c>
      <c r="B2264">
        <v>21636.5</v>
      </c>
      <c r="C2264">
        <v>0</v>
      </c>
      <c r="D2264">
        <v>5.2184099999999997E-2</v>
      </c>
      <c r="E2264">
        <v>5.2184099999999997E-2</v>
      </c>
      <c r="F2264">
        <v>-5.2184099999999997E-2</v>
      </c>
      <c r="G2264">
        <v>0</v>
      </c>
      <c r="H2264">
        <v>3.6639810000000002E-2</v>
      </c>
      <c r="I2264">
        <v>3.6639810000000002E-2</v>
      </c>
      <c r="J2264">
        <v>-3.6639810000000002E-2</v>
      </c>
      <c r="K2264">
        <v>0</v>
      </c>
      <c r="L2264">
        <v>4.3517050000000002E-2</v>
      </c>
      <c r="M2264">
        <v>4.3517050000000002E-2</v>
      </c>
      <c r="N2264">
        <v>-4.3517050000000002E-2</v>
      </c>
      <c r="O2264">
        <v>0</v>
      </c>
      <c r="P2264">
        <v>4.6464980000000003E-2</v>
      </c>
      <c r="Q2264">
        <v>4.6464980000000003E-2</v>
      </c>
      <c r="R2264">
        <v>-4.6464980000000003E-2</v>
      </c>
    </row>
    <row r="2265" spans="1:18">
      <c r="A2265">
        <f t="shared" si="35"/>
        <v>21.6465</v>
      </c>
      <c r="B2265">
        <v>21646.5</v>
      </c>
      <c r="C2265">
        <v>0</v>
      </c>
      <c r="D2265">
        <v>5.2084329999999998E-2</v>
      </c>
      <c r="E2265">
        <v>5.2084329999999998E-2</v>
      </c>
      <c r="F2265">
        <v>-5.2084329999999998E-2</v>
      </c>
      <c r="G2265">
        <v>0</v>
      </c>
      <c r="H2265">
        <v>3.6573109999999999E-2</v>
      </c>
      <c r="I2265">
        <v>3.6573109999999999E-2</v>
      </c>
      <c r="J2265">
        <v>-3.6573109999999999E-2</v>
      </c>
      <c r="K2265">
        <v>0</v>
      </c>
      <c r="L2265">
        <v>4.3417509999999999E-2</v>
      </c>
      <c r="M2265">
        <v>4.3417509999999999E-2</v>
      </c>
      <c r="N2265">
        <v>-4.3417509999999999E-2</v>
      </c>
      <c r="O2265">
        <v>0</v>
      </c>
      <c r="P2265">
        <v>4.6358290000000003E-2</v>
      </c>
      <c r="Q2265">
        <v>4.6358290000000003E-2</v>
      </c>
      <c r="R2265">
        <v>-4.6358290000000003E-2</v>
      </c>
    </row>
    <row r="2266" spans="1:18">
      <c r="A2266">
        <f t="shared" si="35"/>
        <v>21.656500000000001</v>
      </c>
      <c r="B2266">
        <v>21656.5</v>
      </c>
      <c r="C2266">
        <v>0</v>
      </c>
      <c r="D2266">
        <v>5.1984610000000001E-2</v>
      </c>
      <c r="E2266">
        <v>5.1984610000000001E-2</v>
      </c>
      <c r="F2266">
        <v>-5.1984610000000001E-2</v>
      </c>
      <c r="G2266">
        <v>0</v>
      </c>
      <c r="H2266">
        <v>3.6506469999999999E-2</v>
      </c>
      <c r="I2266">
        <v>3.6506469999999999E-2</v>
      </c>
      <c r="J2266">
        <v>-3.6506469999999999E-2</v>
      </c>
      <c r="K2266">
        <v>0</v>
      </c>
      <c r="L2266">
        <v>4.3318089999999997E-2</v>
      </c>
      <c r="M2266">
        <v>4.3318089999999997E-2</v>
      </c>
      <c r="N2266">
        <v>-4.3318089999999997E-2</v>
      </c>
      <c r="O2266">
        <v>0</v>
      </c>
      <c r="P2266">
        <v>4.6251649999999998E-2</v>
      </c>
      <c r="Q2266">
        <v>4.6251649999999998E-2</v>
      </c>
      <c r="R2266">
        <v>-4.6251649999999998E-2</v>
      </c>
    </row>
    <row r="2267" spans="1:18">
      <c r="A2267">
        <f t="shared" si="35"/>
        <v>21.666499999999999</v>
      </c>
      <c r="B2267">
        <v>21666.5</v>
      </c>
      <c r="C2267">
        <v>0</v>
      </c>
      <c r="D2267">
        <v>5.1885010000000002E-2</v>
      </c>
      <c r="E2267">
        <v>5.1885010000000002E-2</v>
      </c>
      <c r="F2267">
        <v>-5.1885010000000002E-2</v>
      </c>
      <c r="G2267">
        <v>0</v>
      </c>
      <c r="H2267">
        <v>3.643996E-2</v>
      </c>
      <c r="I2267">
        <v>3.643996E-2</v>
      </c>
      <c r="J2267">
        <v>-3.643996E-2</v>
      </c>
      <c r="K2267">
        <v>0</v>
      </c>
      <c r="L2267">
        <v>4.321879E-2</v>
      </c>
      <c r="M2267">
        <v>4.321879E-2</v>
      </c>
      <c r="N2267">
        <v>-4.321879E-2</v>
      </c>
      <c r="O2267">
        <v>0</v>
      </c>
      <c r="P2267">
        <v>4.6145199999999997E-2</v>
      </c>
      <c r="Q2267">
        <v>4.6145199999999997E-2</v>
      </c>
      <c r="R2267">
        <v>-4.6145199999999997E-2</v>
      </c>
    </row>
    <row r="2268" spans="1:18">
      <c r="A2268">
        <f t="shared" si="35"/>
        <v>21.676500000000001</v>
      </c>
      <c r="B2268">
        <v>21676.5</v>
      </c>
      <c r="C2268">
        <v>0</v>
      </c>
      <c r="D2268">
        <v>5.178547E-2</v>
      </c>
      <c r="E2268">
        <v>5.178547E-2</v>
      </c>
      <c r="F2268">
        <v>-5.178547E-2</v>
      </c>
      <c r="G2268">
        <v>0</v>
      </c>
      <c r="H2268">
        <v>3.637344E-2</v>
      </c>
      <c r="I2268">
        <v>3.637344E-2</v>
      </c>
      <c r="J2268">
        <v>-3.637344E-2</v>
      </c>
      <c r="K2268">
        <v>0</v>
      </c>
      <c r="L2268">
        <v>4.311955E-2</v>
      </c>
      <c r="M2268">
        <v>4.311955E-2</v>
      </c>
      <c r="N2268">
        <v>-4.311955E-2</v>
      </c>
      <c r="O2268">
        <v>0</v>
      </c>
      <c r="P2268">
        <v>4.603869E-2</v>
      </c>
      <c r="Q2268">
        <v>4.603869E-2</v>
      </c>
      <c r="R2268">
        <v>-4.603869E-2</v>
      </c>
    </row>
    <row r="2269" spans="1:18">
      <c r="A2269">
        <f t="shared" si="35"/>
        <v>21.686499999999999</v>
      </c>
      <c r="B2269">
        <v>21686.5</v>
      </c>
      <c r="C2269">
        <v>0</v>
      </c>
      <c r="D2269">
        <v>5.1686049999999997E-2</v>
      </c>
      <c r="E2269">
        <v>5.1686049999999997E-2</v>
      </c>
      <c r="F2269">
        <v>-5.1686049999999997E-2</v>
      </c>
      <c r="G2269">
        <v>0</v>
      </c>
      <c r="H2269">
        <v>3.6306980000000003E-2</v>
      </c>
      <c r="I2269">
        <v>3.6306980000000003E-2</v>
      </c>
      <c r="J2269">
        <v>-3.6306980000000003E-2</v>
      </c>
      <c r="K2269">
        <v>0</v>
      </c>
      <c r="L2269">
        <v>4.3020490000000002E-2</v>
      </c>
      <c r="M2269">
        <v>4.3020490000000002E-2</v>
      </c>
      <c r="N2269">
        <v>-4.3020490000000002E-2</v>
      </c>
      <c r="O2269">
        <v>0</v>
      </c>
      <c r="P2269">
        <v>4.5932470000000003E-2</v>
      </c>
      <c r="Q2269">
        <v>4.5932470000000003E-2</v>
      </c>
      <c r="R2269">
        <v>-4.5932470000000003E-2</v>
      </c>
    </row>
    <row r="2270" spans="1:18">
      <c r="A2270">
        <f t="shared" si="35"/>
        <v>21.6965</v>
      </c>
      <c r="B2270">
        <v>21696.5</v>
      </c>
      <c r="C2270">
        <v>0</v>
      </c>
      <c r="D2270">
        <v>5.1586750000000001E-2</v>
      </c>
      <c r="E2270">
        <v>5.1586750000000001E-2</v>
      </c>
      <c r="F2270">
        <v>-5.1586750000000001E-2</v>
      </c>
      <c r="G2270">
        <v>0</v>
      </c>
      <c r="H2270">
        <v>3.6240639999999998E-2</v>
      </c>
      <c r="I2270">
        <v>3.6240639999999998E-2</v>
      </c>
      <c r="J2270">
        <v>-3.6240639999999998E-2</v>
      </c>
      <c r="K2270">
        <v>0</v>
      </c>
      <c r="L2270">
        <v>4.2921479999999998E-2</v>
      </c>
      <c r="M2270">
        <v>4.2921479999999998E-2</v>
      </c>
      <c r="N2270">
        <v>-4.2921479999999998E-2</v>
      </c>
      <c r="O2270">
        <v>0</v>
      </c>
      <c r="P2270">
        <v>4.5826260000000001E-2</v>
      </c>
      <c r="Q2270">
        <v>4.5826260000000001E-2</v>
      </c>
      <c r="R2270">
        <v>-4.5826260000000001E-2</v>
      </c>
    </row>
    <row r="2271" spans="1:18">
      <c r="A2271">
        <f t="shared" si="35"/>
        <v>21.706500000000002</v>
      </c>
      <c r="B2271">
        <v>21706.5</v>
      </c>
      <c r="C2271">
        <v>0</v>
      </c>
      <c r="D2271">
        <v>5.148751E-2</v>
      </c>
      <c r="E2271">
        <v>5.148751E-2</v>
      </c>
      <c r="F2271">
        <v>-5.148751E-2</v>
      </c>
      <c r="G2271">
        <v>0</v>
      </c>
      <c r="H2271">
        <v>3.61743E-2</v>
      </c>
      <c r="I2271">
        <v>3.61743E-2</v>
      </c>
      <c r="J2271">
        <v>-3.61743E-2</v>
      </c>
      <c r="K2271">
        <v>0</v>
      </c>
      <c r="L2271">
        <v>4.2822539999999999E-2</v>
      </c>
      <c r="M2271">
        <v>4.2822539999999999E-2</v>
      </c>
      <c r="N2271">
        <v>-4.2822539999999999E-2</v>
      </c>
      <c r="O2271">
        <v>0</v>
      </c>
      <c r="P2271">
        <v>4.5720219999999999E-2</v>
      </c>
      <c r="Q2271">
        <v>4.5720219999999999E-2</v>
      </c>
      <c r="R2271">
        <v>-4.5720219999999999E-2</v>
      </c>
    </row>
    <row r="2272" spans="1:18">
      <c r="A2272">
        <f t="shared" si="35"/>
        <v>21.7165</v>
      </c>
      <c r="B2272">
        <v>21716.5</v>
      </c>
      <c r="C2272">
        <v>0</v>
      </c>
      <c r="D2272">
        <v>5.1388379999999997E-2</v>
      </c>
      <c r="E2272">
        <v>5.1388379999999997E-2</v>
      </c>
      <c r="F2272">
        <v>-5.1388379999999997E-2</v>
      </c>
      <c r="G2272">
        <v>0</v>
      </c>
      <c r="H2272">
        <v>3.6108080000000001E-2</v>
      </c>
      <c r="I2272">
        <v>3.6108080000000001E-2</v>
      </c>
      <c r="J2272">
        <v>-3.6108080000000001E-2</v>
      </c>
      <c r="K2272">
        <v>0</v>
      </c>
      <c r="L2272">
        <v>4.2723770000000001E-2</v>
      </c>
      <c r="M2272">
        <v>4.2723770000000001E-2</v>
      </c>
      <c r="N2272">
        <v>-4.2723770000000001E-2</v>
      </c>
      <c r="O2272">
        <v>0</v>
      </c>
      <c r="P2272">
        <v>4.5614179999999997E-2</v>
      </c>
      <c r="Q2272">
        <v>4.5614179999999997E-2</v>
      </c>
      <c r="R2272">
        <v>-4.5614179999999997E-2</v>
      </c>
    </row>
    <row r="2273" spans="1:18">
      <c r="A2273">
        <f t="shared" si="35"/>
        <v>21.726500000000001</v>
      </c>
      <c r="B2273">
        <v>21726.5</v>
      </c>
      <c r="C2273">
        <v>0</v>
      </c>
      <c r="D2273">
        <v>5.1289319999999999E-2</v>
      </c>
      <c r="E2273">
        <v>5.1289319999999999E-2</v>
      </c>
      <c r="F2273">
        <v>-5.1289319999999999E-2</v>
      </c>
      <c r="G2273">
        <v>0</v>
      </c>
      <c r="H2273">
        <v>3.6041919999999998E-2</v>
      </c>
      <c r="I2273">
        <v>3.6041919999999998E-2</v>
      </c>
      <c r="J2273">
        <v>-3.6041919999999998E-2</v>
      </c>
      <c r="K2273">
        <v>0</v>
      </c>
      <c r="L2273">
        <v>4.2625009999999998E-2</v>
      </c>
      <c r="M2273">
        <v>4.2625009999999998E-2</v>
      </c>
      <c r="N2273">
        <v>-4.2625009999999998E-2</v>
      </c>
      <c r="O2273">
        <v>0</v>
      </c>
      <c r="P2273">
        <v>4.550833E-2</v>
      </c>
      <c r="Q2273">
        <v>4.550833E-2</v>
      </c>
      <c r="R2273">
        <v>-4.550833E-2</v>
      </c>
    </row>
    <row r="2274" spans="1:18">
      <c r="A2274">
        <f t="shared" si="35"/>
        <v>21.736499999999999</v>
      </c>
      <c r="B2274">
        <v>21736.5</v>
      </c>
      <c r="C2274">
        <v>0</v>
      </c>
      <c r="D2274">
        <v>5.1190380000000001E-2</v>
      </c>
      <c r="E2274">
        <v>5.1190380000000001E-2</v>
      </c>
      <c r="F2274">
        <v>-5.1190380000000001E-2</v>
      </c>
      <c r="G2274">
        <v>0</v>
      </c>
      <c r="H2274">
        <v>3.5975809999999997E-2</v>
      </c>
      <c r="I2274">
        <v>3.5975809999999997E-2</v>
      </c>
      <c r="J2274">
        <v>-3.5975809999999997E-2</v>
      </c>
      <c r="K2274">
        <v>0</v>
      </c>
      <c r="L2274">
        <v>4.2526479999999998E-2</v>
      </c>
      <c r="M2274">
        <v>4.2526479999999998E-2</v>
      </c>
      <c r="N2274">
        <v>-4.2526479999999998E-2</v>
      </c>
      <c r="O2274">
        <v>0</v>
      </c>
      <c r="P2274">
        <v>4.540259E-2</v>
      </c>
      <c r="Q2274">
        <v>4.540259E-2</v>
      </c>
      <c r="R2274">
        <v>-4.540259E-2</v>
      </c>
    </row>
    <row r="2275" spans="1:18">
      <c r="A2275">
        <f t="shared" si="35"/>
        <v>21.746500000000001</v>
      </c>
      <c r="B2275">
        <v>21746.5</v>
      </c>
      <c r="C2275">
        <v>0</v>
      </c>
      <c r="D2275">
        <v>5.1091549999999999E-2</v>
      </c>
      <c r="E2275">
        <v>5.1091549999999999E-2</v>
      </c>
      <c r="F2275">
        <v>-5.1091549999999999E-2</v>
      </c>
      <c r="G2275">
        <v>0</v>
      </c>
      <c r="H2275">
        <v>3.5909709999999997E-2</v>
      </c>
      <c r="I2275">
        <v>3.5909709999999997E-2</v>
      </c>
      <c r="J2275">
        <v>-3.5909709999999997E-2</v>
      </c>
      <c r="K2275">
        <v>0</v>
      </c>
      <c r="L2275">
        <v>4.2427899999999998E-2</v>
      </c>
      <c r="M2275">
        <v>4.2427899999999998E-2</v>
      </c>
      <c r="N2275">
        <v>-4.2427899999999998E-2</v>
      </c>
      <c r="O2275">
        <v>1</v>
      </c>
      <c r="P2275">
        <v>4.5296910000000003E-2</v>
      </c>
      <c r="Q2275">
        <v>4.5296910000000003E-2</v>
      </c>
      <c r="R2275">
        <v>0.95470310000000003</v>
      </c>
    </row>
    <row r="2276" spans="1:18">
      <c r="A2276">
        <f t="shared" si="35"/>
        <v>21.756499999999999</v>
      </c>
      <c r="B2276">
        <v>21756.5</v>
      </c>
      <c r="C2276">
        <v>0</v>
      </c>
      <c r="D2276">
        <v>5.0992669999999997E-2</v>
      </c>
      <c r="E2276">
        <v>5.0992669999999997E-2</v>
      </c>
      <c r="F2276">
        <v>-5.0992669999999997E-2</v>
      </c>
      <c r="G2276">
        <v>2</v>
      </c>
      <c r="H2276">
        <v>3.5843729999999997E-2</v>
      </c>
      <c r="I2276">
        <v>3.5843729999999997E-2</v>
      </c>
      <c r="J2276">
        <v>1.964156</v>
      </c>
      <c r="K2276">
        <v>0</v>
      </c>
      <c r="L2276">
        <v>4.2329489999999997E-2</v>
      </c>
      <c r="M2276">
        <v>4.2329489999999997E-2</v>
      </c>
      <c r="N2276">
        <v>-4.2329489999999997E-2</v>
      </c>
      <c r="O2276">
        <v>0</v>
      </c>
      <c r="P2276">
        <v>4.5191349999999998E-2</v>
      </c>
      <c r="Q2276">
        <v>4.5191349999999998E-2</v>
      </c>
      <c r="R2276">
        <v>-4.5191349999999998E-2</v>
      </c>
    </row>
    <row r="2277" spans="1:18">
      <c r="A2277">
        <f t="shared" si="35"/>
        <v>21.766500000000001</v>
      </c>
      <c r="B2277">
        <v>21766.5</v>
      </c>
      <c r="C2277">
        <v>0</v>
      </c>
      <c r="D2277">
        <v>5.0894080000000001E-2</v>
      </c>
      <c r="E2277">
        <v>5.0894080000000001E-2</v>
      </c>
      <c r="F2277">
        <v>-5.0894080000000001E-2</v>
      </c>
      <c r="G2277">
        <v>0</v>
      </c>
      <c r="H2277">
        <v>3.577781E-2</v>
      </c>
      <c r="I2277">
        <v>3.577781E-2</v>
      </c>
      <c r="J2277">
        <v>-3.577781E-2</v>
      </c>
      <c r="K2277">
        <v>0</v>
      </c>
      <c r="L2277">
        <v>4.2231200000000003E-2</v>
      </c>
      <c r="M2277">
        <v>4.2231200000000003E-2</v>
      </c>
      <c r="N2277">
        <v>-4.2231200000000003E-2</v>
      </c>
      <c r="O2277">
        <v>0</v>
      </c>
      <c r="P2277">
        <v>4.5085849999999997E-2</v>
      </c>
      <c r="Q2277">
        <v>4.5085849999999997E-2</v>
      </c>
      <c r="R2277">
        <v>-4.5085849999999997E-2</v>
      </c>
    </row>
    <row r="2278" spans="1:18">
      <c r="A2278">
        <f t="shared" si="35"/>
        <v>21.776500000000002</v>
      </c>
      <c r="B2278">
        <v>21776.5</v>
      </c>
      <c r="C2278">
        <v>0</v>
      </c>
      <c r="D2278">
        <v>5.07955E-2</v>
      </c>
      <c r="E2278">
        <v>5.07955E-2</v>
      </c>
      <c r="F2278">
        <v>-5.07955E-2</v>
      </c>
      <c r="G2278">
        <v>0</v>
      </c>
      <c r="H2278">
        <v>3.5711880000000001E-2</v>
      </c>
      <c r="I2278">
        <v>3.5711880000000001E-2</v>
      </c>
      <c r="J2278">
        <v>-3.5711880000000001E-2</v>
      </c>
      <c r="K2278">
        <v>0</v>
      </c>
      <c r="L2278">
        <v>4.2132969999999999E-2</v>
      </c>
      <c r="M2278">
        <v>4.2132969999999999E-2</v>
      </c>
      <c r="N2278">
        <v>-4.2132969999999999E-2</v>
      </c>
      <c r="O2278">
        <v>1</v>
      </c>
      <c r="P2278">
        <v>4.4980590000000001E-2</v>
      </c>
      <c r="Q2278">
        <v>4.4980590000000001E-2</v>
      </c>
      <c r="R2278">
        <v>0.95501939999999996</v>
      </c>
    </row>
    <row r="2279" spans="1:18">
      <c r="A2279">
        <f t="shared" si="35"/>
        <v>21.7865</v>
      </c>
      <c r="B2279">
        <v>21786.5</v>
      </c>
      <c r="C2279">
        <v>0</v>
      </c>
      <c r="D2279">
        <v>5.0697029999999997E-2</v>
      </c>
      <c r="E2279">
        <v>5.0697029999999997E-2</v>
      </c>
      <c r="F2279">
        <v>-5.0697029999999997E-2</v>
      </c>
      <c r="G2279">
        <v>0</v>
      </c>
      <c r="H2279">
        <v>3.564614E-2</v>
      </c>
      <c r="I2279">
        <v>3.564614E-2</v>
      </c>
      <c r="J2279">
        <v>-3.564614E-2</v>
      </c>
      <c r="K2279">
        <v>0</v>
      </c>
      <c r="L2279">
        <v>4.203486E-2</v>
      </c>
      <c r="M2279">
        <v>4.203486E-2</v>
      </c>
      <c r="N2279">
        <v>-4.203486E-2</v>
      </c>
      <c r="O2279">
        <v>0</v>
      </c>
      <c r="P2279">
        <v>4.487526E-2</v>
      </c>
      <c r="Q2279">
        <v>4.487526E-2</v>
      </c>
      <c r="R2279">
        <v>-4.487526E-2</v>
      </c>
    </row>
    <row r="2280" spans="1:18">
      <c r="A2280">
        <f t="shared" si="35"/>
        <v>21.796500000000002</v>
      </c>
      <c r="B2280">
        <v>21796.5</v>
      </c>
      <c r="C2280">
        <v>0</v>
      </c>
      <c r="D2280">
        <v>5.0598560000000001E-2</v>
      </c>
      <c r="E2280">
        <v>5.0598560000000001E-2</v>
      </c>
      <c r="F2280">
        <v>-5.0598560000000001E-2</v>
      </c>
      <c r="G2280">
        <v>0</v>
      </c>
      <c r="H2280">
        <v>3.5580399999999998E-2</v>
      </c>
      <c r="I2280">
        <v>3.5580399999999998E-2</v>
      </c>
      <c r="J2280">
        <v>-3.5580399999999998E-2</v>
      </c>
      <c r="K2280">
        <v>0</v>
      </c>
      <c r="L2280">
        <v>4.1936870000000001E-2</v>
      </c>
      <c r="M2280">
        <v>4.1936870000000001E-2</v>
      </c>
      <c r="N2280">
        <v>-4.1936870000000001E-2</v>
      </c>
      <c r="O2280">
        <v>0</v>
      </c>
      <c r="P2280">
        <v>4.477018E-2</v>
      </c>
      <c r="Q2280">
        <v>4.477018E-2</v>
      </c>
      <c r="R2280">
        <v>-4.477018E-2</v>
      </c>
    </row>
    <row r="2281" spans="1:18">
      <c r="A2281">
        <f t="shared" si="35"/>
        <v>21.8065</v>
      </c>
      <c r="B2281">
        <v>21806.5</v>
      </c>
      <c r="C2281">
        <v>0</v>
      </c>
      <c r="D2281">
        <v>5.050027E-2</v>
      </c>
      <c r="E2281">
        <v>5.050027E-2</v>
      </c>
      <c r="F2281">
        <v>-5.050027E-2</v>
      </c>
      <c r="G2281">
        <v>0</v>
      </c>
      <c r="H2281">
        <v>3.5514709999999998E-2</v>
      </c>
      <c r="I2281">
        <v>3.5514709999999998E-2</v>
      </c>
      <c r="J2281">
        <v>-3.5514709999999998E-2</v>
      </c>
      <c r="K2281">
        <v>0</v>
      </c>
      <c r="L2281">
        <v>4.1838880000000002E-2</v>
      </c>
      <c r="M2281">
        <v>4.1838880000000002E-2</v>
      </c>
      <c r="N2281">
        <v>-4.1838880000000002E-2</v>
      </c>
      <c r="O2281">
        <v>0</v>
      </c>
      <c r="P2281">
        <v>4.4665160000000002E-2</v>
      </c>
      <c r="Q2281">
        <v>4.4665160000000002E-2</v>
      </c>
      <c r="R2281">
        <v>-4.4665160000000002E-2</v>
      </c>
    </row>
    <row r="2282" spans="1:18">
      <c r="A2282">
        <f t="shared" si="35"/>
        <v>21.816500000000001</v>
      </c>
      <c r="B2282">
        <v>21816.5</v>
      </c>
      <c r="C2282">
        <v>0</v>
      </c>
      <c r="D2282">
        <v>5.0402049999999997E-2</v>
      </c>
      <c r="E2282">
        <v>5.0402049999999997E-2</v>
      </c>
      <c r="F2282">
        <v>-5.0402049999999997E-2</v>
      </c>
      <c r="G2282">
        <v>0</v>
      </c>
      <c r="H2282">
        <v>3.5449029999999999E-2</v>
      </c>
      <c r="I2282">
        <v>3.5449029999999999E-2</v>
      </c>
      <c r="J2282">
        <v>-3.5449029999999999E-2</v>
      </c>
      <c r="K2282">
        <v>0</v>
      </c>
      <c r="L2282">
        <v>4.1741069999999998E-2</v>
      </c>
      <c r="M2282">
        <v>4.1741069999999998E-2</v>
      </c>
      <c r="N2282">
        <v>-4.1741069999999998E-2</v>
      </c>
      <c r="O2282">
        <v>0</v>
      </c>
      <c r="P2282">
        <v>4.456019E-2</v>
      </c>
      <c r="Q2282">
        <v>4.456019E-2</v>
      </c>
      <c r="R2282">
        <v>-4.456019E-2</v>
      </c>
    </row>
    <row r="2283" spans="1:18">
      <c r="A2283">
        <f t="shared" si="35"/>
        <v>21.826499999999999</v>
      </c>
      <c r="B2283">
        <v>21826.5</v>
      </c>
      <c r="C2283">
        <v>0</v>
      </c>
      <c r="D2283">
        <v>5.0303939999999998E-2</v>
      </c>
      <c r="E2283">
        <v>5.0303939999999998E-2</v>
      </c>
      <c r="F2283">
        <v>-5.0303939999999998E-2</v>
      </c>
      <c r="G2283">
        <v>0</v>
      </c>
      <c r="H2283">
        <v>3.5383520000000002E-2</v>
      </c>
      <c r="I2283">
        <v>3.5383520000000002E-2</v>
      </c>
      <c r="J2283">
        <v>-3.5383520000000002E-2</v>
      </c>
      <c r="K2283">
        <v>0</v>
      </c>
      <c r="L2283">
        <v>4.1643380000000001E-2</v>
      </c>
      <c r="M2283">
        <v>4.1643380000000001E-2</v>
      </c>
      <c r="N2283">
        <v>-4.1643380000000001E-2</v>
      </c>
      <c r="O2283">
        <v>0</v>
      </c>
      <c r="P2283">
        <v>4.4455410000000001E-2</v>
      </c>
      <c r="Q2283">
        <v>4.4455410000000001E-2</v>
      </c>
      <c r="R2283">
        <v>-4.4455410000000001E-2</v>
      </c>
    </row>
    <row r="2284" spans="1:18">
      <c r="A2284">
        <f t="shared" si="35"/>
        <v>21.836500000000001</v>
      </c>
      <c r="B2284">
        <v>21836.5</v>
      </c>
      <c r="C2284">
        <v>0</v>
      </c>
      <c r="D2284">
        <v>5.0205890000000003E-2</v>
      </c>
      <c r="E2284">
        <v>5.0205890000000003E-2</v>
      </c>
      <c r="F2284">
        <v>-5.0205890000000003E-2</v>
      </c>
      <c r="G2284">
        <v>0</v>
      </c>
      <c r="H2284">
        <v>3.5318019999999999E-2</v>
      </c>
      <c r="I2284">
        <v>3.5318019999999999E-2</v>
      </c>
      <c r="J2284">
        <v>-3.5318019999999999E-2</v>
      </c>
      <c r="K2284">
        <v>0</v>
      </c>
      <c r="L2284">
        <v>4.1545749999999999E-2</v>
      </c>
      <c r="M2284">
        <v>4.1545749999999999E-2</v>
      </c>
      <c r="N2284">
        <v>-4.1545749999999999E-2</v>
      </c>
      <c r="O2284">
        <v>0</v>
      </c>
      <c r="P2284">
        <v>4.435062E-2</v>
      </c>
      <c r="Q2284">
        <v>4.435062E-2</v>
      </c>
      <c r="R2284">
        <v>-4.435062E-2</v>
      </c>
    </row>
    <row r="2285" spans="1:18">
      <c r="A2285">
        <f t="shared" si="35"/>
        <v>21.846499999999999</v>
      </c>
      <c r="B2285">
        <v>21846.5</v>
      </c>
      <c r="C2285">
        <v>0</v>
      </c>
      <c r="D2285">
        <v>5.0107899999999997E-2</v>
      </c>
      <c r="E2285">
        <v>5.0107899999999997E-2</v>
      </c>
      <c r="F2285">
        <v>-5.0107899999999997E-2</v>
      </c>
      <c r="G2285">
        <v>0</v>
      </c>
      <c r="H2285">
        <v>3.5252569999999997E-2</v>
      </c>
      <c r="I2285">
        <v>3.5252569999999997E-2</v>
      </c>
      <c r="J2285">
        <v>-3.5252569999999997E-2</v>
      </c>
      <c r="K2285">
        <v>0</v>
      </c>
      <c r="L2285">
        <v>4.1448239999999997E-2</v>
      </c>
      <c r="M2285">
        <v>4.1448239999999997E-2</v>
      </c>
      <c r="N2285">
        <v>-4.1448239999999997E-2</v>
      </c>
      <c r="O2285">
        <v>0</v>
      </c>
      <c r="P2285">
        <v>4.424608E-2</v>
      </c>
      <c r="Q2285">
        <v>4.424608E-2</v>
      </c>
      <c r="R2285">
        <v>-4.424608E-2</v>
      </c>
    </row>
    <row r="2286" spans="1:18">
      <c r="A2286">
        <f t="shared" si="35"/>
        <v>21.8565</v>
      </c>
      <c r="B2286">
        <v>21856.5</v>
      </c>
      <c r="C2286">
        <v>0</v>
      </c>
      <c r="D2286">
        <v>5.001009E-2</v>
      </c>
      <c r="E2286">
        <v>5.001009E-2</v>
      </c>
      <c r="F2286">
        <v>-5.001009E-2</v>
      </c>
      <c r="G2286">
        <v>0</v>
      </c>
      <c r="H2286">
        <v>3.5187179999999998E-2</v>
      </c>
      <c r="I2286">
        <v>3.5187179999999998E-2</v>
      </c>
      <c r="J2286">
        <v>-3.5187179999999998E-2</v>
      </c>
      <c r="K2286">
        <v>0</v>
      </c>
      <c r="L2286">
        <v>4.135084E-2</v>
      </c>
      <c r="M2286">
        <v>4.135084E-2</v>
      </c>
      <c r="N2286">
        <v>-4.135084E-2</v>
      </c>
      <c r="O2286">
        <v>0</v>
      </c>
      <c r="P2286">
        <v>4.4141529999999998E-2</v>
      </c>
      <c r="Q2286">
        <v>4.4141529999999998E-2</v>
      </c>
      <c r="R2286">
        <v>-4.4141529999999998E-2</v>
      </c>
    </row>
    <row r="2287" spans="1:18">
      <c r="A2287">
        <f t="shared" si="35"/>
        <v>21.866500000000002</v>
      </c>
      <c r="B2287">
        <v>21866.5</v>
      </c>
      <c r="C2287">
        <v>0</v>
      </c>
      <c r="D2287">
        <v>4.9912329999999998E-2</v>
      </c>
      <c r="E2287">
        <v>4.9912329999999998E-2</v>
      </c>
      <c r="F2287">
        <v>-4.9912329999999998E-2</v>
      </c>
      <c r="G2287">
        <v>0</v>
      </c>
      <c r="H2287">
        <v>3.5121920000000001E-2</v>
      </c>
      <c r="I2287">
        <v>3.5121920000000001E-2</v>
      </c>
      <c r="J2287">
        <v>-3.5121920000000001E-2</v>
      </c>
      <c r="K2287">
        <v>0</v>
      </c>
      <c r="L2287">
        <v>4.1253449999999997E-2</v>
      </c>
      <c r="M2287">
        <v>4.1253449999999997E-2</v>
      </c>
      <c r="N2287">
        <v>-4.1253449999999997E-2</v>
      </c>
      <c r="O2287">
        <v>0</v>
      </c>
      <c r="P2287">
        <v>4.4037159999999999E-2</v>
      </c>
      <c r="Q2287">
        <v>4.4037159999999999E-2</v>
      </c>
      <c r="R2287">
        <v>-4.4037159999999999E-2</v>
      </c>
    </row>
    <row r="2288" spans="1:18">
      <c r="A2288">
        <f t="shared" si="35"/>
        <v>21.8765</v>
      </c>
      <c r="B2288">
        <v>21876.5</v>
      </c>
      <c r="C2288">
        <v>0</v>
      </c>
      <c r="D2288">
        <v>4.9814700000000003E-2</v>
      </c>
      <c r="E2288">
        <v>4.9814700000000003E-2</v>
      </c>
      <c r="F2288">
        <v>-4.9814700000000003E-2</v>
      </c>
      <c r="G2288">
        <v>0</v>
      </c>
      <c r="H2288">
        <v>3.5056650000000002E-2</v>
      </c>
      <c r="I2288">
        <v>3.5056650000000002E-2</v>
      </c>
      <c r="J2288">
        <v>-3.5056650000000002E-2</v>
      </c>
      <c r="K2288">
        <v>0</v>
      </c>
      <c r="L2288">
        <v>4.1156289999999998E-2</v>
      </c>
      <c r="M2288">
        <v>4.1156289999999998E-2</v>
      </c>
      <c r="N2288">
        <v>-4.1156289999999998E-2</v>
      </c>
      <c r="O2288">
        <v>0</v>
      </c>
      <c r="P2288">
        <v>4.3932859999999997E-2</v>
      </c>
      <c r="Q2288">
        <v>4.3932859999999997E-2</v>
      </c>
      <c r="R2288">
        <v>-4.3932859999999997E-2</v>
      </c>
    </row>
    <row r="2289" spans="1:18">
      <c r="A2289">
        <f t="shared" si="35"/>
        <v>21.886500000000002</v>
      </c>
      <c r="B2289">
        <v>21886.5</v>
      </c>
      <c r="C2289">
        <v>0</v>
      </c>
      <c r="D2289">
        <v>4.9717129999999998E-2</v>
      </c>
      <c r="E2289">
        <v>4.9717129999999998E-2</v>
      </c>
      <c r="F2289">
        <v>-4.9717129999999998E-2</v>
      </c>
      <c r="G2289">
        <v>0</v>
      </c>
      <c r="H2289">
        <v>3.4991439999999999E-2</v>
      </c>
      <c r="I2289">
        <v>3.4991439999999999E-2</v>
      </c>
      <c r="J2289">
        <v>-3.4991439999999999E-2</v>
      </c>
      <c r="K2289">
        <v>0</v>
      </c>
      <c r="L2289">
        <v>4.1059140000000001E-2</v>
      </c>
      <c r="M2289">
        <v>4.1059140000000001E-2</v>
      </c>
      <c r="N2289">
        <v>-4.1059140000000001E-2</v>
      </c>
      <c r="O2289">
        <v>0</v>
      </c>
      <c r="P2289">
        <v>4.382867E-2</v>
      </c>
      <c r="Q2289">
        <v>4.382867E-2</v>
      </c>
      <c r="R2289">
        <v>-4.382867E-2</v>
      </c>
    </row>
    <row r="2290" spans="1:18">
      <c r="A2290">
        <f t="shared" si="35"/>
        <v>21.8965</v>
      </c>
      <c r="B2290">
        <v>21896.5</v>
      </c>
      <c r="C2290">
        <v>0</v>
      </c>
      <c r="D2290">
        <v>4.9619620000000003E-2</v>
      </c>
      <c r="E2290">
        <v>4.9619620000000003E-2</v>
      </c>
      <c r="F2290">
        <v>-4.9619620000000003E-2</v>
      </c>
      <c r="G2290">
        <v>0</v>
      </c>
      <c r="H2290">
        <v>3.4926350000000002E-2</v>
      </c>
      <c r="I2290">
        <v>3.4926350000000002E-2</v>
      </c>
      <c r="J2290">
        <v>-3.4926350000000002E-2</v>
      </c>
      <c r="K2290">
        <v>0</v>
      </c>
      <c r="L2290">
        <v>4.0962159999999997E-2</v>
      </c>
      <c r="M2290">
        <v>4.0962159999999997E-2</v>
      </c>
      <c r="N2290">
        <v>-4.0962159999999997E-2</v>
      </c>
      <c r="O2290">
        <v>0</v>
      </c>
      <c r="P2290">
        <v>4.3724600000000002E-2</v>
      </c>
      <c r="Q2290">
        <v>4.3724600000000002E-2</v>
      </c>
      <c r="R2290">
        <v>-4.3724600000000002E-2</v>
      </c>
    </row>
    <row r="2291" spans="1:18">
      <c r="A2291">
        <f t="shared" si="35"/>
        <v>21.906500000000001</v>
      </c>
      <c r="B2291">
        <v>21906.5</v>
      </c>
      <c r="C2291">
        <v>0</v>
      </c>
      <c r="D2291">
        <v>4.9522219999999999E-2</v>
      </c>
      <c r="E2291">
        <v>4.9522219999999999E-2</v>
      </c>
      <c r="F2291">
        <v>-4.9522219999999999E-2</v>
      </c>
      <c r="G2291">
        <v>0</v>
      </c>
      <c r="H2291">
        <v>3.486127E-2</v>
      </c>
      <c r="I2291">
        <v>3.486127E-2</v>
      </c>
      <c r="J2291">
        <v>-3.486127E-2</v>
      </c>
      <c r="K2291">
        <v>0</v>
      </c>
      <c r="L2291">
        <v>4.0865180000000001E-2</v>
      </c>
      <c r="M2291">
        <v>4.0865180000000001E-2</v>
      </c>
      <c r="N2291">
        <v>-4.0865180000000001E-2</v>
      </c>
      <c r="O2291">
        <v>1</v>
      </c>
      <c r="P2291">
        <v>4.3620590000000001E-2</v>
      </c>
      <c r="Q2291">
        <v>4.3620590000000001E-2</v>
      </c>
      <c r="R2291">
        <v>0.95637939999999999</v>
      </c>
    </row>
    <row r="2292" spans="1:18">
      <c r="A2292">
        <f t="shared" si="35"/>
        <v>21.916499999999999</v>
      </c>
      <c r="B2292">
        <v>21916.5</v>
      </c>
      <c r="C2292">
        <v>0</v>
      </c>
      <c r="D2292">
        <v>4.9424950000000002E-2</v>
      </c>
      <c r="E2292">
        <v>4.9424950000000002E-2</v>
      </c>
      <c r="F2292">
        <v>-4.9424950000000002E-2</v>
      </c>
      <c r="G2292">
        <v>0</v>
      </c>
      <c r="H2292">
        <v>3.4796300000000002E-2</v>
      </c>
      <c r="I2292">
        <v>3.4796300000000002E-2</v>
      </c>
      <c r="J2292">
        <v>-3.4796300000000002E-2</v>
      </c>
      <c r="K2292">
        <v>0</v>
      </c>
      <c r="L2292">
        <v>4.076838E-2</v>
      </c>
      <c r="M2292">
        <v>4.076838E-2</v>
      </c>
      <c r="N2292">
        <v>-4.076838E-2</v>
      </c>
      <c r="O2292">
        <v>0</v>
      </c>
      <c r="P2292">
        <v>4.3516699999999998E-2</v>
      </c>
      <c r="Q2292">
        <v>4.3516699999999998E-2</v>
      </c>
      <c r="R2292">
        <v>-4.3516699999999998E-2</v>
      </c>
    </row>
    <row r="2293" spans="1:18">
      <c r="A2293">
        <f t="shared" si="35"/>
        <v>21.926500000000001</v>
      </c>
      <c r="B2293">
        <v>21926.5</v>
      </c>
      <c r="C2293">
        <v>0</v>
      </c>
      <c r="D2293">
        <v>4.932773E-2</v>
      </c>
      <c r="E2293">
        <v>4.932773E-2</v>
      </c>
      <c r="F2293">
        <v>-4.932773E-2</v>
      </c>
      <c r="G2293">
        <v>0</v>
      </c>
      <c r="H2293">
        <v>3.4731329999999998E-2</v>
      </c>
      <c r="I2293">
        <v>3.4731329999999998E-2</v>
      </c>
      <c r="J2293">
        <v>-3.4731329999999998E-2</v>
      </c>
      <c r="K2293">
        <v>0</v>
      </c>
      <c r="L2293">
        <v>4.0671649999999997E-2</v>
      </c>
      <c r="M2293">
        <v>4.0671649999999997E-2</v>
      </c>
      <c r="N2293">
        <v>-4.0671649999999997E-2</v>
      </c>
      <c r="O2293">
        <v>0</v>
      </c>
      <c r="P2293">
        <v>4.3412920000000001E-2</v>
      </c>
      <c r="Q2293">
        <v>4.3412920000000001E-2</v>
      </c>
      <c r="R2293">
        <v>-4.3412920000000001E-2</v>
      </c>
    </row>
    <row r="2294" spans="1:18">
      <c r="A2294">
        <f t="shared" si="35"/>
        <v>21.936499999999999</v>
      </c>
      <c r="B2294">
        <v>21936.5</v>
      </c>
      <c r="C2294">
        <v>0</v>
      </c>
      <c r="D2294">
        <v>4.9230639999999999E-2</v>
      </c>
      <c r="E2294">
        <v>4.9230639999999999E-2</v>
      </c>
      <c r="F2294">
        <v>-4.9230639999999999E-2</v>
      </c>
      <c r="G2294">
        <v>0</v>
      </c>
      <c r="H2294">
        <v>3.466648E-2</v>
      </c>
      <c r="I2294">
        <v>3.466648E-2</v>
      </c>
      <c r="J2294">
        <v>-3.466648E-2</v>
      </c>
      <c r="K2294">
        <v>0</v>
      </c>
      <c r="L2294">
        <v>4.0575029999999998E-2</v>
      </c>
      <c r="M2294">
        <v>4.0575029999999998E-2</v>
      </c>
      <c r="N2294">
        <v>-4.0575029999999998E-2</v>
      </c>
      <c r="O2294">
        <v>0</v>
      </c>
      <c r="P2294">
        <v>4.330933E-2</v>
      </c>
      <c r="Q2294">
        <v>4.330933E-2</v>
      </c>
      <c r="R2294">
        <v>-4.330933E-2</v>
      </c>
    </row>
    <row r="2295" spans="1:18">
      <c r="A2295">
        <f t="shared" si="35"/>
        <v>21.9465</v>
      </c>
      <c r="B2295">
        <v>21946.5</v>
      </c>
      <c r="C2295">
        <v>0</v>
      </c>
      <c r="D2295">
        <v>4.9133599999999999E-2</v>
      </c>
      <c r="E2295">
        <v>4.9133599999999999E-2</v>
      </c>
      <c r="F2295">
        <v>-4.9133599999999999E-2</v>
      </c>
      <c r="G2295">
        <v>0</v>
      </c>
      <c r="H2295">
        <v>3.4601689999999997E-2</v>
      </c>
      <c r="I2295">
        <v>3.4601689999999997E-2</v>
      </c>
      <c r="J2295">
        <v>-3.4601689999999997E-2</v>
      </c>
      <c r="K2295">
        <v>0</v>
      </c>
      <c r="L2295">
        <v>4.0478470000000003E-2</v>
      </c>
      <c r="M2295">
        <v>4.0478470000000003E-2</v>
      </c>
      <c r="N2295">
        <v>-4.0478470000000003E-2</v>
      </c>
      <c r="O2295">
        <v>0</v>
      </c>
      <c r="P2295">
        <v>4.3205680000000003E-2</v>
      </c>
      <c r="Q2295">
        <v>4.3205680000000003E-2</v>
      </c>
      <c r="R2295">
        <v>-4.3205680000000003E-2</v>
      </c>
    </row>
    <row r="2296" spans="1:18">
      <c r="A2296">
        <f t="shared" si="35"/>
        <v>21.956500000000002</v>
      </c>
      <c r="B2296">
        <v>21956.5</v>
      </c>
      <c r="C2296">
        <v>0</v>
      </c>
      <c r="D2296">
        <v>4.9036679999999999E-2</v>
      </c>
      <c r="E2296">
        <v>4.9036679999999999E-2</v>
      </c>
      <c r="F2296">
        <v>-4.9036679999999999E-2</v>
      </c>
      <c r="G2296">
        <v>0</v>
      </c>
      <c r="H2296">
        <v>3.4536959999999998E-2</v>
      </c>
      <c r="I2296">
        <v>3.4536959999999998E-2</v>
      </c>
      <c r="J2296">
        <v>-3.4536959999999998E-2</v>
      </c>
      <c r="K2296">
        <v>0</v>
      </c>
      <c r="L2296">
        <v>4.0382090000000002E-2</v>
      </c>
      <c r="M2296">
        <v>4.0382090000000002E-2</v>
      </c>
      <c r="N2296">
        <v>-4.0382090000000002E-2</v>
      </c>
      <c r="O2296">
        <v>0</v>
      </c>
      <c r="P2296">
        <v>4.310232E-2</v>
      </c>
      <c r="Q2296">
        <v>4.310232E-2</v>
      </c>
      <c r="R2296">
        <v>-4.310232E-2</v>
      </c>
    </row>
    <row r="2297" spans="1:18">
      <c r="A2297">
        <f t="shared" si="35"/>
        <v>21.9665</v>
      </c>
      <c r="B2297">
        <v>21966.5</v>
      </c>
      <c r="C2297">
        <v>0</v>
      </c>
      <c r="D2297">
        <v>4.8939879999999998E-2</v>
      </c>
      <c r="E2297">
        <v>4.8939879999999998E-2</v>
      </c>
      <c r="F2297">
        <v>-4.8939879999999998E-2</v>
      </c>
      <c r="G2297">
        <v>0</v>
      </c>
      <c r="H2297">
        <v>3.447223E-2</v>
      </c>
      <c r="I2297">
        <v>3.447223E-2</v>
      </c>
      <c r="J2297">
        <v>-3.447223E-2</v>
      </c>
      <c r="K2297">
        <v>0</v>
      </c>
      <c r="L2297">
        <v>4.0285769999999999E-2</v>
      </c>
      <c r="M2297">
        <v>4.0285769999999999E-2</v>
      </c>
      <c r="N2297">
        <v>-4.0285769999999999E-2</v>
      </c>
      <c r="O2297">
        <v>0</v>
      </c>
      <c r="P2297">
        <v>4.2998910000000001E-2</v>
      </c>
      <c r="Q2297">
        <v>4.2998910000000001E-2</v>
      </c>
      <c r="R2297">
        <v>-4.2998910000000001E-2</v>
      </c>
    </row>
    <row r="2298" spans="1:18">
      <c r="A2298">
        <f t="shared" si="35"/>
        <v>21.976500000000001</v>
      </c>
      <c r="B2298">
        <v>21976.5</v>
      </c>
      <c r="C2298">
        <v>0</v>
      </c>
      <c r="D2298">
        <v>4.8843030000000003E-2</v>
      </c>
      <c r="E2298">
        <v>4.8843030000000003E-2</v>
      </c>
      <c r="F2298">
        <v>-4.8843030000000003E-2</v>
      </c>
      <c r="G2298">
        <v>0</v>
      </c>
      <c r="H2298">
        <v>3.440762E-2</v>
      </c>
      <c r="I2298">
        <v>3.440762E-2</v>
      </c>
      <c r="J2298">
        <v>-3.440762E-2</v>
      </c>
      <c r="K2298">
        <v>0</v>
      </c>
      <c r="L2298">
        <v>4.0189500000000003E-2</v>
      </c>
      <c r="M2298">
        <v>4.0189500000000003E-2</v>
      </c>
      <c r="N2298">
        <v>-4.0189500000000003E-2</v>
      </c>
      <c r="O2298">
        <v>0</v>
      </c>
      <c r="P2298">
        <v>4.2895669999999997E-2</v>
      </c>
      <c r="Q2298">
        <v>4.2895669999999997E-2</v>
      </c>
      <c r="R2298">
        <v>-4.2895669999999997E-2</v>
      </c>
    </row>
    <row r="2299" spans="1:18">
      <c r="A2299">
        <f t="shared" si="35"/>
        <v>21.986499999999999</v>
      </c>
      <c r="B2299">
        <v>21986.5</v>
      </c>
      <c r="C2299">
        <v>0</v>
      </c>
      <c r="D2299">
        <v>4.874647E-2</v>
      </c>
      <c r="E2299">
        <v>4.874647E-2</v>
      </c>
      <c r="F2299">
        <v>-4.874647E-2</v>
      </c>
      <c r="G2299">
        <v>0</v>
      </c>
      <c r="H2299">
        <v>3.4343060000000002E-2</v>
      </c>
      <c r="I2299">
        <v>3.4343060000000002E-2</v>
      </c>
      <c r="J2299">
        <v>-3.4343060000000002E-2</v>
      </c>
      <c r="K2299">
        <v>0</v>
      </c>
      <c r="L2299">
        <v>4.0093360000000001E-2</v>
      </c>
      <c r="M2299">
        <v>4.0093360000000001E-2</v>
      </c>
      <c r="N2299">
        <v>-4.0093360000000001E-2</v>
      </c>
      <c r="O2299">
        <v>0</v>
      </c>
      <c r="P2299">
        <v>4.2792499999999997E-2</v>
      </c>
      <c r="Q2299">
        <v>4.2792499999999997E-2</v>
      </c>
      <c r="R2299">
        <v>-4.2792499999999997E-2</v>
      </c>
    </row>
    <row r="2300" spans="1:18">
      <c r="A2300">
        <f t="shared" si="35"/>
        <v>21.996500000000001</v>
      </c>
      <c r="B2300">
        <v>21996.5</v>
      </c>
      <c r="C2300">
        <v>0</v>
      </c>
      <c r="D2300">
        <v>4.8649909999999998E-2</v>
      </c>
      <c r="E2300">
        <v>4.8649909999999998E-2</v>
      </c>
      <c r="F2300">
        <v>-4.8649909999999998E-2</v>
      </c>
      <c r="G2300">
        <v>0</v>
      </c>
      <c r="H2300">
        <v>3.4278509999999998E-2</v>
      </c>
      <c r="I2300">
        <v>3.4278509999999998E-2</v>
      </c>
      <c r="J2300">
        <v>-3.4278509999999998E-2</v>
      </c>
      <c r="K2300">
        <v>0</v>
      </c>
      <c r="L2300">
        <v>3.9997280000000003E-2</v>
      </c>
      <c r="M2300">
        <v>3.9997280000000003E-2</v>
      </c>
      <c r="N2300">
        <v>-3.9997280000000003E-2</v>
      </c>
      <c r="O2300">
        <v>0</v>
      </c>
      <c r="P2300">
        <v>4.2689499999999998E-2</v>
      </c>
      <c r="Q2300">
        <v>4.2689499999999998E-2</v>
      </c>
      <c r="R2300">
        <v>-4.2689499999999998E-2</v>
      </c>
    </row>
    <row r="2301" spans="1:18">
      <c r="A2301">
        <f t="shared" si="35"/>
        <v>22.006499999999999</v>
      </c>
      <c r="B2301">
        <v>22006.5</v>
      </c>
      <c r="C2301">
        <v>0</v>
      </c>
      <c r="D2301">
        <v>4.8553470000000001E-2</v>
      </c>
      <c r="E2301">
        <v>4.8553470000000001E-2</v>
      </c>
      <c r="F2301">
        <v>-4.8553470000000001E-2</v>
      </c>
      <c r="G2301">
        <v>0</v>
      </c>
      <c r="H2301">
        <v>3.4214139999999997E-2</v>
      </c>
      <c r="I2301">
        <v>3.4214139999999997E-2</v>
      </c>
      <c r="J2301">
        <v>-3.4214139999999997E-2</v>
      </c>
      <c r="K2301">
        <v>0</v>
      </c>
      <c r="L2301">
        <v>3.990138E-2</v>
      </c>
      <c r="M2301">
        <v>3.990138E-2</v>
      </c>
      <c r="N2301">
        <v>-3.990138E-2</v>
      </c>
      <c r="O2301">
        <v>0</v>
      </c>
      <c r="P2301">
        <v>4.2586569999999997E-2</v>
      </c>
      <c r="Q2301">
        <v>4.2586569999999997E-2</v>
      </c>
      <c r="R2301">
        <v>-4.2586569999999997E-2</v>
      </c>
    </row>
    <row r="2302" spans="1:18">
      <c r="A2302">
        <f t="shared" si="35"/>
        <v>22.016500000000001</v>
      </c>
      <c r="B2302">
        <v>22016.5</v>
      </c>
      <c r="C2302">
        <v>0</v>
      </c>
      <c r="D2302">
        <v>4.8457090000000001E-2</v>
      </c>
      <c r="E2302">
        <v>4.8457090000000001E-2</v>
      </c>
      <c r="F2302">
        <v>-4.8457090000000001E-2</v>
      </c>
      <c r="G2302">
        <v>0</v>
      </c>
      <c r="H2302">
        <v>3.4149770000000003E-2</v>
      </c>
      <c r="I2302">
        <v>3.4149770000000003E-2</v>
      </c>
      <c r="J2302">
        <v>-3.4149770000000003E-2</v>
      </c>
      <c r="K2302">
        <v>0</v>
      </c>
      <c r="L2302">
        <v>3.9805590000000002E-2</v>
      </c>
      <c r="M2302">
        <v>3.9805590000000002E-2</v>
      </c>
      <c r="N2302">
        <v>-3.9805590000000002E-2</v>
      </c>
      <c r="O2302">
        <v>1</v>
      </c>
      <c r="P2302">
        <v>4.2483689999999998E-2</v>
      </c>
      <c r="Q2302">
        <v>4.2483689999999998E-2</v>
      </c>
      <c r="R2302">
        <v>0.95751629999999999</v>
      </c>
    </row>
    <row r="2303" spans="1:18">
      <c r="A2303">
        <f t="shared" si="35"/>
        <v>22.026500000000002</v>
      </c>
      <c r="B2303">
        <v>22026.5</v>
      </c>
      <c r="C2303">
        <v>0</v>
      </c>
      <c r="D2303">
        <v>4.8360760000000003E-2</v>
      </c>
      <c r="E2303">
        <v>4.8360760000000003E-2</v>
      </c>
      <c r="F2303">
        <v>-4.8360760000000003E-2</v>
      </c>
      <c r="G2303">
        <v>0</v>
      </c>
      <c r="H2303">
        <v>3.4085450000000003E-2</v>
      </c>
      <c r="I2303">
        <v>3.4085450000000003E-2</v>
      </c>
      <c r="J2303">
        <v>-3.4085450000000003E-2</v>
      </c>
      <c r="K2303">
        <v>0</v>
      </c>
      <c r="L2303">
        <v>3.9709870000000001E-2</v>
      </c>
      <c r="M2303">
        <v>3.9709870000000001E-2</v>
      </c>
      <c r="N2303">
        <v>-3.9709870000000001E-2</v>
      </c>
      <c r="O2303">
        <v>0</v>
      </c>
      <c r="P2303">
        <v>4.238099E-2</v>
      </c>
      <c r="Q2303">
        <v>4.238099E-2</v>
      </c>
      <c r="R2303">
        <v>-4.238099E-2</v>
      </c>
    </row>
    <row r="2304" spans="1:18">
      <c r="A2304">
        <f t="shared" si="35"/>
        <v>22.0365</v>
      </c>
      <c r="B2304">
        <v>22036.5</v>
      </c>
      <c r="C2304">
        <v>0</v>
      </c>
      <c r="D2304">
        <v>4.8264559999999998E-2</v>
      </c>
      <c r="E2304">
        <v>4.8264559999999998E-2</v>
      </c>
      <c r="F2304">
        <v>-4.8264559999999998E-2</v>
      </c>
      <c r="G2304">
        <v>0</v>
      </c>
      <c r="H2304">
        <v>3.4021139999999998E-2</v>
      </c>
      <c r="I2304">
        <v>3.4021139999999998E-2</v>
      </c>
      <c r="J2304">
        <v>-3.4021139999999998E-2</v>
      </c>
      <c r="K2304">
        <v>0</v>
      </c>
      <c r="L2304">
        <v>3.9614200000000002E-2</v>
      </c>
      <c r="M2304">
        <v>3.9614200000000002E-2</v>
      </c>
      <c r="N2304">
        <v>-3.9614200000000002E-2</v>
      </c>
      <c r="O2304">
        <v>0</v>
      </c>
      <c r="P2304">
        <v>4.2278349999999999E-2</v>
      </c>
      <c r="Q2304">
        <v>4.2278349999999999E-2</v>
      </c>
      <c r="R2304">
        <v>-4.2278349999999999E-2</v>
      </c>
    </row>
    <row r="2305" spans="1:18">
      <c r="A2305">
        <f t="shared" si="35"/>
        <v>22.046500000000002</v>
      </c>
      <c r="B2305">
        <v>22046.5</v>
      </c>
      <c r="C2305">
        <v>0</v>
      </c>
      <c r="D2305">
        <v>4.816848E-2</v>
      </c>
      <c r="E2305">
        <v>4.816848E-2</v>
      </c>
      <c r="F2305">
        <v>-4.816848E-2</v>
      </c>
      <c r="G2305">
        <v>0</v>
      </c>
      <c r="H2305">
        <v>3.3957000000000001E-2</v>
      </c>
      <c r="I2305">
        <v>3.3957000000000001E-2</v>
      </c>
      <c r="J2305">
        <v>-3.3957000000000001E-2</v>
      </c>
      <c r="K2305">
        <v>0</v>
      </c>
      <c r="L2305">
        <v>3.9518650000000002E-2</v>
      </c>
      <c r="M2305">
        <v>3.9518650000000002E-2</v>
      </c>
      <c r="N2305">
        <v>-3.9518650000000002E-2</v>
      </c>
      <c r="O2305">
        <v>0</v>
      </c>
      <c r="P2305">
        <v>4.2175949999999997E-2</v>
      </c>
      <c r="Q2305">
        <v>4.2175949999999997E-2</v>
      </c>
      <c r="R2305">
        <v>-4.2175949999999997E-2</v>
      </c>
    </row>
    <row r="2306" spans="1:18">
      <c r="A2306">
        <f t="shared" si="35"/>
        <v>22.0565</v>
      </c>
      <c r="B2306">
        <v>22056.5</v>
      </c>
      <c r="C2306">
        <v>0</v>
      </c>
      <c r="D2306">
        <v>4.8072520000000001E-2</v>
      </c>
      <c r="E2306">
        <v>4.8072520000000001E-2</v>
      </c>
      <c r="F2306">
        <v>-4.8072520000000001E-2</v>
      </c>
      <c r="G2306">
        <v>0</v>
      </c>
      <c r="H2306">
        <v>3.3892869999999999E-2</v>
      </c>
      <c r="I2306">
        <v>3.3892869999999999E-2</v>
      </c>
      <c r="J2306">
        <v>-3.3892869999999999E-2</v>
      </c>
      <c r="K2306">
        <v>0</v>
      </c>
      <c r="L2306">
        <v>3.942317E-2</v>
      </c>
      <c r="M2306">
        <v>3.942317E-2</v>
      </c>
      <c r="N2306">
        <v>-3.942317E-2</v>
      </c>
      <c r="O2306">
        <v>0</v>
      </c>
      <c r="P2306">
        <v>4.2073489999999998E-2</v>
      </c>
      <c r="Q2306">
        <v>4.2073489999999998E-2</v>
      </c>
      <c r="R2306">
        <v>-4.2073489999999998E-2</v>
      </c>
    </row>
    <row r="2307" spans="1:18">
      <c r="A2307">
        <f t="shared" si="35"/>
        <v>22.066500000000001</v>
      </c>
      <c r="B2307">
        <v>22066.5</v>
      </c>
      <c r="C2307">
        <v>0</v>
      </c>
      <c r="D2307">
        <v>4.797655E-2</v>
      </c>
      <c r="E2307">
        <v>4.797655E-2</v>
      </c>
      <c r="F2307">
        <v>-4.797655E-2</v>
      </c>
      <c r="G2307">
        <v>0</v>
      </c>
      <c r="H2307">
        <v>3.3828789999999997E-2</v>
      </c>
      <c r="I2307">
        <v>3.3828789999999997E-2</v>
      </c>
      <c r="J2307">
        <v>-3.3828789999999997E-2</v>
      </c>
      <c r="K2307">
        <v>0</v>
      </c>
      <c r="L2307">
        <v>3.9327859999999999E-2</v>
      </c>
      <c r="M2307">
        <v>3.9327859999999999E-2</v>
      </c>
      <c r="N2307">
        <v>-3.9327859999999999E-2</v>
      </c>
      <c r="O2307">
        <v>0</v>
      </c>
      <c r="P2307">
        <v>4.1971210000000002E-2</v>
      </c>
      <c r="Q2307">
        <v>4.1971210000000002E-2</v>
      </c>
      <c r="R2307">
        <v>-4.1971210000000002E-2</v>
      </c>
    </row>
    <row r="2308" spans="1:18">
      <c r="A2308">
        <f t="shared" si="35"/>
        <v>22.076499999999999</v>
      </c>
      <c r="B2308">
        <v>22076.5</v>
      </c>
      <c r="C2308">
        <v>0</v>
      </c>
      <c r="D2308">
        <v>4.7880770000000003E-2</v>
      </c>
      <c r="E2308">
        <v>4.7880770000000003E-2</v>
      </c>
      <c r="F2308">
        <v>-4.7880770000000003E-2</v>
      </c>
      <c r="G2308">
        <v>0</v>
      </c>
      <c r="H2308">
        <v>3.3764839999999997E-2</v>
      </c>
      <c r="I2308">
        <v>3.3764839999999997E-2</v>
      </c>
      <c r="J2308">
        <v>-3.3764839999999997E-2</v>
      </c>
      <c r="K2308">
        <v>0</v>
      </c>
      <c r="L2308">
        <v>3.9232669999999997E-2</v>
      </c>
      <c r="M2308">
        <v>3.9232669999999997E-2</v>
      </c>
      <c r="N2308">
        <v>-3.9232669999999997E-2</v>
      </c>
      <c r="O2308">
        <v>0</v>
      </c>
      <c r="P2308">
        <v>4.186898E-2</v>
      </c>
      <c r="Q2308">
        <v>4.186898E-2</v>
      </c>
      <c r="R2308">
        <v>-4.186898E-2</v>
      </c>
    </row>
    <row r="2309" spans="1:18">
      <c r="A2309">
        <f t="shared" si="35"/>
        <v>22.086500000000001</v>
      </c>
      <c r="B2309">
        <v>22086.5</v>
      </c>
      <c r="C2309">
        <v>0</v>
      </c>
      <c r="D2309">
        <v>4.7785040000000001E-2</v>
      </c>
      <c r="E2309">
        <v>4.7785040000000001E-2</v>
      </c>
      <c r="F2309">
        <v>-4.7785040000000001E-2</v>
      </c>
      <c r="G2309">
        <v>0</v>
      </c>
      <c r="H2309">
        <v>3.3700880000000003E-2</v>
      </c>
      <c r="I2309">
        <v>3.3700880000000003E-2</v>
      </c>
      <c r="J2309">
        <v>-3.3700880000000003E-2</v>
      </c>
      <c r="K2309">
        <v>0</v>
      </c>
      <c r="L2309">
        <v>3.9137600000000002E-2</v>
      </c>
      <c r="M2309">
        <v>3.9137600000000002E-2</v>
      </c>
      <c r="N2309">
        <v>-3.9137600000000002E-2</v>
      </c>
      <c r="O2309">
        <v>0</v>
      </c>
      <c r="P2309">
        <v>4.1766940000000002E-2</v>
      </c>
      <c r="Q2309">
        <v>4.1766940000000002E-2</v>
      </c>
      <c r="R2309">
        <v>-4.1766940000000002E-2</v>
      </c>
    </row>
    <row r="2310" spans="1:18">
      <c r="A2310">
        <f t="shared" ref="A2310:A2373" si="36">B2310*0.001</f>
        <v>22.096499999999999</v>
      </c>
      <c r="B2310">
        <v>22096.5</v>
      </c>
      <c r="C2310">
        <v>0</v>
      </c>
      <c r="D2310">
        <v>4.768944E-2</v>
      </c>
      <c r="E2310">
        <v>4.768944E-2</v>
      </c>
      <c r="F2310">
        <v>-4.768944E-2</v>
      </c>
      <c r="G2310">
        <v>1</v>
      </c>
      <c r="H2310">
        <v>3.3636989999999999E-2</v>
      </c>
      <c r="I2310">
        <v>3.3636989999999999E-2</v>
      </c>
      <c r="J2310">
        <v>0.96636299999999997</v>
      </c>
      <c r="K2310">
        <v>0</v>
      </c>
      <c r="L2310">
        <v>3.9042470000000003E-2</v>
      </c>
      <c r="M2310">
        <v>3.9042470000000003E-2</v>
      </c>
      <c r="N2310">
        <v>-3.9042470000000003E-2</v>
      </c>
      <c r="O2310">
        <v>0</v>
      </c>
      <c r="P2310">
        <v>4.1664840000000002E-2</v>
      </c>
      <c r="Q2310">
        <v>4.1664840000000002E-2</v>
      </c>
      <c r="R2310">
        <v>-4.1664840000000002E-2</v>
      </c>
    </row>
    <row r="2311" spans="1:18">
      <c r="A2311">
        <f t="shared" si="36"/>
        <v>22.1065</v>
      </c>
      <c r="B2311">
        <v>22106.5</v>
      </c>
      <c r="C2311">
        <v>1</v>
      </c>
      <c r="D2311">
        <v>4.7593829999999997E-2</v>
      </c>
      <c r="E2311">
        <v>4.7593829999999997E-2</v>
      </c>
      <c r="F2311">
        <v>0.95240619999999998</v>
      </c>
      <c r="G2311">
        <v>0</v>
      </c>
      <c r="H2311">
        <v>3.3573209999999999E-2</v>
      </c>
      <c r="I2311">
        <v>3.3573209999999999E-2</v>
      </c>
      <c r="J2311">
        <v>-3.3573209999999999E-2</v>
      </c>
      <c r="K2311">
        <v>0</v>
      </c>
      <c r="L2311">
        <v>3.8947519999999999E-2</v>
      </c>
      <c r="M2311">
        <v>3.8947519999999999E-2</v>
      </c>
      <c r="N2311">
        <v>-3.8947519999999999E-2</v>
      </c>
      <c r="O2311">
        <v>0</v>
      </c>
      <c r="P2311">
        <v>4.1563030000000001E-2</v>
      </c>
      <c r="Q2311">
        <v>4.1563030000000001E-2</v>
      </c>
      <c r="R2311">
        <v>-4.1563030000000001E-2</v>
      </c>
    </row>
    <row r="2312" spans="1:18">
      <c r="A2312">
        <f t="shared" si="36"/>
        <v>22.116500000000002</v>
      </c>
      <c r="B2312">
        <v>22116.5</v>
      </c>
      <c r="C2312">
        <v>0</v>
      </c>
      <c r="D2312">
        <v>4.7498400000000003E-2</v>
      </c>
      <c r="E2312">
        <v>4.7498400000000003E-2</v>
      </c>
      <c r="F2312">
        <v>-4.7498400000000003E-2</v>
      </c>
      <c r="G2312">
        <v>0</v>
      </c>
      <c r="H2312">
        <v>3.350943E-2</v>
      </c>
      <c r="I2312">
        <v>3.350943E-2</v>
      </c>
      <c r="J2312">
        <v>-3.350943E-2</v>
      </c>
      <c r="K2312">
        <v>0</v>
      </c>
      <c r="L2312">
        <v>3.8852690000000002E-2</v>
      </c>
      <c r="M2312">
        <v>3.8852690000000002E-2</v>
      </c>
      <c r="N2312">
        <v>-3.8852690000000002E-2</v>
      </c>
      <c r="O2312">
        <v>0</v>
      </c>
      <c r="P2312">
        <v>4.1461169999999999E-2</v>
      </c>
      <c r="Q2312">
        <v>4.1461169999999999E-2</v>
      </c>
      <c r="R2312">
        <v>-4.1461169999999999E-2</v>
      </c>
    </row>
    <row r="2313" spans="1:18">
      <c r="A2313">
        <f t="shared" si="36"/>
        <v>22.1265</v>
      </c>
      <c r="B2313">
        <v>22126.5</v>
      </c>
      <c r="C2313">
        <v>0</v>
      </c>
      <c r="D2313">
        <v>4.740304E-2</v>
      </c>
      <c r="E2313">
        <v>4.740304E-2</v>
      </c>
      <c r="F2313">
        <v>-4.740304E-2</v>
      </c>
      <c r="G2313">
        <v>0</v>
      </c>
      <c r="H2313">
        <v>3.3445780000000001E-2</v>
      </c>
      <c r="I2313">
        <v>3.3445780000000001E-2</v>
      </c>
      <c r="J2313">
        <v>-3.3445780000000001E-2</v>
      </c>
      <c r="K2313">
        <v>0</v>
      </c>
      <c r="L2313">
        <v>3.8757920000000001E-2</v>
      </c>
      <c r="M2313">
        <v>3.8757920000000001E-2</v>
      </c>
      <c r="N2313">
        <v>-3.8757920000000001E-2</v>
      </c>
      <c r="O2313">
        <v>0</v>
      </c>
      <c r="P2313">
        <v>4.1359600000000003E-2</v>
      </c>
      <c r="Q2313">
        <v>4.1359600000000003E-2</v>
      </c>
      <c r="R2313">
        <v>-4.1359600000000003E-2</v>
      </c>
    </row>
    <row r="2314" spans="1:18">
      <c r="A2314">
        <f t="shared" si="36"/>
        <v>22.136500000000002</v>
      </c>
      <c r="B2314">
        <v>22136.5</v>
      </c>
      <c r="C2314">
        <v>0</v>
      </c>
      <c r="D2314">
        <v>4.7307790000000002E-2</v>
      </c>
      <c r="E2314">
        <v>4.7307790000000002E-2</v>
      </c>
      <c r="F2314">
        <v>-4.7307790000000002E-2</v>
      </c>
      <c r="G2314">
        <v>0</v>
      </c>
      <c r="H2314">
        <v>3.3382120000000001E-2</v>
      </c>
      <c r="I2314">
        <v>3.3382120000000001E-2</v>
      </c>
      <c r="J2314">
        <v>-3.3382120000000001E-2</v>
      </c>
      <c r="K2314">
        <v>0</v>
      </c>
      <c r="L2314">
        <v>3.8663330000000003E-2</v>
      </c>
      <c r="M2314">
        <v>3.8663330000000003E-2</v>
      </c>
      <c r="N2314">
        <v>-3.8663330000000003E-2</v>
      </c>
      <c r="O2314">
        <v>0</v>
      </c>
      <c r="P2314">
        <v>4.1258040000000003E-2</v>
      </c>
      <c r="Q2314">
        <v>4.1258040000000003E-2</v>
      </c>
      <c r="R2314">
        <v>-4.1258040000000003E-2</v>
      </c>
    </row>
    <row r="2315" spans="1:18">
      <c r="A2315">
        <f t="shared" si="36"/>
        <v>22.1465</v>
      </c>
      <c r="B2315">
        <v>22146.5</v>
      </c>
      <c r="C2315">
        <v>0</v>
      </c>
      <c r="D2315">
        <v>4.7212659999999997E-2</v>
      </c>
      <c r="E2315">
        <v>4.7212659999999997E-2</v>
      </c>
      <c r="F2315">
        <v>-4.7212659999999997E-2</v>
      </c>
      <c r="G2315">
        <v>0</v>
      </c>
      <c r="H2315">
        <v>3.331858E-2</v>
      </c>
      <c r="I2315">
        <v>3.331858E-2</v>
      </c>
      <c r="J2315">
        <v>-3.331858E-2</v>
      </c>
      <c r="K2315">
        <v>0</v>
      </c>
      <c r="L2315">
        <v>3.8568789999999999E-2</v>
      </c>
      <c r="M2315">
        <v>3.8568789999999999E-2</v>
      </c>
      <c r="N2315">
        <v>-3.8568789999999999E-2</v>
      </c>
      <c r="O2315">
        <v>0</v>
      </c>
      <c r="P2315">
        <v>4.1156529999999997E-2</v>
      </c>
      <c r="Q2315">
        <v>4.1156529999999997E-2</v>
      </c>
      <c r="R2315">
        <v>-4.1156529999999997E-2</v>
      </c>
    </row>
    <row r="2316" spans="1:18">
      <c r="A2316">
        <f t="shared" si="36"/>
        <v>22.156500000000001</v>
      </c>
      <c r="B2316">
        <v>22156.5</v>
      </c>
      <c r="C2316">
        <v>0</v>
      </c>
      <c r="D2316">
        <v>4.7117470000000002E-2</v>
      </c>
      <c r="E2316">
        <v>4.7117470000000002E-2</v>
      </c>
      <c r="F2316">
        <v>-4.7117470000000002E-2</v>
      </c>
      <c r="G2316">
        <v>0</v>
      </c>
      <c r="H2316">
        <v>3.325504E-2</v>
      </c>
      <c r="I2316">
        <v>3.325504E-2</v>
      </c>
      <c r="J2316">
        <v>-3.325504E-2</v>
      </c>
      <c r="K2316">
        <v>0</v>
      </c>
      <c r="L2316">
        <v>3.8474319999999999E-2</v>
      </c>
      <c r="M2316">
        <v>3.8474319999999999E-2</v>
      </c>
      <c r="N2316">
        <v>-3.8474319999999999E-2</v>
      </c>
      <c r="O2316">
        <v>0</v>
      </c>
      <c r="P2316">
        <v>4.10552E-2</v>
      </c>
      <c r="Q2316">
        <v>4.10552E-2</v>
      </c>
      <c r="R2316">
        <v>-4.10552E-2</v>
      </c>
    </row>
    <row r="2317" spans="1:18">
      <c r="A2317">
        <f t="shared" si="36"/>
        <v>22.166499999999999</v>
      </c>
      <c r="B2317">
        <v>22166.5</v>
      </c>
      <c r="C2317">
        <v>0</v>
      </c>
      <c r="D2317">
        <v>4.7022519999999998E-2</v>
      </c>
      <c r="E2317">
        <v>4.7022519999999998E-2</v>
      </c>
      <c r="F2317">
        <v>-4.7022519999999998E-2</v>
      </c>
      <c r="G2317">
        <v>0</v>
      </c>
      <c r="H2317">
        <v>3.3191619999999998E-2</v>
      </c>
      <c r="I2317">
        <v>3.3191619999999998E-2</v>
      </c>
      <c r="J2317">
        <v>-3.3191619999999998E-2</v>
      </c>
      <c r="K2317">
        <v>0</v>
      </c>
      <c r="L2317">
        <v>3.8379969999999999E-2</v>
      </c>
      <c r="M2317">
        <v>3.8379969999999999E-2</v>
      </c>
      <c r="N2317">
        <v>-3.8379969999999999E-2</v>
      </c>
      <c r="O2317">
        <v>0</v>
      </c>
      <c r="P2317">
        <v>4.095393E-2</v>
      </c>
      <c r="Q2317">
        <v>4.095393E-2</v>
      </c>
      <c r="R2317">
        <v>-4.095393E-2</v>
      </c>
    </row>
    <row r="2318" spans="1:18">
      <c r="A2318">
        <f t="shared" si="36"/>
        <v>22.176500000000001</v>
      </c>
      <c r="B2318">
        <v>22176.5</v>
      </c>
      <c r="C2318">
        <v>0</v>
      </c>
      <c r="D2318">
        <v>4.6927629999999998E-2</v>
      </c>
      <c r="E2318">
        <v>4.6927629999999998E-2</v>
      </c>
      <c r="F2318">
        <v>-4.6927629999999998E-2</v>
      </c>
      <c r="G2318">
        <v>0</v>
      </c>
      <c r="H2318">
        <v>3.312826E-2</v>
      </c>
      <c r="I2318">
        <v>3.312826E-2</v>
      </c>
      <c r="J2318">
        <v>-3.312826E-2</v>
      </c>
      <c r="K2318">
        <v>0</v>
      </c>
      <c r="L2318">
        <v>3.8285729999999997E-2</v>
      </c>
      <c r="M2318">
        <v>3.8285729999999997E-2</v>
      </c>
      <c r="N2318">
        <v>-3.8285729999999997E-2</v>
      </c>
      <c r="O2318">
        <v>0</v>
      </c>
      <c r="P2318">
        <v>4.085279E-2</v>
      </c>
      <c r="Q2318">
        <v>4.085279E-2</v>
      </c>
      <c r="R2318">
        <v>-4.085279E-2</v>
      </c>
    </row>
    <row r="2319" spans="1:18">
      <c r="A2319">
        <f t="shared" si="36"/>
        <v>22.186499999999999</v>
      </c>
      <c r="B2319">
        <v>22186.5</v>
      </c>
      <c r="C2319">
        <v>0</v>
      </c>
      <c r="D2319">
        <v>4.6832859999999997E-2</v>
      </c>
      <c r="E2319">
        <v>4.6832859999999997E-2</v>
      </c>
      <c r="F2319">
        <v>-4.6832859999999997E-2</v>
      </c>
      <c r="G2319">
        <v>0</v>
      </c>
      <c r="H2319">
        <v>3.3064959999999997E-2</v>
      </c>
      <c r="I2319">
        <v>3.3064959999999997E-2</v>
      </c>
      <c r="J2319">
        <v>-3.3064959999999997E-2</v>
      </c>
      <c r="K2319">
        <v>0</v>
      </c>
      <c r="L2319">
        <v>3.8191559999999999E-2</v>
      </c>
      <c r="M2319">
        <v>3.8191559999999999E-2</v>
      </c>
      <c r="N2319">
        <v>-3.8191559999999999E-2</v>
      </c>
      <c r="O2319">
        <v>1</v>
      </c>
      <c r="P2319">
        <v>4.0751700000000002E-2</v>
      </c>
      <c r="Q2319">
        <v>4.0751700000000002E-2</v>
      </c>
      <c r="R2319">
        <v>0.95924830000000005</v>
      </c>
    </row>
    <row r="2320" spans="1:18">
      <c r="A2320">
        <f t="shared" si="36"/>
        <v>22.1965</v>
      </c>
      <c r="B2320">
        <v>22196.5</v>
      </c>
      <c r="C2320">
        <v>0</v>
      </c>
      <c r="D2320">
        <v>4.6738090000000003E-2</v>
      </c>
      <c r="E2320">
        <v>4.6738090000000003E-2</v>
      </c>
      <c r="F2320">
        <v>-4.6738090000000003E-2</v>
      </c>
      <c r="G2320">
        <v>0</v>
      </c>
      <c r="H2320">
        <v>3.3001660000000002E-2</v>
      </c>
      <c r="I2320">
        <v>3.3001660000000002E-2</v>
      </c>
      <c r="J2320">
        <v>-3.3001660000000002E-2</v>
      </c>
      <c r="K2320">
        <v>1</v>
      </c>
      <c r="L2320">
        <v>3.8097560000000003E-2</v>
      </c>
      <c r="M2320">
        <v>3.8097560000000003E-2</v>
      </c>
      <c r="N2320">
        <v>0.96190240000000005</v>
      </c>
      <c r="O2320">
        <v>0</v>
      </c>
      <c r="P2320">
        <v>4.0650840000000001E-2</v>
      </c>
      <c r="Q2320">
        <v>4.0650840000000001E-2</v>
      </c>
      <c r="R2320">
        <v>-4.0650840000000001E-2</v>
      </c>
    </row>
    <row r="2321" spans="1:18">
      <c r="A2321">
        <f t="shared" si="36"/>
        <v>22.206500000000002</v>
      </c>
      <c r="B2321">
        <v>22206.5</v>
      </c>
      <c r="C2321">
        <v>0</v>
      </c>
      <c r="D2321">
        <v>4.6643499999999997E-2</v>
      </c>
      <c r="E2321">
        <v>4.6643499999999997E-2</v>
      </c>
      <c r="F2321">
        <v>-4.6643499999999997E-2</v>
      </c>
      <c r="G2321">
        <v>0</v>
      </c>
      <c r="H2321">
        <v>3.2938479999999999E-2</v>
      </c>
      <c r="I2321">
        <v>3.2938479999999999E-2</v>
      </c>
      <c r="J2321">
        <v>-3.2938479999999999E-2</v>
      </c>
      <c r="K2321">
        <v>0</v>
      </c>
      <c r="L2321">
        <v>3.8003559999999999E-2</v>
      </c>
      <c r="M2321">
        <v>3.8003559999999999E-2</v>
      </c>
      <c r="N2321">
        <v>-3.8003559999999999E-2</v>
      </c>
      <c r="O2321">
        <v>0</v>
      </c>
      <c r="P2321">
        <v>4.0549929999999998E-2</v>
      </c>
      <c r="Q2321">
        <v>4.0549929999999998E-2</v>
      </c>
      <c r="R2321">
        <v>-4.0549929999999998E-2</v>
      </c>
    </row>
    <row r="2322" spans="1:18">
      <c r="A2322">
        <f t="shared" si="36"/>
        <v>22.2165</v>
      </c>
      <c r="B2322">
        <v>22216.5</v>
      </c>
      <c r="C2322">
        <v>0</v>
      </c>
      <c r="D2322">
        <v>4.6549020000000003E-2</v>
      </c>
      <c r="E2322">
        <v>4.6549020000000003E-2</v>
      </c>
      <c r="F2322">
        <v>-4.6549020000000003E-2</v>
      </c>
      <c r="G2322">
        <v>0</v>
      </c>
      <c r="H2322">
        <v>3.2875420000000002E-2</v>
      </c>
      <c r="I2322">
        <v>3.2875420000000002E-2</v>
      </c>
      <c r="J2322">
        <v>-3.2875420000000002E-2</v>
      </c>
      <c r="K2322">
        <v>0</v>
      </c>
      <c r="L2322">
        <v>3.7909749999999999E-2</v>
      </c>
      <c r="M2322">
        <v>3.7909749999999999E-2</v>
      </c>
      <c r="N2322">
        <v>-3.7909749999999999E-2</v>
      </c>
      <c r="O2322">
        <v>0</v>
      </c>
      <c r="P2322">
        <v>4.0449319999999997E-2</v>
      </c>
      <c r="Q2322">
        <v>4.0449319999999997E-2</v>
      </c>
      <c r="R2322">
        <v>-4.0449319999999997E-2</v>
      </c>
    </row>
    <row r="2323" spans="1:18">
      <c r="A2323">
        <f t="shared" si="36"/>
        <v>22.226500000000001</v>
      </c>
      <c r="B2323">
        <v>22226.5</v>
      </c>
      <c r="C2323">
        <v>0</v>
      </c>
      <c r="D2323">
        <v>4.6454549999999997E-2</v>
      </c>
      <c r="E2323">
        <v>4.6454549999999997E-2</v>
      </c>
      <c r="F2323">
        <v>-4.6454549999999997E-2</v>
      </c>
      <c r="G2323">
        <v>1</v>
      </c>
      <c r="H2323">
        <v>3.2812300000000003E-2</v>
      </c>
      <c r="I2323">
        <v>3.2812300000000003E-2</v>
      </c>
      <c r="J2323">
        <v>0.96718769999999998</v>
      </c>
      <c r="K2323">
        <v>0</v>
      </c>
      <c r="L2323">
        <v>3.7815990000000001E-2</v>
      </c>
      <c r="M2323">
        <v>3.7815990000000001E-2</v>
      </c>
      <c r="N2323">
        <v>-3.7815990000000001E-2</v>
      </c>
      <c r="O2323">
        <v>1</v>
      </c>
      <c r="P2323">
        <v>4.034865E-2</v>
      </c>
      <c r="Q2323">
        <v>4.034865E-2</v>
      </c>
      <c r="R2323">
        <v>0.95965140000000004</v>
      </c>
    </row>
    <row r="2324" spans="1:18">
      <c r="A2324">
        <f t="shared" si="36"/>
        <v>22.236499999999999</v>
      </c>
      <c r="B2324">
        <v>22236.5</v>
      </c>
      <c r="C2324">
        <v>1</v>
      </c>
      <c r="D2324">
        <v>4.6360249999999999E-2</v>
      </c>
      <c r="E2324">
        <v>4.6360249999999999E-2</v>
      </c>
      <c r="F2324">
        <v>0.95363969999999998</v>
      </c>
      <c r="G2324">
        <v>0</v>
      </c>
      <c r="H2324">
        <v>3.2749300000000002E-2</v>
      </c>
      <c r="I2324">
        <v>3.2749300000000002E-2</v>
      </c>
      <c r="J2324">
        <v>-3.2749300000000002E-2</v>
      </c>
      <c r="K2324">
        <v>0</v>
      </c>
      <c r="L2324">
        <v>3.7722350000000002E-2</v>
      </c>
      <c r="M2324">
        <v>3.7722350000000002E-2</v>
      </c>
      <c r="N2324">
        <v>-3.7722350000000002E-2</v>
      </c>
      <c r="O2324">
        <v>0</v>
      </c>
      <c r="P2324">
        <v>4.0248159999999998E-2</v>
      </c>
      <c r="Q2324">
        <v>4.0248159999999998E-2</v>
      </c>
      <c r="R2324">
        <v>-4.0248159999999998E-2</v>
      </c>
    </row>
    <row r="2325" spans="1:18">
      <c r="A2325">
        <f t="shared" si="36"/>
        <v>22.246500000000001</v>
      </c>
      <c r="B2325">
        <v>22246.5</v>
      </c>
      <c r="C2325">
        <v>0</v>
      </c>
      <c r="D2325">
        <v>4.6265960000000002E-2</v>
      </c>
      <c r="E2325">
        <v>4.6265960000000002E-2</v>
      </c>
      <c r="F2325">
        <v>-4.6265960000000002E-2</v>
      </c>
      <c r="G2325">
        <v>0</v>
      </c>
      <c r="H2325">
        <v>3.2686350000000003E-2</v>
      </c>
      <c r="I2325">
        <v>3.2686350000000003E-2</v>
      </c>
      <c r="J2325">
        <v>-3.2686350000000003E-2</v>
      </c>
      <c r="K2325">
        <v>0</v>
      </c>
      <c r="L2325">
        <v>3.7628830000000002E-2</v>
      </c>
      <c r="M2325">
        <v>3.7628830000000002E-2</v>
      </c>
      <c r="N2325">
        <v>-3.7628830000000002E-2</v>
      </c>
      <c r="O2325">
        <v>0</v>
      </c>
      <c r="P2325">
        <v>4.0147780000000001E-2</v>
      </c>
      <c r="Q2325">
        <v>4.0147780000000001E-2</v>
      </c>
      <c r="R2325">
        <v>-4.0147780000000001E-2</v>
      </c>
    </row>
    <row r="2326" spans="1:18">
      <c r="A2326">
        <f t="shared" si="36"/>
        <v>22.256499999999999</v>
      </c>
      <c r="B2326">
        <v>22256.5</v>
      </c>
      <c r="C2326">
        <v>0</v>
      </c>
      <c r="D2326">
        <v>4.6171780000000003E-2</v>
      </c>
      <c r="E2326">
        <v>4.6171780000000003E-2</v>
      </c>
      <c r="F2326">
        <v>-4.6171780000000003E-2</v>
      </c>
      <c r="G2326">
        <v>0</v>
      </c>
      <c r="H2326">
        <v>3.2623529999999998E-2</v>
      </c>
      <c r="I2326">
        <v>3.2623529999999998E-2</v>
      </c>
      <c r="J2326">
        <v>-3.2623529999999998E-2</v>
      </c>
      <c r="K2326">
        <v>0</v>
      </c>
      <c r="L2326">
        <v>3.7535369999999998E-2</v>
      </c>
      <c r="M2326">
        <v>3.7535369999999998E-2</v>
      </c>
      <c r="N2326">
        <v>-3.7535369999999998E-2</v>
      </c>
      <c r="O2326">
        <v>0</v>
      </c>
      <c r="P2326">
        <v>4.0047409999999999E-2</v>
      </c>
      <c r="Q2326">
        <v>4.0047409999999999E-2</v>
      </c>
      <c r="R2326">
        <v>-4.0047409999999999E-2</v>
      </c>
    </row>
    <row r="2327" spans="1:18">
      <c r="A2327">
        <f t="shared" si="36"/>
        <v>22.266500000000001</v>
      </c>
      <c r="B2327">
        <v>22266.5</v>
      </c>
      <c r="C2327">
        <v>0</v>
      </c>
      <c r="D2327">
        <v>4.6077729999999997E-2</v>
      </c>
      <c r="E2327">
        <v>4.6077729999999997E-2</v>
      </c>
      <c r="F2327">
        <v>-4.6077729999999997E-2</v>
      </c>
      <c r="G2327">
        <v>0</v>
      </c>
      <c r="H2327">
        <v>3.256071E-2</v>
      </c>
      <c r="I2327">
        <v>3.256071E-2</v>
      </c>
      <c r="J2327">
        <v>-3.256071E-2</v>
      </c>
      <c r="K2327">
        <v>0</v>
      </c>
      <c r="L2327">
        <v>3.7441969999999998E-2</v>
      </c>
      <c r="M2327">
        <v>3.7441969999999998E-2</v>
      </c>
      <c r="N2327">
        <v>-3.7441969999999998E-2</v>
      </c>
      <c r="O2327">
        <v>0</v>
      </c>
      <c r="P2327">
        <v>3.9947209999999997E-2</v>
      </c>
      <c r="Q2327">
        <v>3.9947209999999997E-2</v>
      </c>
      <c r="R2327">
        <v>-3.9947209999999997E-2</v>
      </c>
    </row>
    <row r="2328" spans="1:18">
      <c r="A2328">
        <f t="shared" si="36"/>
        <v>22.276500000000002</v>
      </c>
      <c r="B2328">
        <v>22276.5</v>
      </c>
      <c r="C2328">
        <v>0</v>
      </c>
      <c r="D2328">
        <v>4.5983789999999997E-2</v>
      </c>
      <c r="E2328">
        <v>4.5983789999999997E-2</v>
      </c>
      <c r="F2328">
        <v>-4.5983789999999997E-2</v>
      </c>
      <c r="G2328">
        <v>0</v>
      </c>
      <c r="H2328">
        <v>3.2497940000000003E-2</v>
      </c>
      <c r="I2328">
        <v>3.2497940000000003E-2</v>
      </c>
      <c r="J2328">
        <v>-3.2497940000000003E-2</v>
      </c>
      <c r="K2328">
        <v>0</v>
      </c>
      <c r="L2328">
        <v>3.734875E-2</v>
      </c>
      <c r="M2328">
        <v>3.734875E-2</v>
      </c>
      <c r="N2328">
        <v>-3.734875E-2</v>
      </c>
      <c r="O2328">
        <v>0</v>
      </c>
      <c r="P2328">
        <v>3.9847140000000003E-2</v>
      </c>
      <c r="Q2328">
        <v>3.9847140000000003E-2</v>
      </c>
      <c r="R2328">
        <v>-3.9847140000000003E-2</v>
      </c>
    </row>
    <row r="2329" spans="1:18">
      <c r="A2329">
        <f t="shared" si="36"/>
        <v>22.2865</v>
      </c>
      <c r="B2329">
        <v>22286.5</v>
      </c>
      <c r="C2329">
        <v>0</v>
      </c>
      <c r="D2329">
        <v>4.5889850000000003E-2</v>
      </c>
      <c r="E2329">
        <v>4.5889850000000003E-2</v>
      </c>
      <c r="F2329">
        <v>-4.5889850000000003E-2</v>
      </c>
      <c r="G2329">
        <v>0</v>
      </c>
      <c r="H2329">
        <v>3.2435239999999997E-2</v>
      </c>
      <c r="I2329">
        <v>3.2435239999999997E-2</v>
      </c>
      <c r="J2329">
        <v>-3.2435239999999997E-2</v>
      </c>
      <c r="K2329">
        <v>1</v>
      </c>
      <c r="L2329">
        <v>3.7255589999999998E-2</v>
      </c>
      <c r="M2329">
        <v>3.7255589999999998E-2</v>
      </c>
      <c r="N2329">
        <v>0.96274439999999994</v>
      </c>
      <c r="O2329">
        <v>0</v>
      </c>
      <c r="P2329">
        <v>3.9747119999999997E-2</v>
      </c>
      <c r="Q2329">
        <v>3.9747119999999997E-2</v>
      </c>
      <c r="R2329">
        <v>-3.9747119999999997E-2</v>
      </c>
    </row>
    <row r="2330" spans="1:18">
      <c r="A2330">
        <f t="shared" si="36"/>
        <v>22.296500000000002</v>
      </c>
      <c r="B2330">
        <v>22296.5</v>
      </c>
      <c r="C2330">
        <v>0</v>
      </c>
      <c r="D2330">
        <v>4.5796099999999999E-2</v>
      </c>
      <c r="E2330">
        <v>4.5796099999999999E-2</v>
      </c>
      <c r="F2330">
        <v>-4.5796099999999999E-2</v>
      </c>
      <c r="G2330">
        <v>0</v>
      </c>
      <c r="H2330">
        <v>3.237259E-2</v>
      </c>
      <c r="I2330">
        <v>3.237259E-2</v>
      </c>
      <c r="J2330">
        <v>-3.237259E-2</v>
      </c>
      <c r="K2330">
        <v>0</v>
      </c>
      <c r="L2330">
        <v>3.7162540000000001E-2</v>
      </c>
      <c r="M2330">
        <v>3.7162540000000001E-2</v>
      </c>
      <c r="N2330">
        <v>-3.7162540000000001E-2</v>
      </c>
      <c r="O2330">
        <v>0</v>
      </c>
      <c r="P2330">
        <v>3.9647219999999997E-2</v>
      </c>
      <c r="Q2330">
        <v>3.9647219999999997E-2</v>
      </c>
      <c r="R2330">
        <v>-3.9647219999999997E-2</v>
      </c>
    </row>
    <row r="2331" spans="1:18">
      <c r="A2331">
        <f t="shared" si="36"/>
        <v>22.3065</v>
      </c>
      <c r="B2331">
        <v>22306.5</v>
      </c>
      <c r="C2331">
        <v>0</v>
      </c>
      <c r="D2331">
        <v>4.5702399999999997E-2</v>
      </c>
      <c r="E2331">
        <v>4.5702399999999997E-2</v>
      </c>
      <c r="F2331">
        <v>-4.5702399999999997E-2</v>
      </c>
      <c r="G2331">
        <v>0</v>
      </c>
      <c r="H2331">
        <v>3.2310070000000003E-2</v>
      </c>
      <c r="I2331">
        <v>3.2310070000000003E-2</v>
      </c>
      <c r="J2331">
        <v>-3.2310070000000003E-2</v>
      </c>
      <c r="K2331">
        <v>0</v>
      </c>
      <c r="L2331">
        <v>3.7069560000000001E-2</v>
      </c>
      <c r="M2331">
        <v>3.7069560000000001E-2</v>
      </c>
      <c r="N2331">
        <v>-3.7069560000000001E-2</v>
      </c>
      <c r="O2331">
        <v>0</v>
      </c>
      <c r="P2331">
        <v>3.9547499999999999E-2</v>
      </c>
      <c r="Q2331">
        <v>3.9547499999999999E-2</v>
      </c>
      <c r="R2331">
        <v>-3.9547499999999999E-2</v>
      </c>
    </row>
    <row r="2332" spans="1:18">
      <c r="A2332">
        <f t="shared" si="36"/>
        <v>22.316500000000001</v>
      </c>
      <c r="B2332">
        <v>22316.5</v>
      </c>
      <c r="C2332">
        <v>0</v>
      </c>
      <c r="D2332">
        <v>4.5608820000000001E-2</v>
      </c>
      <c r="E2332">
        <v>4.5608820000000001E-2</v>
      </c>
      <c r="F2332">
        <v>-4.5608820000000001E-2</v>
      </c>
      <c r="G2332">
        <v>0</v>
      </c>
      <c r="H2332">
        <v>3.2247539999999998E-2</v>
      </c>
      <c r="I2332">
        <v>3.2247539999999998E-2</v>
      </c>
      <c r="J2332">
        <v>-3.2247539999999998E-2</v>
      </c>
      <c r="K2332">
        <v>0</v>
      </c>
      <c r="L2332">
        <v>3.6976639999999998E-2</v>
      </c>
      <c r="M2332">
        <v>3.6976639999999998E-2</v>
      </c>
      <c r="N2332">
        <v>-3.6976639999999998E-2</v>
      </c>
      <c r="O2332">
        <v>0</v>
      </c>
      <c r="P2332">
        <v>3.9447780000000002E-2</v>
      </c>
      <c r="Q2332">
        <v>3.9447780000000002E-2</v>
      </c>
      <c r="R2332">
        <v>-3.9447780000000002E-2</v>
      </c>
    </row>
    <row r="2333" spans="1:18">
      <c r="A2333">
        <f t="shared" si="36"/>
        <v>22.326499999999999</v>
      </c>
      <c r="B2333">
        <v>22326.5</v>
      </c>
      <c r="C2333">
        <v>0</v>
      </c>
      <c r="D2333">
        <v>4.5515239999999998E-2</v>
      </c>
      <c r="E2333">
        <v>4.5515239999999998E-2</v>
      </c>
      <c r="F2333">
        <v>-4.5515239999999998E-2</v>
      </c>
      <c r="G2333">
        <v>0</v>
      </c>
      <c r="H2333">
        <v>3.2185079999999998E-2</v>
      </c>
      <c r="I2333">
        <v>3.2185079999999998E-2</v>
      </c>
      <c r="J2333">
        <v>-3.2185079999999998E-2</v>
      </c>
      <c r="K2333">
        <v>0</v>
      </c>
      <c r="L2333">
        <v>3.6883949999999999E-2</v>
      </c>
      <c r="M2333">
        <v>3.6883949999999999E-2</v>
      </c>
      <c r="N2333">
        <v>-3.6883949999999999E-2</v>
      </c>
      <c r="O2333">
        <v>0</v>
      </c>
      <c r="P2333">
        <v>3.934824E-2</v>
      </c>
      <c r="Q2333">
        <v>3.934824E-2</v>
      </c>
      <c r="R2333">
        <v>-3.934824E-2</v>
      </c>
    </row>
    <row r="2334" spans="1:18">
      <c r="A2334">
        <f t="shared" si="36"/>
        <v>22.336500000000001</v>
      </c>
      <c r="B2334">
        <v>22336.5</v>
      </c>
      <c r="C2334">
        <v>0</v>
      </c>
      <c r="D2334">
        <v>4.5421839999999998E-2</v>
      </c>
      <c r="E2334">
        <v>4.5421839999999998E-2</v>
      </c>
      <c r="F2334">
        <v>-4.5421839999999998E-2</v>
      </c>
      <c r="G2334">
        <v>0</v>
      </c>
      <c r="H2334">
        <v>3.2122730000000002E-2</v>
      </c>
      <c r="I2334">
        <v>3.2122730000000002E-2</v>
      </c>
      <c r="J2334">
        <v>-3.2122730000000002E-2</v>
      </c>
      <c r="K2334">
        <v>0</v>
      </c>
      <c r="L2334">
        <v>3.6791270000000001E-2</v>
      </c>
      <c r="M2334">
        <v>3.6791270000000001E-2</v>
      </c>
      <c r="N2334">
        <v>-3.6791270000000001E-2</v>
      </c>
      <c r="O2334">
        <v>0</v>
      </c>
      <c r="P2334">
        <v>3.9248760000000001E-2</v>
      </c>
      <c r="Q2334">
        <v>3.9248760000000001E-2</v>
      </c>
      <c r="R2334">
        <v>-3.9248760000000001E-2</v>
      </c>
    </row>
    <row r="2335" spans="1:18">
      <c r="A2335">
        <f t="shared" si="36"/>
        <v>22.346499999999999</v>
      </c>
      <c r="B2335">
        <v>22346.5</v>
      </c>
      <c r="C2335">
        <v>0</v>
      </c>
      <c r="D2335">
        <v>4.5328500000000001E-2</v>
      </c>
      <c r="E2335">
        <v>4.5328500000000001E-2</v>
      </c>
      <c r="F2335">
        <v>-4.5328500000000001E-2</v>
      </c>
      <c r="G2335">
        <v>0</v>
      </c>
      <c r="H2335">
        <v>3.2060440000000003E-2</v>
      </c>
      <c r="I2335">
        <v>3.2060440000000003E-2</v>
      </c>
      <c r="J2335">
        <v>-3.2060440000000003E-2</v>
      </c>
      <c r="K2335">
        <v>0</v>
      </c>
      <c r="L2335">
        <v>3.6698700000000001E-2</v>
      </c>
      <c r="M2335">
        <v>3.6698700000000001E-2</v>
      </c>
      <c r="N2335">
        <v>-3.6698700000000001E-2</v>
      </c>
      <c r="O2335">
        <v>0</v>
      </c>
      <c r="P2335">
        <v>3.9149400000000001E-2</v>
      </c>
      <c r="Q2335">
        <v>3.9149400000000001E-2</v>
      </c>
      <c r="R2335">
        <v>-3.9149400000000001E-2</v>
      </c>
    </row>
    <row r="2336" spans="1:18">
      <c r="A2336">
        <f t="shared" si="36"/>
        <v>22.3565</v>
      </c>
      <c r="B2336">
        <v>22356.5</v>
      </c>
      <c r="C2336">
        <v>0</v>
      </c>
      <c r="D2336">
        <v>4.5235280000000003E-2</v>
      </c>
      <c r="E2336">
        <v>4.5235280000000003E-2</v>
      </c>
      <c r="F2336">
        <v>-4.5235280000000003E-2</v>
      </c>
      <c r="G2336">
        <v>0</v>
      </c>
      <c r="H2336">
        <v>3.1998159999999998E-2</v>
      </c>
      <c r="I2336">
        <v>3.1998159999999998E-2</v>
      </c>
      <c r="J2336">
        <v>-3.1998159999999998E-2</v>
      </c>
      <c r="K2336">
        <v>0</v>
      </c>
      <c r="L2336">
        <v>3.660625E-2</v>
      </c>
      <c r="M2336">
        <v>3.660625E-2</v>
      </c>
      <c r="N2336">
        <v>-3.660625E-2</v>
      </c>
      <c r="O2336">
        <v>0</v>
      </c>
      <c r="P2336">
        <v>3.905016E-2</v>
      </c>
      <c r="Q2336">
        <v>3.905016E-2</v>
      </c>
      <c r="R2336">
        <v>-3.905016E-2</v>
      </c>
    </row>
    <row r="2337" spans="1:18">
      <c r="A2337">
        <f t="shared" si="36"/>
        <v>22.366500000000002</v>
      </c>
      <c r="B2337">
        <v>22366.5</v>
      </c>
      <c r="C2337">
        <v>0</v>
      </c>
      <c r="D2337">
        <v>4.5142170000000002E-2</v>
      </c>
      <c r="E2337">
        <v>4.5142170000000002E-2</v>
      </c>
      <c r="F2337">
        <v>-4.5142170000000002E-2</v>
      </c>
      <c r="G2337">
        <v>0</v>
      </c>
      <c r="H2337">
        <v>3.1935989999999997E-2</v>
      </c>
      <c r="I2337">
        <v>3.1935989999999997E-2</v>
      </c>
      <c r="J2337">
        <v>-3.1935989999999997E-2</v>
      </c>
      <c r="K2337">
        <v>0</v>
      </c>
      <c r="L2337">
        <v>3.6513919999999998E-2</v>
      </c>
      <c r="M2337">
        <v>3.6513919999999998E-2</v>
      </c>
      <c r="N2337">
        <v>-3.6513919999999998E-2</v>
      </c>
      <c r="O2337">
        <v>0</v>
      </c>
      <c r="P2337">
        <v>3.8950980000000003E-2</v>
      </c>
      <c r="Q2337">
        <v>3.8950980000000003E-2</v>
      </c>
      <c r="R2337">
        <v>-3.8950980000000003E-2</v>
      </c>
    </row>
    <row r="2338" spans="1:18">
      <c r="A2338">
        <f t="shared" si="36"/>
        <v>22.3765</v>
      </c>
      <c r="B2338">
        <v>22376.5</v>
      </c>
      <c r="C2338">
        <v>0</v>
      </c>
      <c r="D2338">
        <v>4.5049069999999997E-2</v>
      </c>
      <c r="E2338">
        <v>4.5049069999999997E-2</v>
      </c>
      <c r="F2338">
        <v>-4.5049069999999997E-2</v>
      </c>
      <c r="G2338">
        <v>0</v>
      </c>
      <c r="H2338">
        <v>3.1873819999999997E-2</v>
      </c>
      <c r="I2338">
        <v>3.1873819999999997E-2</v>
      </c>
      <c r="J2338">
        <v>-3.1873819999999997E-2</v>
      </c>
      <c r="K2338">
        <v>0</v>
      </c>
      <c r="L2338">
        <v>3.6421599999999998E-2</v>
      </c>
      <c r="M2338">
        <v>3.6421599999999998E-2</v>
      </c>
      <c r="N2338">
        <v>-3.6421599999999998E-2</v>
      </c>
      <c r="O2338">
        <v>0</v>
      </c>
      <c r="P2338">
        <v>3.8851980000000001E-2</v>
      </c>
      <c r="Q2338">
        <v>3.8851980000000001E-2</v>
      </c>
      <c r="R2338">
        <v>-3.8851980000000001E-2</v>
      </c>
    </row>
    <row r="2339" spans="1:18">
      <c r="A2339">
        <f t="shared" si="36"/>
        <v>22.386500000000002</v>
      </c>
      <c r="B2339">
        <v>22386.5</v>
      </c>
      <c r="C2339">
        <v>0</v>
      </c>
      <c r="D2339">
        <v>4.495615E-2</v>
      </c>
      <c r="E2339">
        <v>4.495615E-2</v>
      </c>
      <c r="F2339">
        <v>-4.495615E-2</v>
      </c>
      <c r="G2339">
        <v>1</v>
      </c>
      <c r="H2339">
        <v>3.1811770000000003E-2</v>
      </c>
      <c r="I2339">
        <v>3.1811770000000003E-2</v>
      </c>
      <c r="J2339">
        <v>0.96818820000000005</v>
      </c>
      <c r="K2339">
        <v>0</v>
      </c>
      <c r="L2339">
        <v>3.6329510000000002E-2</v>
      </c>
      <c r="M2339">
        <v>3.6329510000000002E-2</v>
      </c>
      <c r="N2339">
        <v>-3.6329510000000002E-2</v>
      </c>
      <c r="O2339">
        <v>0</v>
      </c>
      <c r="P2339">
        <v>3.8752969999999998E-2</v>
      </c>
      <c r="Q2339">
        <v>3.8752969999999998E-2</v>
      </c>
      <c r="R2339">
        <v>-3.8752969999999998E-2</v>
      </c>
    </row>
    <row r="2340" spans="1:18">
      <c r="A2340">
        <f t="shared" si="36"/>
        <v>22.3965</v>
      </c>
      <c r="B2340">
        <v>22396.5</v>
      </c>
      <c r="C2340">
        <v>0</v>
      </c>
      <c r="D2340">
        <v>4.4863279999999998E-2</v>
      </c>
      <c r="E2340">
        <v>4.4863279999999998E-2</v>
      </c>
      <c r="F2340">
        <v>-4.4863279999999998E-2</v>
      </c>
      <c r="G2340">
        <v>0</v>
      </c>
      <c r="H2340">
        <v>3.1749779999999998E-2</v>
      </c>
      <c r="I2340">
        <v>3.1749779999999998E-2</v>
      </c>
      <c r="J2340">
        <v>-3.1749779999999998E-2</v>
      </c>
      <c r="K2340">
        <v>0</v>
      </c>
      <c r="L2340">
        <v>3.6237419999999999E-2</v>
      </c>
      <c r="M2340">
        <v>3.6237419999999999E-2</v>
      </c>
      <c r="N2340">
        <v>-3.6237419999999999E-2</v>
      </c>
      <c r="O2340">
        <v>0</v>
      </c>
      <c r="P2340">
        <v>3.8654149999999998E-2</v>
      </c>
      <c r="Q2340">
        <v>3.8654149999999998E-2</v>
      </c>
      <c r="R2340">
        <v>-3.8654149999999998E-2</v>
      </c>
    </row>
    <row r="2341" spans="1:18">
      <c r="A2341">
        <f t="shared" si="36"/>
        <v>22.406500000000001</v>
      </c>
      <c r="B2341">
        <v>22406.5</v>
      </c>
      <c r="C2341">
        <v>0</v>
      </c>
      <c r="D2341">
        <v>4.4770539999999998E-2</v>
      </c>
      <c r="E2341">
        <v>4.4770539999999998E-2</v>
      </c>
      <c r="F2341">
        <v>-4.4770539999999998E-2</v>
      </c>
      <c r="G2341">
        <v>0</v>
      </c>
      <c r="H2341">
        <v>3.1687859999999998E-2</v>
      </c>
      <c r="I2341">
        <v>3.1687859999999998E-2</v>
      </c>
      <c r="J2341">
        <v>-3.1687859999999998E-2</v>
      </c>
      <c r="K2341">
        <v>0</v>
      </c>
      <c r="L2341">
        <v>3.6145450000000003E-2</v>
      </c>
      <c r="M2341">
        <v>3.6145450000000003E-2</v>
      </c>
      <c r="N2341">
        <v>-3.6145450000000003E-2</v>
      </c>
      <c r="O2341">
        <v>0</v>
      </c>
      <c r="P2341">
        <v>3.855538E-2</v>
      </c>
      <c r="Q2341">
        <v>3.855538E-2</v>
      </c>
      <c r="R2341">
        <v>-3.855538E-2</v>
      </c>
    </row>
    <row r="2342" spans="1:18">
      <c r="A2342">
        <f t="shared" si="36"/>
        <v>22.416499999999999</v>
      </c>
      <c r="B2342">
        <v>22416.5</v>
      </c>
      <c r="C2342">
        <v>0</v>
      </c>
      <c r="D2342">
        <v>4.4677790000000002E-2</v>
      </c>
      <c r="E2342">
        <v>4.4677790000000002E-2</v>
      </c>
      <c r="F2342">
        <v>-4.4677790000000002E-2</v>
      </c>
      <c r="G2342">
        <v>0</v>
      </c>
      <c r="H2342">
        <v>3.162599E-2</v>
      </c>
      <c r="I2342">
        <v>3.162599E-2</v>
      </c>
      <c r="J2342">
        <v>-3.162599E-2</v>
      </c>
      <c r="K2342">
        <v>0</v>
      </c>
      <c r="L2342">
        <v>3.6053540000000002E-2</v>
      </c>
      <c r="M2342">
        <v>3.6053540000000002E-2</v>
      </c>
      <c r="N2342">
        <v>-3.6053540000000002E-2</v>
      </c>
      <c r="O2342">
        <v>0</v>
      </c>
      <c r="P2342">
        <v>3.8456799999999999E-2</v>
      </c>
      <c r="Q2342">
        <v>3.8456799999999999E-2</v>
      </c>
      <c r="R2342">
        <v>-3.8456799999999999E-2</v>
      </c>
    </row>
    <row r="2343" spans="1:18">
      <c r="A2343">
        <f t="shared" si="36"/>
        <v>22.426500000000001</v>
      </c>
      <c r="B2343">
        <v>22426.5</v>
      </c>
      <c r="C2343">
        <v>0</v>
      </c>
      <c r="D2343">
        <v>4.4585230000000003E-2</v>
      </c>
      <c r="E2343">
        <v>4.4585230000000003E-2</v>
      </c>
      <c r="F2343">
        <v>-4.4585230000000003E-2</v>
      </c>
      <c r="G2343">
        <v>0</v>
      </c>
      <c r="H2343">
        <v>3.1564179999999997E-2</v>
      </c>
      <c r="I2343">
        <v>3.1564179999999997E-2</v>
      </c>
      <c r="J2343">
        <v>-3.1564179999999997E-2</v>
      </c>
      <c r="K2343">
        <v>0</v>
      </c>
      <c r="L2343">
        <v>3.5961809999999997E-2</v>
      </c>
      <c r="M2343">
        <v>3.5961809999999997E-2</v>
      </c>
      <c r="N2343">
        <v>-3.5961809999999997E-2</v>
      </c>
      <c r="O2343">
        <v>0</v>
      </c>
      <c r="P2343">
        <v>3.835827E-2</v>
      </c>
      <c r="Q2343">
        <v>3.835827E-2</v>
      </c>
      <c r="R2343">
        <v>-3.835827E-2</v>
      </c>
    </row>
    <row r="2344" spans="1:18">
      <c r="A2344">
        <f t="shared" si="36"/>
        <v>22.436499999999999</v>
      </c>
      <c r="B2344">
        <v>22436.5</v>
      </c>
      <c r="C2344">
        <v>0</v>
      </c>
      <c r="D2344">
        <v>4.4492719999999999E-2</v>
      </c>
      <c r="E2344">
        <v>4.4492719999999999E-2</v>
      </c>
      <c r="F2344">
        <v>-4.4492719999999999E-2</v>
      </c>
      <c r="G2344">
        <v>0</v>
      </c>
      <c r="H2344">
        <v>3.1502429999999998E-2</v>
      </c>
      <c r="I2344">
        <v>3.1502429999999998E-2</v>
      </c>
      <c r="J2344">
        <v>-3.1502429999999998E-2</v>
      </c>
      <c r="K2344">
        <v>0</v>
      </c>
      <c r="L2344">
        <v>3.5870190000000003E-2</v>
      </c>
      <c r="M2344">
        <v>3.5870190000000003E-2</v>
      </c>
      <c r="N2344">
        <v>-3.5870190000000003E-2</v>
      </c>
      <c r="O2344">
        <v>0</v>
      </c>
      <c r="P2344">
        <v>3.8259920000000003E-2</v>
      </c>
      <c r="Q2344">
        <v>3.8259920000000003E-2</v>
      </c>
      <c r="R2344">
        <v>-3.8259920000000003E-2</v>
      </c>
    </row>
    <row r="2345" spans="1:18">
      <c r="A2345">
        <f t="shared" si="36"/>
        <v>22.4465</v>
      </c>
      <c r="B2345">
        <v>22446.5</v>
      </c>
      <c r="C2345">
        <v>0</v>
      </c>
      <c r="D2345">
        <v>4.4400330000000002E-2</v>
      </c>
      <c r="E2345">
        <v>4.4400330000000002E-2</v>
      </c>
      <c r="F2345">
        <v>-4.4400330000000002E-2</v>
      </c>
      <c r="G2345">
        <v>0</v>
      </c>
      <c r="H2345">
        <v>3.144073E-2</v>
      </c>
      <c r="I2345">
        <v>3.144073E-2</v>
      </c>
      <c r="J2345">
        <v>-3.144073E-2</v>
      </c>
      <c r="K2345">
        <v>0</v>
      </c>
      <c r="L2345">
        <v>3.5778520000000001E-2</v>
      </c>
      <c r="M2345">
        <v>3.5778520000000001E-2</v>
      </c>
      <c r="N2345">
        <v>-3.5778520000000001E-2</v>
      </c>
      <c r="O2345">
        <v>0</v>
      </c>
      <c r="P2345">
        <v>3.8161580000000001E-2</v>
      </c>
      <c r="Q2345">
        <v>3.8161580000000001E-2</v>
      </c>
      <c r="R2345">
        <v>-3.8161580000000001E-2</v>
      </c>
    </row>
    <row r="2346" spans="1:18">
      <c r="A2346">
        <f t="shared" si="36"/>
        <v>22.456500000000002</v>
      </c>
      <c r="B2346">
        <v>22456.5</v>
      </c>
      <c r="C2346">
        <v>0</v>
      </c>
      <c r="D2346">
        <v>4.4308069999999998E-2</v>
      </c>
      <c r="E2346">
        <v>4.4308069999999998E-2</v>
      </c>
      <c r="F2346">
        <v>-4.4308069999999998E-2</v>
      </c>
      <c r="G2346">
        <v>0</v>
      </c>
      <c r="H2346">
        <v>3.13791E-2</v>
      </c>
      <c r="I2346">
        <v>3.13791E-2</v>
      </c>
      <c r="J2346">
        <v>-3.13791E-2</v>
      </c>
      <c r="K2346">
        <v>0</v>
      </c>
      <c r="L2346">
        <v>3.5687150000000001E-2</v>
      </c>
      <c r="M2346">
        <v>3.5687150000000001E-2</v>
      </c>
      <c r="N2346">
        <v>-3.5687150000000001E-2</v>
      </c>
      <c r="O2346">
        <v>0</v>
      </c>
      <c r="P2346">
        <v>3.8063409999999999E-2</v>
      </c>
      <c r="Q2346">
        <v>3.8063409999999999E-2</v>
      </c>
      <c r="R2346">
        <v>-3.8063409999999999E-2</v>
      </c>
    </row>
    <row r="2347" spans="1:18">
      <c r="A2347">
        <f t="shared" si="36"/>
        <v>22.4665</v>
      </c>
      <c r="B2347">
        <v>22466.5</v>
      </c>
      <c r="C2347">
        <v>0</v>
      </c>
      <c r="D2347">
        <v>4.4215740000000003E-2</v>
      </c>
      <c r="E2347">
        <v>4.4215740000000003E-2</v>
      </c>
      <c r="F2347">
        <v>-4.4215740000000003E-2</v>
      </c>
      <c r="G2347">
        <v>1</v>
      </c>
      <c r="H2347">
        <v>3.1317530000000003E-2</v>
      </c>
      <c r="I2347">
        <v>3.1317530000000003E-2</v>
      </c>
      <c r="J2347">
        <v>0.9686825</v>
      </c>
      <c r="K2347">
        <v>0</v>
      </c>
      <c r="L2347">
        <v>3.5595769999999999E-2</v>
      </c>
      <c r="M2347">
        <v>3.5595769999999999E-2</v>
      </c>
      <c r="N2347">
        <v>-3.5595769999999999E-2</v>
      </c>
      <c r="O2347">
        <v>0</v>
      </c>
      <c r="P2347">
        <v>3.79653E-2</v>
      </c>
      <c r="Q2347">
        <v>3.79653E-2</v>
      </c>
      <c r="R2347">
        <v>-3.79653E-2</v>
      </c>
    </row>
    <row r="2348" spans="1:18">
      <c r="A2348">
        <f t="shared" si="36"/>
        <v>22.476500000000001</v>
      </c>
      <c r="B2348">
        <v>22476.5</v>
      </c>
      <c r="C2348">
        <v>0</v>
      </c>
      <c r="D2348">
        <v>4.4123709999999997E-2</v>
      </c>
      <c r="E2348">
        <v>4.4123709999999997E-2</v>
      </c>
      <c r="F2348">
        <v>-4.4123709999999997E-2</v>
      </c>
      <c r="G2348">
        <v>0</v>
      </c>
      <c r="H2348">
        <v>3.1256020000000002E-2</v>
      </c>
      <c r="I2348">
        <v>3.1256020000000002E-2</v>
      </c>
      <c r="J2348">
        <v>-3.1256020000000002E-2</v>
      </c>
      <c r="K2348">
        <v>0</v>
      </c>
      <c r="L2348">
        <v>3.5504460000000002E-2</v>
      </c>
      <c r="M2348">
        <v>3.5504460000000002E-2</v>
      </c>
      <c r="N2348">
        <v>-3.5504460000000002E-2</v>
      </c>
      <c r="O2348">
        <v>0</v>
      </c>
      <c r="P2348">
        <v>3.7867249999999998E-2</v>
      </c>
      <c r="Q2348">
        <v>3.7867249999999998E-2</v>
      </c>
      <c r="R2348">
        <v>-3.7867249999999998E-2</v>
      </c>
    </row>
    <row r="2349" spans="1:18">
      <c r="A2349">
        <f t="shared" si="36"/>
        <v>22.486499999999999</v>
      </c>
      <c r="B2349">
        <v>22486.5</v>
      </c>
      <c r="C2349">
        <v>0</v>
      </c>
      <c r="D2349">
        <v>4.4031679999999997E-2</v>
      </c>
      <c r="E2349">
        <v>4.4031679999999997E-2</v>
      </c>
      <c r="F2349">
        <v>-4.4031679999999997E-2</v>
      </c>
      <c r="G2349">
        <v>0</v>
      </c>
      <c r="H2349">
        <v>3.1194570000000001E-2</v>
      </c>
      <c r="I2349">
        <v>3.1194570000000001E-2</v>
      </c>
      <c r="J2349">
        <v>-3.1194570000000001E-2</v>
      </c>
      <c r="K2349">
        <v>0</v>
      </c>
      <c r="L2349">
        <v>3.5413319999999998E-2</v>
      </c>
      <c r="M2349">
        <v>3.5413319999999998E-2</v>
      </c>
      <c r="N2349">
        <v>-3.5413319999999998E-2</v>
      </c>
      <c r="O2349">
        <v>0</v>
      </c>
      <c r="P2349">
        <v>3.7769379999999998E-2</v>
      </c>
      <c r="Q2349">
        <v>3.7769379999999998E-2</v>
      </c>
      <c r="R2349">
        <v>-3.7769379999999998E-2</v>
      </c>
    </row>
    <row r="2350" spans="1:18">
      <c r="A2350">
        <f t="shared" si="36"/>
        <v>22.496500000000001</v>
      </c>
      <c r="B2350">
        <v>22496.5</v>
      </c>
      <c r="C2350">
        <v>0</v>
      </c>
      <c r="D2350">
        <v>4.393971E-2</v>
      </c>
      <c r="E2350">
        <v>4.393971E-2</v>
      </c>
      <c r="F2350">
        <v>-4.393971E-2</v>
      </c>
      <c r="G2350">
        <v>0</v>
      </c>
      <c r="H2350">
        <v>3.1133170000000002E-2</v>
      </c>
      <c r="I2350">
        <v>3.1133170000000002E-2</v>
      </c>
      <c r="J2350">
        <v>-3.1133170000000002E-2</v>
      </c>
      <c r="K2350">
        <v>0</v>
      </c>
      <c r="L2350">
        <v>3.5322190000000003E-2</v>
      </c>
      <c r="M2350">
        <v>3.5322190000000003E-2</v>
      </c>
      <c r="N2350">
        <v>-3.5322190000000003E-2</v>
      </c>
      <c r="O2350">
        <v>0</v>
      </c>
      <c r="P2350">
        <v>3.7671570000000001E-2</v>
      </c>
      <c r="Q2350">
        <v>3.7671570000000001E-2</v>
      </c>
      <c r="R2350">
        <v>-3.7671570000000001E-2</v>
      </c>
    </row>
    <row r="2351" spans="1:18">
      <c r="A2351">
        <f t="shared" si="36"/>
        <v>22.506499999999999</v>
      </c>
      <c r="B2351">
        <v>22506.5</v>
      </c>
      <c r="C2351">
        <v>0</v>
      </c>
      <c r="D2351">
        <v>4.3847799999999999E-2</v>
      </c>
      <c r="E2351">
        <v>4.3847799999999999E-2</v>
      </c>
      <c r="F2351">
        <v>-4.3847799999999999E-2</v>
      </c>
      <c r="G2351">
        <v>0</v>
      </c>
      <c r="H2351">
        <v>3.10719E-2</v>
      </c>
      <c r="I2351">
        <v>3.10719E-2</v>
      </c>
      <c r="J2351">
        <v>-3.10719E-2</v>
      </c>
      <c r="K2351">
        <v>0</v>
      </c>
      <c r="L2351">
        <v>3.5231230000000002E-2</v>
      </c>
      <c r="M2351">
        <v>3.5231230000000002E-2</v>
      </c>
      <c r="N2351">
        <v>-3.5231230000000002E-2</v>
      </c>
      <c r="O2351">
        <v>1</v>
      </c>
      <c r="P2351">
        <v>3.7573929999999998E-2</v>
      </c>
      <c r="Q2351">
        <v>3.7573929999999998E-2</v>
      </c>
      <c r="R2351">
        <v>0.96242609999999995</v>
      </c>
    </row>
    <row r="2352" spans="1:18">
      <c r="A2352">
        <f t="shared" si="36"/>
        <v>22.516500000000001</v>
      </c>
      <c r="B2352">
        <v>22516.5</v>
      </c>
      <c r="C2352">
        <v>0</v>
      </c>
      <c r="D2352">
        <v>4.3756070000000001E-2</v>
      </c>
      <c r="E2352">
        <v>4.3756070000000001E-2</v>
      </c>
      <c r="F2352">
        <v>-4.3756070000000001E-2</v>
      </c>
      <c r="G2352">
        <v>0</v>
      </c>
      <c r="H2352">
        <v>3.1010630000000001E-2</v>
      </c>
      <c r="I2352">
        <v>3.1010630000000001E-2</v>
      </c>
      <c r="J2352">
        <v>-3.1010630000000001E-2</v>
      </c>
      <c r="K2352">
        <v>0</v>
      </c>
      <c r="L2352">
        <v>3.5140339999999999E-2</v>
      </c>
      <c r="M2352">
        <v>3.5140339999999999E-2</v>
      </c>
      <c r="N2352">
        <v>-3.5140339999999999E-2</v>
      </c>
      <c r="O2352">
        <v>0</v>
      </c>
      <c r="P2352">
        <v>3.747636E-2</v>
      </c>
      <c r="Q2352">
        <v>3.747636E-2</v>
      </c>
      <c r="R2352">
        <v>-3.747636E-2</v>
      </c>
    </row>
    <row r="2353" spans="1:18">
      <c r="A2353">
        <f t="shared" si="36"/>
        <v>22.526500000000002</v>
      </c>
      <c r="B2353">
        <v>22526.5</v>
      </c>
      <c r="C2353">
        <v>0</v>
      </c>
      <c r="D2353">
        <v>4.3664460000000002E-2</v>
      </c>
      <c r="E2353">
        <v>4.3664460000000002E-2</v>
      </c>
      <c r="F2353">
        <v>-4.3664460000000002E-2</v>
      </c>
      <c r="G2353">
        <v>0</v>
      </c>
      <c r="H2353">
        <v>3.094947E-2</v>
      </c>
      <c r="I2353">
        <v>3.094947E-2</v>
      </c>
      <c r="J2353">
        <v>-3.094947E-2</v>
      </c>
      <c r="K2353">
        <v>0</v>
      </c>
      <c r="L2353">
        <v>3.5049619999999997E-2</v>
      </c>
      <c r="M2353">
        <v>3.5049619999999997E-2</v>
      </c>
      <c r="N2353">
        <v>-3.5049619999999997E-2</v>
      </c>
      <c r="O2353">
        <v>0</v>
      </c>
      <c r="P2353">
        <v>3.7378849999999998E-2</v>
      </c>
      <c r="Q2353">
        <v>3.7378849999999998E-2</v>
      </c>
      <c r="R2353">
        <v>-3.7378849999999998E-2</v>
      </c>
    </row>
    <row r="2354" spans="1:18">
      <c r="A2354">
        <f t="shared" si="36"/>
        <v>22.5365</v>
      </c>
      <c r="B2354">
        <v>22536.5</v>
      </c>
      <c r="C2354">
        <v>0</v>
      </c>
      <c r="D2354">
        <v>4.3572840000000002E-2</v>
      </c>
      <c r="E2354">
        <v>4.3572840000000002E-2</v>
      </c>
      <c r="F2354">
        <v>-4.3572840000000002E-2</v>
      </c>
      <c r="G2354">
        <v>0</v>
      </c>
      <c r="H2354">
        <v>3.088832E-2</v>
      </c>
      <c r="I2354">
        <v>3.088832E-2</v>
      </c>
      <c r="J2354">
        <v>-3.088832E-2</v>
      </c>
      <c r="K2354">
        <v>0</v>
      </c>
      <c r="L2354">
        <v>3.4958839999999998E-2</v>
      </c>
      <c r="M2354">
        <v>3.4958839999999998E-2</v>
      </c>
      <c r="N2354">
        <v>-3.4958839999999998E-2</v>
      </c>
      <c r="O2354">
        <v>0</v>
      </c>
      <c r="P2354">
        <v>3.7281509999999997E-2</v>
      </c>
      <c r="Q2354">
        <v>3.7281509999999997E-2</v>
      </c>
      <c r="R2354">
        <v>-3.7281509999999997E-2</v>
      </c>
    </row>
    <row r="2355" spans="1:18">
      <c r="A2355">
        <f t="shared" si="36"/>
        <v>22.546500000000002</v>
      </c>
      <c r="B2355">
        <v>22546.5</v>
      </c>
      <c r="C2355">
        <v>0</v>
      </c>
      <c r="D2355">
        <v>4.3481289999999999E-2</v>
      </c>
      <c r="E2355">
        <v>4.3481289999999999E-2</v>
      </c>
      <c r="F2355">
        <v>-4.3481289999999999E-2</v>
      </c>
      <c r="G2355">
        <v>0</v>
      </c>
      <c r="H2355">
        <v>3.0827219999999999E-2</v>
      </c>
      <c r="I2355">
        <v>3.0827219999999999E-2</v>
      </c>
      <c r="J2355">
        <v>-3.0827219999999999E-2</v>
      </c>
      <c r="K2355">
        <v>0</v>
      </c>
      <c r="L2355">
        <v>3.4868299999999998E-2</v>
      </c>
      <c r="M2355">
        <v>3.4868299999999998E-2</v>
      </c>
      <c r="N2355">
        <v>-3.4868299999999998E-2</v>
      </c>
      <c r="O2355">
        <v>0</v>
      </c>
      <c r="P2355">
        <v>3.718424E-2</v>
      </c>
      <c r="Q2355">
        <v>3.718424E-2</v>
      </c>
      <c r="R2355">
        <v>-3.718424E-2</v>
      </c>
    </row>
    <row r="2356" spans="1:18">
      <c r="A2356">
        <f t="shared" si="36"/>
        <v>22.5565</v>
      </c>
      <c r="B2356">
        <v>22556.5</v>
      </c>
      <c r="C2356">
        <v>0</v>
      </c>
      <c r="D2356">
        <v>4.3389980000000002E-2</v>
      </c>
      <c r="E2356">
        <v>4.3389980000000002E-2</v>
      </c>
      <c r="F2356">
        <v>-4.3389980000000002E-2</v>
      </c>
      <c r="G2356">
        <v>0</v>
      </c>
      <c r="H2356">
        <v>3.0766249999999998E-2</v>
      </c>
      <c r="I2356">
        <v>3.0766249999999998E-2</v>
      </c>
      <c r="J2356">
        <v>-3.0766249999999998E-2</v>
      </c>
      <c r="K2356">
        <v>0</v>
      </c>
      <c r="L2356">
        <v>3.4777879999999997E-2</v>
      </c>
      <c r="M2356">
        <v>3.4777879999999997E-2</v>
      </c>
      <c r="N2356">
        <v>-3.4777879999999997E-2</v>
      </c>
      <c r="O2356">
        <v>0</v>
      </c>
      <c r="P2356">
        <v>3.7087139999999998E-2</v>
      </c>
      <c r="Q2356">
        <v>3.7087139999999998E-2</v>
      </c>
      <c r="R2356">
        <v>-3.7087139999999998E-2</v>
      </c>
    </row>
    <row r="2357" spans="1:18">
      <c r="A2357">
        <f t="shared" si="36"/>
        <v>22.566500000000001</v>
      </c>
      <c r="B2357">
        <v>22566.5</v>
      </c>
      <c r="C2357">
        <v>0</v>
      </c>
      <c r="D2357">
        <v>4.3298660000000003E-2</v>
      </c>
      <c r="E2357">
        <v>4.3298660000000003E-2</v>
      </c>
      <c r="F2357">
        <v>-4.3298660000000003E-2</v>
      </c>
      <c r="G2357">
        <v>0</v>
      </c>
      <c r="H2357">
        <v>3.070527E-2</v>
      </c>
      <c r="I2357">
        <v>3.070527E-2</v>
      </c>
      <c r="J2357">
        <v>-3.070527E-2</v>
      </c>
      <c r="K2357">
        <v>0</v>
      </c>
      <c r="L2357">
        <v>3.4687460000000003E-2</v>
      </c>
      <c r="M2357">
        <v>3.4687460000000003E-2</v>
      </c>
      <c r="N2357">
        <v>-3.4687460000000003E-2</v>
      </c>
      <c r="O2357">
        <v>0</v>
      </c>
      <c r="P2357">
        <v>3.6990049999999997E-2</v>
      </c>
      <c r="Q2357">
        <v>3.6990049999999997E-2</v>
      </c>
      <c r="R2357">
        <v>-3.6990049999999997E-2</v>
      </c>
    </row>
    <row r="2358" spans="1:18">
      <c r="A2358">
        <f t="shared" si="36"/>
        <v>22.576499999999999</v>
      </c>
      <c r="B2358">
        <v>22576.5</v>
      </c>
      <c r="C2358">
        <v>0</v>
      </c>
      <c r="D2358">
        <v>4.3207469999999998E-2</v>
      </c>
      <c r="E2358">
        <v>4.3207469999999998E-2</v>
      </c>
      <c r="F2358">
        <v>-4.3207469999999998E-2</v>
      </c>
      <c r="G2358">
        <v>0</v>
      </c>
      <c r="H2358">
        <v>3.0644419999999999E-2</v>
      </c>
      <c r="I2358">
        <v>3.0644419999999999E-2</v>
      </c>
      <c r="J2358">
        <v>-3.0644419999999999E-2</v>
      </c>
      <c r="K2358">
        <v>0</v>
      </c>
      <c r="L2358">
        <v>3.4597219999999998E-2</v>
      </c>
      <c r="M2358">
        <v>3.4597219999999998E-2</v>
      </c>
      <c r="N2358">
        <v>-3.4597219999999998E-2</v>
      </c>
      <c r="O2358">
        <v>0</v>
      </c>
      <c r="P2358">
        <v>3.6893130000000003E-2</v>
      </c>
      <c r="Q2358">
        <v>3.6893130000000003E-2</v>
      </c>
      <c r="R2358">
        <v>-3.6893130000000003E-2</v>
      </c>
    </row>
    <row r="2359" spans="1:18">
      <c r="A2359">
        <f t="shared" si="36"/>
        <v>22.586500000000001</v>
      </c>
      <c r="B2359">
        <v>22586.5</v>
      </c>
      <c r="C2359">
        <v>0</v>
      </c>
      <c r="D2359">
        <v>4.3116389999999997E-2</v>
      </c>
      <c r="E2359">
        <v>4.3116389999999997E-2</v>
      </c>
      <c r="F2359">
        <v>-4.3116389999999997E-2</v>
      </c>
      <c r="G2359">
        <v>0</v>
      </c>
      <c r="H2359">
        <v>3.0583619999999999E-2</v>
      </c>
      <c r="I2359">
        <v>3.0583619999999999E-2</v>
      </c>
      <c r="J2359">
        <v>-3.0583619999999999E-2</v>
      </c>
      <c r="K2359">
        <v>0</v>
      </c>
      <c r="L2359">
        <v>3.4507040000000003E-2</v>
      </c>
      <c r="M2359">
        <v>3.4507040000000003E-2</v>
      </c>
      <c r="N2359">
        <v>-3.4507040000000003E-2</v>
      </c>
      <c r="O2359">
        <v>0</v>
      </c>
      <c r="P2359">
        <v>3.6796210000000003E-2</v>
      </c>
      <c r="Q2359">
        <v>3.6796210000000003E-2</v>
      </c>
      <c r="R2359">
        <v>-3.6796210000000003E-2</v>
      </c>
    </row>
    <row r="2360" spans="1:18">
      <c r="A2360">
        <f t="shared" si="36"/>
        <v>22.596499999999999</v>
      </c>
      <c r="B2360">
        <v>22596.5</v>
      </c>
      <c r="C2360">
        <v>0</v>
      </c>
      <c r="D2360">
        <v>4.3025309999999997E-2</v>
      </c>
      <c r="E2360">
        <v>4.3025309999999997E-2</v>
      </c>
      <c r="F2360">
        <v>-4.3025309999999997E-2</v>
      </c>
      <c r="G2360">
        <v>0</v>
      </c>
      <c r="H2360">
        <v>3.0522819999999999E-2</v>
      </c>
      <c r="I2360">
        <v>3.0522819999999999E-2</v>
      </c>
      <c r="J2360">
        <v>-3.0522819999999999E-2</v>
      </c>
      <c r="K2360">
        <v>0</v>
      </c>
      <c r="L2360">
        <v>3.4416969999999998E-2</v>
      </c>
      <c r="M2360">
        <v>3.4416969999999998E-2</v>
      </c>
      <c r="N2360">
        <v>-3.4416969999999998E-2</v>
      </c>
      <c r="O2360">
        <v>0</v>
      </c>
      <c r="P2360">
        <v>3.6699530000000001E-2</v>
      </c>
      <c r="Q2360">
        <v>3.6699530000000001E-2</v>
      </c>
      <c r="R2360">
        <v>-3.6699530000000001E-2</v>
      </c>
    </row>
    <row r="2361" spans="1:18">
      <c r="A2361">
        <f t="shared" si="36"/>
        <v>22.6065</v>
      </c>
      <c r="B2361">
        <v>22606.5</v>
      </c>
      <c r="C2361">
        <v>0</v>
      </c>
      <c r="D2361">
        <v>4.2934420000000001E-2</v>
      </c>
      <c r="E2361">
        <v>4.2934420000000001E-2</v>
      </c>
      <c r="F2361">
        <v>-4.2934420000000001E-2</v>
      </c>
      <c r="G2361">
        <v>0</v>
      </c>
      <c r="H2361">
        <v>3.046215E-2</v>
      </c>
      <c r="I2361">
        <v>3.046215E-2</v>
      </c>
      <c r="J2361">
        <v>-3.046215E-2</v>
      </c>
      <c r="K2361">
        <v>0</v>
      </c>
      <c r="L2361">
        <v>3.4326969999999998E-2</v>
      </c>
      <c r="M2361">
        <v>3.4326969999999998E-2</v>
      </c>
      <c r="N2361">
        <v>-3.4326969999999998E-2</v>
      </c>
      <c r="O2361">
        <v>0</v>
      </c>
      <c r="P2361">
        <v>3.6602910000000002E-2</v>
      </c>
      <c r="Q2361">
        <v>3.6602910000000002E-2</v>
      </c>
      <c r="R2361">
        <v>-3.6602910000000002E-2</v>
      </c>
    </row>
    <row r="2362" spans="1:18">
      <c r="A2362">
        <f t="shared" si="36"/>
        <v>22.616500000000002</v>
      </c>
      <c r="B2362">
        <v>22616.5</v>
      </c>
      <c r="C2362">
        <v>0</v>
      </c>
      <c r="D2362">
        <v>4.2843579999999999E-2</v>
      </c>
      <c r="E2362">
        <v>4.2843579999999999E-2</v>
      </c>
      <c r="F2362">
        <v>-4.2843579999999999E-2</v>
      </c>
      <c r="G2362">
        <v>0</v>
      </c>
      <c r="H2362">
        <v>3.040153E-2</v>
      </c>
      <c r="I2362">
        <v>3.040153E-2</v>
      </c>
      <c r="J2362">
        <v>-3.040153E-2</v>
      </c>
      <c r="K2362">
        <v>0</v>
      </c>
      <c r="L2362">
        <v>3.4237089999999998E-2</v>
      </c>
      <c r="M2362">
        <v>3.4237089999999998E-2</v>
      </c>
      <c r="N2362">
        <v>-3.4237089999999998E-2</v>
      </c>
      <c r="O2362">
        <v>0</v>
      </c>
      <c r="P2362">
        <v>3.650635E-2</v>
      </c>
      <c r="Q2362">
        <v>3.650635E-2</v>
      </c>
      <c r="R2362">
        <v>-3.650635E-2</v>
      </c>
    </row>
    <row r="2363" spans="1:18">
      <c r="A2363">
        <f t="shared" si="36"/>
        <v>22.6265</v>
      </c>
      <c r="B2363">
        <v>22626.5</v>
      </c>
      <c r="C2363">
        <v>0</v>
      </c>
      <c r="D2363">
        <v>4.2752859999999997E-2</v>
      </c>
      <c r="E2363">
        <v>4.2752859999999997E-2</v>
      </c>
      <c r="F2363">
        <v>-4.2752859999999997E-2</v>
      </c>
      <c r="G2363">
        <v>0</v>
      </c>
      <c r="H2363">
        <v>3.0340969999999998E-2</v>
      </c>
      <c r="I2363">
        <v>3.0340969999999998E-2</v>
      </c>
      <c r="J2363">
        <v>-3.0340969999999998E-2</v>
      </c>
      <c r="K2363">
        <v>0</v>
      </c>
      <c r="L2363">
        <v>3.4147320000000002E-2</v>
      </c>
      <c r="M2363">
        <v>3.4147320000000002E-2</v>
      </c>
      <c r="N2363">
        <v>-3.4147320000000002E-2</v>
      </c>
      <c r="O2363">
        <v>0</v>
      </c>
      <c r="P2363">
        <v>3.640997E-2</v>
      </c>
      <c r="Q2363">
        <v>3.640997E-2</v>
      </c>
      <c r="R2363">
        <v>-3.640997E-2</v>
      </c>
    </row>
    <row r="2364" spans="1:18">
      <c r="A2364">
        <f t="shared" si="36"/>
        <v>22.636500000000002</v>
      </c>
      <c r="B2364">
        <v>22636.5</v>
      </c>
      <c r="C2364">
        <v>0</v>
      </c>
      <c r="D2364">
        <v>4.2662140000000001E-2</v>
      </c>
      <c r="E2364">
        <v>4.2662140000000001E-2</v>
      </c>
      <c r="F2364">
        <v>-4.2662140000000001E-2</v>
      </c>
      <c r="G2364">
        <v>0</v>
      </c>
      <c r="H2364">
        <v>3.028047E-2</v>
      </c>
      <c r="I2364">
        <v>3.028047E-2</v>
      </c>
      <c r="J2364">
        <v>-3.028047E-2</v>
      </c>
      <c r="K2364">
        <v>0</v>
      </c>
      <c r="L2364">
        <v>3.4057560000000001E-2</v>
      </c>
      <c r="M2364">
        <v>3.4057560000000001E-2</v>
      </c>
      <c r="N2364">
        <v>-3.4057560000000001E-2</v>
      </c>
      <c r="O2364">
        <v>0</v>
      </c>
      <c r="P2364">
        <v>3.6313650000000003E-2</v>
      </c>
      <c r="Q2364">
        <v>3.6313650000000003E-2</v>
      </c>
      <c r="R2364">
        <v>-3.6313650000000003E-2</v>
      </c>
    </row>
    <row r="2365" spans="1:18">
      <c r="A2365">
        <f t="shared" si="36"/>
        <v>22.6465</v>
      </c>
      <c r="B2365">
        <v>22646.5</v>
      </c>
      <c r="C2365">
        <v>0</v>
      </c>
      <c r="D2365">
        <v>4.2571600000000001E-2</v>
      </c>
      <c r="E2365">
        <v>4.2571600000000001E-2</v>
      </c>
      <c r="F2365">
        <v>-4.2571600000000001E-2</v>
      </c>
      <c r="G2365">
        <v>0</v>
      </c>
      <c r="H2365">
        <v>3.0220029999999998E-2</v>
      </c>
      <c r="I2365">
        <v>3.0220029999999998E-2</v>
      </c>
      <c r="J2365">
        <v>-3.0220029999999998E-2</v>
      </c>
      <c r="K2365">
        <v>0</v>
      </c>
      <c r="L2365">
        <v>3.3968030000000003E-2</v>
      </c>
      <c r="M2365">
        <v>3.3968030000000003E-2</v>
      </c>
      <c r="N2365">
        <v>-3.3968030000000003E-2</v>
      </c>
      <c r="O2365">
        <v>0</v>
      </c>
      <c r="P2365">
        <v>3.6217449999999998E-2</v>
      </c>
      <c r="Q2365">
        <v>3.6217449999999998E-2</v>
      </c>
      <c r="R2365">
        <v>-3.6217449999999998E-2</v>
      </c>
    </row>
    <row r="2366" spans="1:18">
      <c r="A2366">
        <f t="shared" si="36"/>
        <v>22.656500000000001</v>
      </c>
      <c r="B2366">
        <v>22656.5</v>
      </c>
      <c r="C2366">
        <v>0</v>
      </c>
      <c r="D2366">
        <v>4.2481119999999997E-2</v>
      </c>
      <c r="E2366">
        <v>4.2481119999999997E-2</v>
      </c>
      <c r="F2366">
        <v>-4.2481119999999997E-2</v>
      </c>
      <c r="G2366">
        <v>0</v>
      </c>
      <c r="H2366">
        <v>3.015965E-2</v>
      </c>
      <c r="I2366">
        <v>3.015965E-2</v>
      </c>
      <c r="J2366">
        <v>-3.015965E-2</v>
      </c>
      <c r="K2366">
        <v>0</v>
      </c>
      <c r="L2366">
        <v>3.3878560000000002E-2</v>
      </c>
      <c r="M2366">
        <v>3.3878560000000002E-2</v>
      </c>
      <c r="N2366">
        <v>-3.3878560000000002E-2</v>
      </c>
      <c r="O2366">
        <v>0</v>
      </c>
      <c r="P2366">
        <v>3.612137E-2</v>
      </c>
      <c r="Q2366">
        <v>3.612137E-2</v>
      </c>
      <c r="R2366">
        <v>-3.612137E-2</v>
      </c>
    </row>
    <row r="2367" spans="1:18">
      <c r="A2367">
        <f t="shared" si="36"/>
        <v>22.666499999999999</v>
      </c>
      <c r="B2367">
        <v>22666.5</v>
      </c>
      <c r="C2367">
        <v>0</v>
      </c>
      <c r="D2367">
        <v>4.239076E-2</v>
      </c>
      <c r="E2367">
        <v>4.239076E-2</v>
      </c>
      <c r="F2367">
        <v>-4.239076E-2</v>
      </c>
      <c r="G2367">
        <v>0</v>
      </c>
      <c r="H2367">
        <v>3.0099270000000001E-2</v>
      </c>
      <c r="I2367">
        <v>3.0099270000000001E-2</v>
      </c>
      <c r="J2367">
        <v>-3.0099270000000001E-2</v>
      </c>
      <c r="K2367">
        <v>0</v>
      </c>
      <c r="L2367">
        <v>3.3789100000000002E-2</v>
      </c>
      <c r="M2367">
        <v>3.3789100000000002E-2</v>
      </c>
      <c r="N2367">
        <v>-3.3789100000000002E-2</v>
      </c>
      <c r="O2367">
        <v>0</v>
      </c>
      <c r="P2367">
        <v>3.6025349999999998E-2</v>
      </c>
      <c r="Q2367">
        <v>3.6025349999999998E-2</v>
      </c>
      <c r="R2367">
        <v>-3.6025349999999998E-2</v>
      </c>
    </row>
    <row r="2368" spans="1:18">
      <c r="A2368">
        <f t="shared" si="36"/>
        <v>22.676500000000001</v>
      </c>
      <c r="B2368">
        <v>22676.5</v>
      </c>
      <c r="C2368">
        <v>0</v>
      </c>
      <c r="D2368">
        <v>4.2300520000000001E-2</v>
      </c>
      <c r="E2368">
        <v>4.2300520000000001E-2</v>
      </c>
      <c r="F2368">
        <v>-4.2300520000000001E-2</v>
      </c>
      <c r="G2368">
        <v>0</v>
      </c>
      <c r="H2368">
        <v>3.0039070000000001E-2</v>
      </c>
      <c r="I2368">
        <v>3.0039070000000001E-2</v>
      </c>
      <c r="J2368">
        <v>-3.0039070000000001E-2</v>
      </c>
      <c r="K2368">
        <v>0</v>
      </c>
      <c r="L2368">
        <v>3.369987E-2</v>
      </c>
      <c r="M2368">
        <v>3.369987E-2</v>
      </c>
      <c r="N2368">
        <v>-3.369987E-2</v>
      </c>
      <c r="O2368">
        <v>0</v>
      </c>
      <c r="P2368">
        <v>3.592944E-2</v>
      </c>
      <c r="Q2368">
        <v>3.592944E-2</v>
      </c>
      <c r="R2368">
        <v>-3.592944E-2</v>
      </c>
    </row>
    <row r="2369" spans="1:18">
      <c r="A2369">
        <f t="shared" si="36"/>
        <v>22.686499999999999</v>
      </c>
      <c r="B2369">
        <v>22686.5</v>
      </c>
      <c r="C2369">
        <v>0</v>
      </c>
      <c r="D2369">
        <v>4.2210280000000003E-2</v>
      </c>
      <c r="E2369">
        <v>4.2210280000000003E-2</v>
      </c>
      <c r="F2369">
        <v>-4.2210280000000003E-2</v>
      </c>
      <c r="G2369">
        <v>0</v>
      </c>
      <c r="H2369">
        <v>2.9978870000000001E-2</v>
      </c>
      <c r="I2369">
        <v>2.9978870000000001E-2</v>
      </c>
      <c r="J2369">
        <v>-2.9978870000000001E-2</v>
      </c>
      <c r="K2369">
        <v>0</v>
      </c>
      <c r="L2369">
        <v>3.3610639999999997E-2</v>
      </c>
      <c r="M2369">
        <v>3.3610639999999997E-2</v>
      </c>
      <c r="N2369">
        <v>-3.3610639999999997E-2</v>
      </c>
      <c r="O2369">
        <v>0</v>
      </c>
      <c r="P2369">
        <v>3.5833719999999999E-2</v>
      </c>
      <c r="Q2369">
        <v>3.5833719999999999E-2</v>
      </c>
      <c r="R2369">
        <v>-3.5833719999999999E-2</v>
      </c>
    </row>
    <row r="2370" spans="1:18">
      <c r="A2370">
        <f t="shared" si="36"/>
        <v>22.6965</v>
      </c>
      <c r="B2370">
        <v>22696.5</v>
      </c>
      <c r="C2370">
        <v>0</v>
      </c>
      <c r="D2370">
        <v>4.212022E-2</v>
      </c>
      <c r="E2370">
        <v>4.212022E-2</v>
      </c>
      <c r="F2370">
        <v>-4.212022E-2</v>
      </c>
      <c r="G2370">
        <v>0</v>
      </c>
      <c r="H2370">
        <v>2.9918730000000001E-2</v>
      </c>
      <c r="I2370">
        <v>2.9918730000000001E-2</v>
      </c>
      <c r="J2370">
        <v>-2.9918730000000001E-2</v>
      </c>
      <c r="K2370">
        <v>0</v>
      </c>
      <c r="L2370">
        <v>3.3521589999999997E-2</v>
      </c>
      <c r="M2370">
        <v>3.3521589999999997E-2</v>
      </c>
      <c r="N2370">
        <v>-3.3521589999999997E-2</v>
      </c>
      <c r="O2370">
        <v>0</v>
      </c>
      <c r="P2370">
        <v>3.5737930000000001E-2</v>
      </c>
      <c r="Q2370">
        <v>3.5737930000000001E-2</v>
      </c>
      <c r="R2370">
        <v>-3.5737930000000001E-2</v>
      </c>
    </row>
    <row r="2371" spans="1:18">
      <c r="A2371">
        <f t="shared" si="36"/>
        <v>22.706500000000002</v>
      </c>
      <c r="B2371">
        <v>22706.5</v>
      </c>
      <c r="C2371">
        <v>0</v>
      </c>
      <c r="D2371">
        <v>4.203022E-2</v>
      </c>
      <c r="E2371">
        <v>4.203022E-2</v>
      </c>
      <c r="F2371">
        <v>-4.203022E-2</v>
      </c>
      <c r="G2371">
        <v>0</v>
      </c>
      <c r="H2371">
        <v>2.985865E-2</v>
      </c>
      <c r="I2371">
        <v>2.985865E-2</v>
      </c>
      <c r="J2371">
        <v>-2.985865E-2</v>
      </c>
      <c r="K2371">
        <v>0</v>
      </c>
      <c r="L2371">
        <v>3.34326E-2</v>
      </c>
      <c r="M2371">
        <v>3.34326E-2</v>
      </c>
      <c r="N2371">
        <v>-3.34326E-2</v>
      </c>
      <c r="O2371">
        <v>0</v>
      </c>
      <c r="P2371">
        <v>3.5642449999999999E-2</v>
      </c>
      <c r="Q2371">
        <v>3.5642449999999999E-2</v>
      </c>
      <c r="R2371">
        <v>-3.5642449999999999E-2</v>
      </c>
    </row>
    <row r="2372" spans="1:18">
      <c r="A2372">
        <f t="shared" si="36"/>
        <v>22.7165</v>
      </c>
      <c r="B2372">
        <v>22716.5</v>
      </c>
      <c r="C2372">
        <v>0</v>
      </c>
      <c r="D2372">
        <v>4.1940329999999998E-2</v>
      </c>
      <c r="E2372">
        <v>4.1940329999999998E-2</v>
      </c>
      <c r="F2372">
        <v>-4.1940329999999998E-2</v>
      </c>
      <c r="G2372">
        <v>0</v>
      </c>
      <c r="H2372">
        <v>2.979863E-2</v>
      </c>
      <c r="I2372">
        <v>2.979863E-2</v>
      </c>
      <c r="J2372">
        <v>-2.979863E-2</v>
      </c>
      <c r="K2372">
        <v>0</v>
      </c>
      <c r="L2372">
        <v>3.3343730000000002E-2</v>
      </c>
      <c r="M2372">
        <v>3.3343730000000002E-2</v>
      </c>
      <c r="N2372">
        <v>-3.3343730000000002E-2</v>
      </c>
      <c r="O2372">
        <v>0</v>
      </c>
      <c r="P2372">
        <v>3.5546899999999999E-2</v>
      </c>
      <c r="Q2372">
        <v>3.5546899999999999E-2</v>
      </c>
      <c r="R2372">
        <v>-3.5546899999999999E-2</v>
      </c>
    </row>
    <row r="2373" spans="1:18">
      <c r="A2373">
        <f t="shared" si="36"/>
        <v>22.726500000000001</v>
      </c>
      <c r="B2373">
        <v>22726.5</v>
      </c>
      <c r="C2373">
        <v>0</v>
      </c>
      <c r="D2373">
        <v>4.1850449999999997E-2</v>
      </c>
      <c r="E2373">
        <v>4.1850449999999997E-2</v>
      </c>
      <c r="F2373">
        <v>-4.1850449999999997E-2</v>
      </c>
      <c r="G2373">
        <v>0</v>
      </c>
      <c r="H2373">
        <v>2.973872E-2</v>
      </c>
      <c r="I2373">
        <v>2.973872E-2</v>
      </c>
      <c r="J2373">
        <v>-2.973872E-2</v>
      </c>
      <c r="K2373">
        <v>0</v>
      </c>
      <c r="L2373">
        <v>3.3254980000000003E-2</v>
      </c>
      <c r="M2373">
        <v>3.3254980000000003E-2</v>
      </c>
      <c r="N2373">
        <v>-3.3254980000000003E-2</v>
      </c>
      <c r="O2373">
        <v>0</v>
      </c>
      <c r="P2373">
        <v>3.5451530000000002E-2</v>
      </c>
      <c r="Q2373">
        <v>3.5451530000000002E-2</v>
      </c>
      <c r="R2373">
        <v>-3.5451530000000002E-2</v>
      </c>
    </row>
    <row r="2374" spans="1:18">
      <c r="A2374">
        <f t="shared" ref="A2374:A2437" si="37">B2374*0.001</f>
        <v>22.736499999999999</v>
      </c>
      <c r="B2374">
        <v>22736.5</v>
      </c>
      <c r="C2374">
        <v>0</v>
      </c>
      <c r="D2374">
        <v>4.1760739999999998E-2</v>
      </c>
      <c r="E2374">
        <v>4.1760739999999998E-2</v>
      </c>
      <c r="F2374">
        <v>-4.1760739999999998E-2</v>
      </c>
      <c r="G2374">
        <v>0</v>
      </c>
      <c r="H2374">
        <v>2.9678820000000002E-2</v>
      </c>
      <c r="I2374">
        <v>2.9678820000000002E-2</v>
      </c>
      <c r="J2374">
        <v>-2.9678820000000002E-2</v>
      </c>
      <c r="K2374">
        <v>0</v>
      </c>
      <c r="L2374">
        <v>3.3166229999999998E-2</v>
      </c>
      <c r="M2374">
        <v>3.3166229999999998E-2</v>
      </c>
      <c r="N2374">
        <v>-3.3166229999999998E-2</v>
      </c>
      <c r="O2374">
        <v>0</v>
      </c>
      <c r="P2374">
        <v>3.5356279999999997E-2</v>
      </c>
      <c r="Q2374">
        <v>3.5356279999999997E-2</v>
      </c>
      <c r="R2374">
        <v>-3.5356279999999997E-2</v>
      </c>
    </row>
    <row r="2375" spans="1:18">
      <c r="A2375">
        <f t="shared" si="37"/>
        <v>22.746500000000001</v>
      </c>
      <c r="B2375">
        <v>22746.5</v>
      </c>
      <c r="C2375">
        <v>0</v>
      </c>
      <c r="D2375">
        <v>4.1671100000000003E-2</v>
      </c>
      <c r="E2375">
        <v>4.1671100000000003E-2</v>
      </c>
      <c r="F2375">
        <v>-4.1671100000000003E-2</v>
      </c>
      <c r="G2375">
        <v>0</v>
      </c>
      <c r="H2375">
        <v>2.961898E-2</v>
      </c>
      <c r="I2375">
        <v>2.961898E-2</v>
      </c>
      <c r="J2375">
        <v>-2.961898E-2</v>
      </c>
      <c r="K2375">
        <v>0</v>
      </c>
      <c r="L2375">
        <v>3.3077660000000002E-2</v>
      </c>
      <c r="M2375">
        <v>3.3077660000000002E-2</v>
      </c>
      <c r="N2375">
        <v>-3.3077660000000002E-2</v>
      </c>
      <c r="O2375">
        <v>0</v>
      </c>
      <c r="P2375">
        <v>3.5261149999999998E-2</v>
      </c>
      <c r="Q2375">
        <v>3.5261149999999998E-2</v>
      </c>
      <c r="R2375">
        <v>-3.5261149999999998E-2</v>
      </c>
    </row>
    <row r="2376" spans="1:18">
      <c r="A2376">
        <f t="shared" si="37"/>
        <v>22.756499999999999</v>
      </c>
      <c r="B2376">
        <v>22756.5</v>
      </c>
      <c r="C2376">
        <v>0</v>
      </c>
      <c r="D2376">
        <v>4.1581569999999998E-2</v>
      </c>
      <c r="E2376">
        <v>4.1581569999999998E-2</v>
      </c>
      <c r="F2376">
        <v>-4.1581569999999998E-2</v>
      </c>
      <c r="G2376">
        <v>0</v>
      </c>
      <c r="H2376">
        <v>2.9559249999999999E-2</v>
      </c>
      <c r="I2376">
        <v>2.9559249999999999E-2</v>
      </c>
      <c r="J2376">
        <v>-2.9559249999999999E-2</v>
      </c>
      <c r="K2376">
        <v>0</v>
      </c>
      <c r="L2376">
        <v>3.298914E-2</v>
      </c>
      <c r="M2376">
        <v>3.298914E-2</v>
      </c>
      <c r="N2376">
        <v>-3.298914E-2</v>
      </c>
      <c r="O2376">
        <v>0</v>
      </c>
      <c r="P2376">
        <v>3.5166080000000002E-2</v>
      </c>
      <c r="Q2376">
        <v>3.5166080000000002E-2</v>
      </c>
      <c r="R2376">
        <v>-3.5166080000000002E-2</v>
      </c>
    </row>
    <row r="2377" spans="1:18">
      <c r="A2377">
        <f t="shared" si="37"/>
        <v>22.766500000000001</v>
      </c>
      <c r="B2377">
        <v>22766.5</v>
      </c>
      <c r="C2377">
        <v>0</v>
      </c>
      <c r="D2377">
        <v>4.1492099999999997E-2</v>
      </c>
      <c r="E2377">
        <v>4.1492099999999997E-2</v>
      </c>
      <c r="F2377">
        <v>-4.1492099999999997E-2</v>
      </c>
      <c r="G2377">
        <v>0</v>
      </c>
      <c r="H2377">
        <v>2.9499589999999999E-2</v>
      </c>
      <c r="I2377">
        <v>2.9499589999999999E-2</v>
      </c>
      <c r="J2377">
        <v>-2.9499589999999999E-2</v>
      </c>
      <c r="K2377">
        <v>0</v>
      </c>
      <c r="L2377">
        <v>3.2900749999999999E-2</v>
      </c>
      <c r="M2377">
        <v>3.2900749999999999E-2</v>
      </c>
      <c r="N2377">
        <v>-3.2900749999999999E-2</v>
      </c>
      <c r="O2377">
        <v>0</v>
      </c>
      <c r="P2377">
        <v>3.5071129999999999E-2</v>
      </c>
      <c r="Q2377">
        <v>3.5071129999999999E-2</v>
      </c>
      <c r="R2377">
        <v>-3.5071129999999999E-2</v>
      </c>
    </row>
    <row r="2378" spans="1:18">
      <c r="A2378">
        <f t="shared" si="37"/>
        <v>22.776500000000002</v>
      </c>
      <c r="B2378">
        <v>22776.5</v>
      </c>
      <c r="C2378">
        <v>0</v>
      </c>
      <c r="D2378">
        <v>4.1402700000000001E-2</v>
      </c>
      <c r="E2378">
        <v>4.1402700000000001E-2</v>
      </c>
      <c r="F2378">
        <v>-4.1402700000000001E-2</v>
      </c>
      <c r="G2378">
        <v>0</v>
      </c>
      <c r="H2378">
        <v>2.943993E-2</v>
      </c>
      <c r="I2378">
        <v>2.943993E-2</v>
      </c>
      <c r="J2378">
        <v>-2.943993E-2</v>
      </c>
      <c r="K2378">
        <v>0</v>
      </c>
      <c r="L2378">
        <v>3.2812420000000002E-2</v>
      </c>
      <c r="M2378">
        <v>3.2812420000000002E-2</v>
      </c>
      <c r="N2378">
        <v>-3.2812420000000002E-2</v>
      </c>
      <c r="O2378">
        <v>0</v>
      </c>
      <c r="P2378">
        <v>3.4976359999999998E-2</v>
      </c>
      <c r="Q2378">
        <v>3.4976359999999998E-2</v>
      </c>
      <c r="R2378">
        <v>-3.4976359999999998E-2</v>
      </c>
    </row>
    <row r="2379" spans="1:18">
      <c r="A2379">
        <f t="shared" si="37"/>
        <v>22.7865</v>
      </c>
      <c r="B2379">
        <v>22786.5</v>
      </c>
      <c r="C2379">
        <v>0</v>
      </c>
      <c r="D2379">
        <v>4.1313469999999998E-2</v>
      </c>
      <c r="E2379">
        <v>4.1313469999999998E-2</v>
      </c>
      <c r="F2379">
        <v>-4.1313469999999998E-2</v>
      </c>
      <c r="G2379">
        <v>0</v>
      </c>
      <c r="H2379">
        <v>2.9380380000000001E-2</v>
      </c>
      <c r="I2379">
        <v>2.9380380000000001E-2</v>
      </c>
      <c r="J2379">
        <v>-2.9380380000000001E-2</v>
      </c>
      <c r="K2379">
        <v>0</v>
      </c>
      <c r="L2379">
        <v>3.2724259999999998E-2</v>
      </c>
      <c r="M2379">
        <v>3.2724259999999998E-2</v>
      </c>
      <c r="N2379">
        <v>-3.2724259999999998E-2</v>
      </c>
      <c r="O2379">
        <v>0</v>
      </c>
      <c r="P2379">
        <v>3.4881530000000001E-2</v>
      </c>
      <c r="Q2379">
        <v>3.4881530000000001E-2</v>
      </c>
      <c r="R2379">
        <v>-3.4881530000000001E-2</v>
      </c>
    </row>
    <row r="2380" spans="1:18">
      <c r="A2380">
        <f t="shared" si="37"/>
        <v>22.796500000000002</v>
      </c>
      <c r="B2380">
        <v>22796.5</v>
      </c>
      <c r="C2380">
        <v>0</v>
      </c>
      <c r="D2380">
        <v>4.1224299999999998E-2</v>
      </c>
      <c r="E2380">
        <v>4.1224299999999998E-2</v>
      </c>
      <c r="F2380">
        <v>-4.1224299999999998E-2</v>
      </c>
      <c r="G2380">
        <v>0</v>
      </c>
      <c r="H2380">
        <v>2.9320840000000001E-2</v>
      </c>
      <c r="I2380">
        <v>2.9320840000000001E-2</v>
      </c>
      <c r="J2380">
        <v>-2.9320840000000001E-2</v>
      </c>
      <c r="K2380">
        <v>0</v>
      </c>
      <c r="L2380">
        <v>3.2636110000000003E-2</v>
      </c>
      <c r="M2380">
        <v>3.2636110000000003E-2</v>
      </c>
      <c r="N2380">
        <v>-3.2636110000000003E-2</v>
      </c>
      <c r="O2380">
        <v>0</v>
      </c>
      <c r="P2380">
        <v>3.4786940000000002E-2</v>
      </c>
      <c r="Q2380">
        <v>3.4786940000000002E-2</v>
      </c>
      <c r="R2380">
        <v>-3.4786940000000002E-2</v>
      </c>
    </row>
    <row r="2381" spans="1:18">
      <c r="A2381">
        <f t="shared" si="37"/>
        <v>22.8065</v>
      </c>
      <c r="B2381">
        <v>22806.5</v>
      </c>
      <c r="C2381">
        <v>0</v>
      </c>
      <c r="D2381">
        <v>4.1135249999999998E-2</v>
      </c>
      <c r="E2381">
        <v>4.1135249999999998E-2</v>
      </c>
      <c r="F2381">
        <v>-4.1135249999999998E-2</v>
      </c>
      <c r="G2381">
        <v>0</v>
      </c>
      <c r="H2381">
        <v>2.9261410000000002E-2</v>
      </c>
      <c r="I2381">
        <v>2.9261410000000002E-2</v>
      </c>
      <c r="J2381">
        <v>-2.9261410000000002E-2</v>
      </c>
      <c r="K2381">
        <v>0</v>
      </c>
      <c r="L2381">
        <v>3.2548130000000002E-2</v>
      </c>
      <c r="M2381">
        <v>3.2548130000000002E-2</v>
      </c>
      <c r="N2381">
        <v>-3.2548130000000002E-2</v>
      </c>
      <c r="O2381">
        <v>0</v>
      </c>
      <c r="P2381">
        <v>3.469241E-2</v>
      </c>
      <c r="Q2381">
        <v>3.469241E-2</v>
      </c>
      <c r="R2381">
        <v>-3.469241E-2</v>
      </c>
    </row>
    <row r="2382" spans="1:18">
      <c r="A2382">
        <f t="shared" si="37"/>
        <v>22.816500000000001</v>
      </c>
      <c r="B2382">
        <v>22816.5</v>
      </c>
      <c r="C2382">
        <v>0</v>
      </c>
      <c r="D2382">
        <v>4.1046199999999998E-2</v>
      </c>
      <c r="E2382">
        <v>4.1046199999999998E-2</v>
      </c>
      <c r="F2382">
        <v>-4.1046199999999998E-2</v>
      </c>
      <c r="G2382">
        <v>0</v>
      </c>
      <c r="H2382">
        <v>2.9202039999999999E-2</v>
      </c>
      <c r="I2382">
        <v>2.9202039999999999E-2</v>
      </c>
      <c r="J2382">
        <v>-2.9202039999999999E-2</v>
      </c>
      <c r="K2382">
        <v>0</v>
      </c>
      <c r="L2382">
        <v>3.2460269999999999E-2</v>
      </c>
      <c r="M2382">
        <v>3.2460269999999999E-2</v>
      </c>
      <c r="N2382">
        <v>-3.2460269999999999E-2</v>
      </c>
      <c r="O2382">
        <v>0</v>
      </c>
      <c r="P2382">
        <v>3.4597990000000002E-2</v>
      </c>
      <c r="Q2382">
        <v>3.4597990000000002E-2</v>
      </c>
      <c r="R2382">
        <v>-3.4597990000000002E-2</v>
      </c>
    </row>
    <row r="2383" spans="1:18">
      <c r="A2383">
        <f t="shared" si="37"/>
        <v>22.826499999999999</v>
      </c>
      <c r="B2383">
        <v>22826.5</v>
      </c>
      <c r="C2383">
        <v>0</v>
      </c>
      <c r="D2383">
        <v>4.095733E-2</v>
      </c>
      <c r="E2383">
        <v>4.095733E-2</v>
      </c>
      <c r="F2383">
        <v>-4.095733E-2</v>
      </c>
      <c r="G2383">
        <v>0</v>
      </c>
      <c r="H2383">
        <v>2.914274E-2</v>
      </c>
      <c r="I2383">
        <v>2.914274E-2</v>
      </c>
      <c r="J2383">
        <v>-2.914274E-2</v>
      </c>
      <c r="K2383">
        <v>0</v>
      </c>
      <c r="L2383">
        <v>3.2372419999999999E-2</v>
      </c>
      <c r="M2383">
        <v>3.2372419999999999E-2</v>
      </c>
      <c r="N2383">
        <v>-3.2372419999999999E-2</v>
      </c>
      <c r="O2383">
        <v>0</v>
      </c>
      <c r="P2383">
        <v>3.4503640000000002E-2</v>
      </c>
      <c r="Q2383">
        <v>3.4503640000000002E-2</v>
      </c>
      <c r="R2383">
        <v>-3.4503640000000002E-2</v>
      </c>
    </row>
    <row r="2384" spans="1:18">
      <c r="A2384">
        <f t="shared" si="37"/>
        <v>22.836500000000001</v>
      </c>
      <c r="B2384">
        <v>22836.5</v>
      </c>
      <c r="C2384">
        <v>0</v>
      </c>
      <c r="D2384">
        <v>4.0868519999999998E-2</v>
      </c>
      <c r="E2384">
        <v>4.0868519999999998E-2</v>
      </c>
      <c r="F2384">
        <v>-4.0868519999999998E-2</v>
      </c>
      <c r="G2384">
        <v>0</v>
      </c>
      <c r="H2384">
        <v>2.908349E-2</v>
      </c>
      <c r="I2384">
        <v>2.908349E-2</v>
      </c>
      <c r="J2384">
        <v>-2.908349E-2</v>
      </c>
      <c r="K2384">
        <v>0</v>
      </c>
      <c r="L2384">
        <v>3.2284739999999999E-2</v>
      </c>
      <c r="M2384">
        <v>3.2284739999999999E-2</v>
      </c>
      <c r="N2384">
        <v>-3.2284739999999999E-2</v>
      </c>
      <c r="O2384">
        <v>0</v>
      </c>
      <c r="P2384">
        <v>3.4409460000000003E-2</v>
      </c>
      <c r="Q2384">
        <v>3.4409460000000003E-2</v>
      </c>
      <c r="R2384">
        <v>-3.4409460000000003E-2</v>
      </c>
    </row>
    <row r="2385" spans="1:18">
      <c r="A2385">
        <f t="shared" si="37"/>
        <v>22.846499999999999</v>
      </c>
      <c r="B2385">
        <v>22846.5</v>
      </c>
      <c r="C2385">
        <v>0</v>
      </c>
      <c r="D2385">
        <v>4.0779830000000003E-2</v>
      </c>
      <c r="E2385">
        <v>4.0779830000000003E-2</v>
      </c>
      <c r="F2385">
        <v>-4.0779830000000003E-2</v>
      </c>
      <c r="G2385">
        <v>0</v>
      </c>
      <c r="H2385">
        <v>2.902424E-2</v>
      </c>
      <c r="I2385">
        <v>2.902424E-2</v>
      </c>
      <c r="J2385">
        <v>-2.902424E-2</v>
      </c>
      <c r="K2385">
        <v>0</v>
      </c>
      <c r="L2385">
        <v>3.2197179999999999E-2</v>
      </c>
      <c r="M2385">
        <v>3.2197179999999999E-2</v>
      </c>
      <c r="N2385">
        <v>-3.2197179999999999E-2</v>
      </c>
      <c r="O2385">
        <v>0</v>
      </c>
      <c r="P2385">
        <v>3.4315409999999998E-2</v>
      </c>
      <c r="Q2385">
        <v>3.4315409999999998E-2</v>
      </c>
      <c r="R2385">
        <v>-3.4315409999999998E-2</v>
      </c>
    </row>
    <row r="2386" spans="1:18">
      <c r="A2386">
        <f t="shared" si="37"/>
        <v>22.8565</v>
      </c>
      <c r="B2386">
        <v>22856.5</v>
      </c>
      <c r="C2386">
        <v>0</v>
      </c>
      <c r="D2386">
        <v>4.0691140000000001E-2</v>
      </c>
      <c r="E2386">
        <v>4.0691140000000001E-2</v>
      </c>
      <c r="F2386">
        <v>-4.0691140000000001E-2</v>
      </c>
      <c r="G2386">
        <v>1</v>
      </c>
      <c r="H2386">
        <v>2.896512E-2</v>
      </c>
      <c r="I2386">
        <v>2.896512E-2</v>
      </c>
      <c r="J2386">
        <v>0.97103490000000003</v>
      </c>
      <c r="K2386">
        <v>0</v>
      </c>
      <c r="L2386">
        <v>3.2109619999999998E-2</v>
      </c>
      <c r="M2386">
        <v>3.2109619999999998E-2</v>
      </c>
      <c r="N2386">
        <v>-3.2109619999999998E-2</v>
      </c>
      <c r="O2386">
        <v>0</v>
      </c>
      <c r="P2386">
        <v>3.4221290000000001E-2</v>
      </c>
      <c r="Q2386">
        <v>3.4221290000000001E-2</v>
      </c>
      <c r="R2386">
        <v>-3.4221290000000001E-2</v>
      </c>
    </row>
    <row r="2387" spans="1:18">
      <c r="A2387">
        <f t="shared" si="37"/>
        <v>22.866500000000002</v>
      </c>
      <c r="B2387">
        <v>22866.5</v>
      </c>
      <c r="C2387">
        <v>0</v>
      </c>
      <c r="D2387">
        <v>4.0602680000000002E-2</v>
      </c>
      <c r="E2387">
        <v>4.0602680000000002E-2</v>
      </c>
      <c r="F2387">
        <v>-4.0602680000000002E-2</v>
      </c>
      <c r="G2387">
        <v>0</v>
      </c>
      <c r="H2387">
        <v>2.8906049999999999E-2</v>
      </c>
      <c r="I2387">
        <v>2.8906049999999999E-2</v>
      </c>
      <c r="J2387">
        <v>-2.8906049999999999E-2</v>
      </c>
      <c r="K2387">
        <v>0</v>
      </c>
      <c r="L2387">
        <v>3.202224E-2</v>
      </c>
      <c r="M2387">
        <v>3.202224E-2</v>
      </c>
      <c r="N2387">
        <v>-3.202224E-2</v>
      </c>
      <c r="O2387">
        <v>0</v>
      </c>
      <c r="P2387">
        <v>3.412747E-2</v>
      </c>
      <c r="Q2387">
        <v>3.412747E-2</v>
      </c>
      <c r="R2387">
        <v>-3.412747E-2</v>
      </c>
    </row>
    <row r="2388" spans="1:18">
      <c r="A2388">
        <f t="shared" si="37"/>
        <v>22.8765</v>
      </c>
      <c r="B2388">
        <v>22876.5</v>
      </c>
      <c r="C2388">
        <v>0</v>
      </c>
      <c r="D2388">
        <v>4.0514229999999998E-2</v>
      </c>
      <c r="E2388">
        <v>4.0514229999999998E-2</v>
      </c>
      <c r="F2388">
        <v>-4.0514229999999998E-2</v>
      </c>
      <c r="G2388">
        <v>0</v>
      </c>
      <c r="H2388">
        <v>2.8847040000000001E-2</v>
      </c>
      <c r="I2388">
        <v>2.8847040000000001E-2</v>
      </c>
      <c r="J2388">
        <v>-2.8847040000000001E-2</v>
      </c>
      <c r="K2388">
        <v>0</v>
      </c>
      <c r="L2388">
        <v>3.1934980000000002E-2</v>
      </c>
      <c r="M2388">
        <v>3.1934980000000002E-2</v>
      </c>
      <c r="N2388">
        <v>-3.1934980000000002E-2</v>
      </c>
      <c r="O2388">
        <v>0</v>
      </c>
      <c r="P2388">
        <v>3.403366E-2</v>
      </c>
      <c r="Q2388">
        <v>3.403366E-2</v>
      </c>
      <c r="R2388">
        <v>-3.403366E-2</v>
      </c>
    </row>
    <row r="2389" spans="1:18">
      <c r="A2389">
        <f t="shared" si="37"/>
        <v>22.886500000000002</v>
      </c>
      <c r="B2389">
        <v>22886.5</v>
      </c>
      <c r="C2389">
        <v>0</v>
      </c>
      <c r="D2389">
        <v>4.0425900000000001E-2</v>
      </c>
      <c r="E2389">
        <v>4.0425900000000001E-2</v>
      </c>
      <c r="F2389">
        <v>-4.0425900000000001E-2</v>
      </c>
      <c r="G2389">
        <v>0</v>
      </c>
      <c r="H2389">
        <v>2.8788089999999999E-2</v>
      </c>
      <c r="I2389">
        <v>2.8788089999999999E-2</v>
      </c>
      <c r="J2389">
        <v>-2.8788089999999999E-2</v>
      </c>
      <c r="K2389">
        <v>0</v>
      </c>
      <c r="L2389">
        <v>3.1847769999999997E-2</v>
      </c>
      <c r="M2389">
        <v>3.1847769999999997E-2</v>
      </c>
      <c r="N2389">
        <v>-3.1847769999999997E-2</v>
      </c>
      <c r="O2389">
        <v>0</v>
      </c>
      <c r="P2389">
        <v>3.3940020000000001E-2</v>
      </c>
      <c r="Q2389">
        <v>3.3940020000000001E-2</v>
      </c>
      <c r="R2389">
        <v>-3.3940020000000001E-2</v>
      </c>
    </row>
    <row r="2390" spans="1:18">
      <c r="A2390">
        <f t="shared" si="37"/>
        <v>22.8965</v>
      </c>
      <c r="B2390">
        <v>22896.5</v>
      </c>
      <c r="C2390">
        <v>0</v>
      </c>
      <c r="D2390">
        <v>4.0337619999999998E-2</v>
      </c>
      <c r="E2390">
        <v>4.0337619999999998E-2</v>
      </c>
      <c r="F2390">
        <v>-4.0337619999999998E-2</v>
      </c>
      <c r="G2390">
        <v>0</v>
      </c>
      <c r="H2390">
        <v>2.87292E-2</v>
      </c>
      <c r="I2390">
        <v>2.87292E-2</v>
      </c>
      <c r="J2390">
        <v>-2.87292E-2</v>
      </c>
      <c r="K2390">
        <v>0</v>
      </c>
      <c r="L2390">
        <v>3.1760629999999998E-2</v>
      </c>
      <c r="M2390">
        <v>3.1760629999999998E-2</v>
      </c>
      <c r="N2390">
        <v>-3.1760629999999998E-2</v>
      </c>
      <c r="O2390">
        <v>0</v>
      </c>
      <c r="P2390">
        <v>3.3846380000000002E-2</v>
      </c>
      <c r="Q2390">
        <v>3.3846380000000002E-2</v>
      </c>
      <c r="R2390">
        <v>-3.3846380000000002E-2</v>
      </c>
    </row>
    <row r="2391" spans="1:18">
      <c r="A2391">
        <f t="shared" si="37"/>
        <v>22.906500000000001</v>
      </c>
      <c r="B2391">
        <v>22906.5</v>
      </c>
      <c r="C2391">
        <v>0</v>
      </c>
      <c r="D2391">
        <v>4.0249470000000002E-2</v>
      </c>
      <c r="E2391">
        <v>4.0249470000000002E-2</v>
      </c>
      <c r="F2391">
        <v>-4.0249470000000002E-2</v>
      </c>
      <c r="G2391">
        <v>0</v>
      </c>
      <c r="H2391">
        <v>2.867043E-2</v>
      </c>
      <c r="I2391">
        <v>2.867043E-2</v>
      </c>
      <c r="J2391">
        <v>-2.867043E-2</v>
      </c>
      <c r="K2391">
        <v>0</v>
      </c>
      <c r="L2391">
        <v>3.1673670000000001E-2</v>
      </c>
      <c r="M2391">
        <v>3.1673670000000001E-2</v>
      </c>
      <c r="N2391">
        <v>-3.1673670000000001E-2</v>
      </c>
      <c r="O2391">
        <v>0</v>
      </c>
      <c r="P2391">
        <v>3.3752919999999999E-2</v>
      </c>
      <c r="Q2391">
        <v>3.3752919999999999E-2</v>
      </c>
      <c r="R2391">
        <v>-3.3752919999999999E-2</v>
      </c>
    </row>
    <row r="2392" spans="1:18">
      <c r="A2392">
        <f t="shared" si="37"/>
        <v>22.916499999999999</v>
      </c>
      <c r="B2392">
        <v>22916.5</v>
      </c>
      <c r="C2392">
        <v>0</v>
      </c>
      <c r="D2392">
        <v>4.0161429999999998E-2</v>
      </c>
      <c r="E2392">
        <v>4.0161429999999998E-2</v>
      </c>
      <c r="F2392">
        <v>-4.0161429999999998E-2</v>
      </c>
      <c r="G2392">
        <v>0</v>
      </c>
      <c r="H2392">
        <v>2.8611660000000001E-2</v>
      </c>
      <c r="I2392">
        <v>2.8611660000000001E-2</v>
      </c>
      <c r="J2392">
        <v>-2.8611660000000001E-2</v>
      </c>
      <c r="K2392">
        <v>0</v>
      </c>
      <c r="L2392">
        <v>3.1586709999999997E-2</v>
      </c>
      <c r="M2392">
        <v>3.1586709999999997E-2</v>
      </c>
      <c r="N2392">
        <v>-3.1586709999999997E-2</v>
      </c>
      <c r="O2392">
        <v>0</v>
      </c>
      <c r="P2392">
        <v>3.3659519999999998E-2</v>
      </c>
      <c r="Q2392">
        <v>3.3659519999999998E-2</v>
      </c>
      <c r="R2392">
        <v>-3.3659519999999998E-2</v>
      </c>
    </row>
    <row r="2393" spans="1:18">
      <c r="A2393">
        <f t="shared" si="37"/>
        <v>22.926500000000001</v>
      </c>
      <c r="B2393">
        <v>22926.5</v>
      </c>
      <c r="C2393">
        <v>0</v>
      </c>
      <c r="D2393">
        <v>4.0073449999999997E-2</v>
      </c>
      <c r="E2393">
        <v>4.0073449999999997E-2</v>
      </c>
      <c r="F2393">
        <v>-4.0073449999999997E-2</v>
      </c>
      <c r="G2393">
        <v>0</v>
      </c>
      <c r="H2393">
        <v>2.8552950000000001E-2</v>
      </c>
      <c r="I2393">
        <v>2.8552950000000001E-2</v>
      </c>
      <c r="J2393">
        <v>-2.8552950000000001E-2</v>
      </c>
      <c r="K2393">
        <v>0</v>
      </c>
      <c r="L2393">
        <v>3.1499920000000001E-2</v>
      </c>
      <c r="M2393">
        <v>3.1499920000000001E-2</v>
      </c>
      <c r="N2393">
        <v>-3.1499920000000001E-2</v>
      </c>
      <c r="O2393">
        <v>0</v>
      </c>
      <c r="P2393">
        <v>3.35663E-2</v>
      </c>
      <c r="Q2393">
        <v>3.35663E-2</v>
      </c>
      <c r="R2393">
        <v>-3.35663E-2</v>
      </c>
    </row>
    <row r="2394" spans="1:18">
      <c r="A2394">
        <f t="shared" si="37"/>
        <v>22.936499999999999</v>
      </c>
      <c r="B2394">
        <v>22936.5</v>
      </c>
      <c r="C2394">
        <v>1</v>
      </c>
      <c r="D2394">
        <v>3.9985600000000003E-2</v>
      </c>
      <c r="E2394">
        <v>3.9985600000000003E-2</v>
      </c>
      <c r="F2394">
        <v>0.96001440000000005</v>
      </c>
      <c r="G2394">
        <v>0</v>
      </c>
      <c r="H2394">
        <v>2.849436E-2</v>
      </c>
      <c r="I2394">
        <v>2.849436E-2</v>
      </c>
      <c r="J2394">
        <v>-2.849436E-2</v>
      </c>
      <c r="K2394">
        <v>0</v>
      </c>
      <c r="L2394">
        <v>3.1413200000000002E-2</v>
      </c>
      <c r="M2394">
        <v>3.1413200000000002E-2</v>
      </c>
      <c r="N2394">
        <v>-3.1413200000000002E-2</v>
      </c>
      <c r="O2394">
        <v>0</v>
      </c>
      <c r="P2394">
        <v>3.3473129999999997E-2</v>
      </c>
      <c r="Q2394">
        <v>3.3473129999999997E-2</v>
      </c>
      <c r="R2394">
        <v>-3.3473129999999997E-2</v>
      </c>
    </row>
    <row r="2395" spans="1:18">
      <c r="A2395">
        <f t="shared" si="37"/>
        <v>22.9465</v>
      </c>
      <c r="B2395">
        <v>22946.5</v>
      </c>
      <c r="C2395">
        <v>0</v>
      </c>
      <c r="D2395">
        <v>3.9897679999999998E-2</v>
      </c>
      <c r="E2395">
        <v>3.9897679999999998E-2</v>
      </c>
      <c r="F2395">
        <v>-3.9897679999999998E-2</v>
      </c>
      <c r="G2395">
        <v>0</v>
      </c>
      <c r="H2395">
        <v>2.8435709999999999E-2</v>
      </c>
      <c r="I2395">
        <v>2.8435709999999999E-2</v>
      </c>
      <c r="J2395">
        <v>-2.8435709999999999E-2</v>
      </c>
      <c r="K2395">
        <v>0</v>
      </c>
      <c r="L2395">
        <v>3.1326590000000001E-2</v>
      </c>
      <c r="M2395">
        <v>3.1326590000000001E-2</v>
      </c>
      <c r="N2395">
        <v>-3.1326590000000001E-2</v>
      </c>
      <c r="O2395">
        <v>0</v>
      </c>
      <c r="P2395">
        <v>3.3380029999999998E-2</v>
      </c>
      <c r="Q2395">
        <v>3.3380029999999998E-2</v>
      </c>
      <c r="R2395">
        <v>-3.3380029999999998E-2</v>
      </c>
    </row>
    <row r="2396" spans="1:18">
      <c r="A2396">
        <f t="shared" si="37"/>
        <v>22.956500000000002</v>
      </c>
      <c r="B2396">
        <v>22956.5</v>
      </c>
      <c r="C2396">
        <v>1</v>
      </c>
      <c r="D2396">
        <v>3.9810060000000001E-2</v>
      </c>
      <c r="E2396">
        <v>3.9810060000000001E-2</v>
      </c>
      <c r="F2396">
        <v>0.96018990000000004</v>
      </c>
      <c r="G2396">
        <v>0</v>
      </c>
      <c r="H2396">
        <v>2.837723E-2</v>
      </c>
      <c r="I2396">
        <v>2.837723E-2</v>
      </c>
      <c r="J2396">
        <v>-2.837723E-2</v>
      </c>
      <c r="K2396">
        <v>0</v>
      </c>
      <c r="L2396">
        <v>3.1240049999999998E-2</v>
      </c>
      <c r="M2396">
        <v>3.1240049999999998E-2</v>
      </c>
      <c r="N2396">
        <v>-3.1240049999999998E-2</v>
      </c>
      <c r="O2396">
        <v>0</v>
      </c>
      <c r="P2396">
        <v>3.3287169999999998E-2</v>
      </c>
      <c r="Q2396">
        <v>3.3287169999999998E-2</v>
      </c>
      <c r="R2396">
        <v>-3.3287169999999998E-2</v>
      </c>
    </row>
    <row r="2397" spans="1:18">
      <c r="A2397">
        <f t="shared" si="37"/>
        <v>22.9665</v>
      </c>
      <c r="B2397">
        <v>22966.5</v>
      </c>
      <c r="C2397">
        <v>0</v>
      </c>
      <c r="D2397">
        <v>3.9722439999999998E-2</v>
      </c>
      <c r="E2397">
        <v>3.9722439999999998E-2</v>
      </c>
      <c r="F2397">
        <v>-3.9722439999999998E-2</v>
      </c>
      <c r="G2397">
        <v>0</v>
      </c>
      <c r="H2397">
        <v>2.8318759999999998E-2</v>
      </c>
      <c r="I2397">
        <v>2.8318759999999998E-2</v>
      </c>
      <c r="J2397">
        <v>-2.8318759999999998E-2</v>
      </c>
      <c r="K2397">
        <v>0</v>
      </c>
      <c r="L2397">
        <v>3.115368E-2</v>
      </c>
      <c r="M2397">
        <v>3.115368E-2</v>
      </c>
      <c r="N2397">
        <v>-3.115368E-2</v>
      </c>
      <c r="O2397">
        <v>0</v>
      </c>
      <c r="P2397">
        <v>3.319424E-2</v>
      </c>
      <c r="Q2397">
        <v>3.319424E-2</v>
      </c>
      <c r="R2397">
        <v>-3.319424E-2</v>
      </c>
    </row>
    <row r="2398" spans="1:18">
      <c r="A2398">
        <f t="shared" si="37"/>
        <v>22.976500000000001</v>
      </c>
      <c r="B2398">
        <v>22976.5</v>
      </c>
      <c r="C2398">
        <v>0</v>
      </c>
      <c r="D2398">
        <v>3.963494E-2</v>
      </c>
      <c r="E2398">
        <v>3.963494E-2</v>
      </c>
      <c r="F2398">
        <v>-3.963494E-2</v>
      </c>
      <c r="G2398">
        <v>0</v>
      </c>
      <c r="H2398">
        <v>2.826041E-2</v>
      </c>
      <c r="I2398">
        <v>2.826041E-2</v>
      </c>
      <c r="J2398">
        <v>-2.826041E-2</v>
      </c>
      <c r="K2398">
        <v>0</v>
      </c>
      <c r="L2398">
        <v>3.106737E-2</v>
      </c>
      <c r="M2398">
        <v>3.106737E-2</v>
      </c>
      <c r="N2398">
        <v>-3.106737E-2</v>
      </c>
      <c r="O2398">
        <v>0</v>
      </c>
      <c r="P2398">
        <v>3.3101499999999999E-2</v>
      </c>
      <c r="Q2398">
        <v>3.3101499999999999E-2</v>
      </c>
      <c r="R2398">
        <v>-3.3101499999999999E-2</v>
      </c>
    </row>
    <row r="2399" spans="1:18">
      <c r="A2399">
        <f t="shared" si="37"/>
        <v>22.986499999999999</v>
      </c>
      <c r="B2399">
        <v>22986.5</v>
      </c>
      <c r="C2399">
        <v>0</v>
      </c>
      <c r="D2399">
        <v>3.9547499999999999E-2</v>
      </c>
      <c r="E2399">
        <v>3.9547499999999999E-2</v>
      </c>
      <c r="F2399">
        <v>-3.9547499999999999E-2</v>
      </c>
      <c r="G2399">
        <v>0</v>
      </c>
      <c r="H2399">
        <v>2.8202060000000001E-2</v>
      </c>
      <c r="I2399">
        <v>2.8202060000000001E-2</v>
      </c>
      <c r="J2399">
        <v>-2.8202060000000001E-2</v>
      </c>
      <c r="K2399">
        <v>0</v>
      </c>
      <c r="L2399">
        <v>3.0981120000000001E-2</v>
      </c>
      <c r="M2399">
        <v>3.0981120000000001E-2</v>
      </c>
      <c r="N2399">
        <v>-3.0981120000000001E-2</v>
      </c>
      <c r="O2399">
        <v>0</v>
      </c>
      <c r="P2399">
        <v>3.3008870000000003E-2</v>
      </c>
      <c r="Q2399">
        <v>3.3008870000000003E-2</v>
      </c>
      <c r="R2399">
        <v>-3.3008870000000003E-2</v>
      </c>
    </row>
    <row r="2400" spans="1:18">
      <c r="A2400">
        <f t="shared" si="37"/>
        <v>22.996500000000001</v>
      </c>
      <c r="B2400">
        <v>22996.5</v>
      </c>
      <c r="C2400">
        <v>0</v>
      </c>
      <c r="D2400">
        <v>3.9460179999999997E-2</v>
      </c>
      <c r="E2400">
        <v>3.9460179999999997E-2</v>
      </c>
      <c r="F2400">
        <v>-3.9460179999999997E-2</v>
      </c>
      <c r="G2400">
        <v>0</v>
      </c>
      <c r="H2400">
        <v>2.814382E-2</v>
      </c>
      <c r="I2400">
        <v>2.814382E-2</v>
      </c>
      <c r="J2400">
        <v>-2.814382E-2</v>
      </c>
      <c r="K2400">
        <v>0</v>
      </c>
      <c r="L2400">
        <v>3.089505E-2</v>
      </c>
      <c r="M2400">
        <v>3.089505E-2</v>
      </c>
      <c r="N2400">
        <v>-3.089505E-2</v>
      </c>
      <c r="O2400">
        <v>0</v>
      </c>
      <c r="P2400">
        <v>3.291637E-2</v>
      </c>
      <c r="Q2400">
        <v>3.291637E-2</v>
      </c>
      <c r="R2400">
        <v>-3.291637E-2</v>
      </c>
    </row>
    <row r="2401" spans="1:18">
      <c r="A2401">
        <f t="shared" si="37"/>
        <v>23.006499999999999</v>
      </c>
      <c r="B2401">
        <v>23006.5</v>
      </c>
      <c r="C2401">
        <v>0</v>
      </c>
      <c r="D2401">
        <v>3.9372980000000002E-2</v>
      </c>
      <c r="E2401">
        <v>3.9372980000000002E-2</v>
      </c>
      <c r="F2401">
        <v>-3.9372980000000002E-2</v>
      </c>
      <c r="G2401">
        <v>0</v>
      </c>
      <c r="H2401">
        <v>2.808565E-2</v>
      </c>
      <c r="I2401">
        <v>2.808565E-2</v>
      </c>
      <c r="J2401">
        <v>-2.808565E-2</v>
      </c>
      <c r="K2401">
        <v>0</v>
      </c>
      <c r="L2401">
        <v>3.0808990000000001E-2</v>
      </c>
      <c r="M2401">
        <v>3.0808990000000001E-2</v>
      </c>
      <c r="N2401">
        <v>-3.0808990000000001E-2</v>
      </c>
      <c r="O2401">
        <v>0</v>
      </c>
      <c r="P2401">
        <v>3.2823860000000003E-2</v>
      </c>
      <c r="Q2401">
        <v>3.2823860000000003E-2</v>
      </c>
      <c r="R2401">
        <v>-3.2823860000000003E-2</v>
      </c>
    </row>
    <row r="2402" spans="1:18">
      <c r="A2402">
        <f t="shared" si="37"/>
        <v>23.016500000000001</v>
      </c>
      <c r="B2402">
        <v>23016.5</v>
      </c>
      <c r="C2402">
        <v>0</v>
      </c>
      <c r="D2402">
        <v>3.9285840000000002E-2</v>
      </c>
      <c r="E2402">
        <v>3.9285840000000002E-2</v>
      </c>
      <c r="F2402">
        <v>-3.9285840000000002E-2</v>
      </c>
      <c r="G2402">
        <v>0</v>
      </c>
      <c r="H2402">
        <v>2.8027529999999998E-2</v>
      </c>
      <c r="I2402">
        <v>2.8027529999999998E-2</v>
      </c>
      <c r="J2402">
        <v>-2.8027529999999998E-2</v>
      </c>
      <c r="K2402">
        <v>0</v>
      </c>
      <c r="L2402">
        <v>3.072304E-2</v>
      </c>
      <c r="M2402">
        <v>3.072304E-2</v>
      </c>
      <c r="N2402">
        <v>-3.072304E-2</v>
      </c>
      <c r="O2402">
        <v>0</v>
      </c>
      <c r="P2402">
        <v>3.2731589999999998E-2</v>
      </c>
      <c r="Q2402">
        <v>3.2731589999999998E-2</v>
      </c>
      <c r="R2402">
        <v>-3.2731589999999998E-2</v>
      </c>
    </row>
    <row r="2403" spans="1:18">
      <c r="A2403">
        <f t="shared" si="37"/>
        <v>23.026500000000002</v>
      </c>
      <c r="B2403">
        <v>23026.5</v>
      </c>
      <c r="C2403">
        <v>0</v>
      </c>
      <c r="D2403">
        <v>3.9198820000000002E-2</v>
      </c>
      <c r="E2403">
        <v>3.9198820000000002E-2</v>
      </c>
      <c r="F2403">
        <v>-3.9198820000000002E-2</v>
      </c>
      <c r="G2403">
        <v>1</v>
      </c>
      <c r="H2403">
        <v>2.7969419999999998E-2</v>
      </c>
      <c r="I2403">
        <v>2.7969419999999998E-2</v>
      </c>
      <c r="J2403">
        <v>0.97203059999999997</v>
      </c>
      <c r="K2403">
        <v>0</v>
      </c>
      <c r="L2403">
        <v>3.0637259999999999E-2</v>
      </c>
      <c r="M2403">
        <v>3.0637259999999999E-2</v>
      </c>
      <c r="N2403">
        <v>-3.0637259999999999E-2</v>
      </c>
      <c r="O2403">
        <v>0</v>
      </c>
      <c r="P2403">
        <v>3.2639380000000003E-2</v>
      </c>
      <c r="Q2403">
        <v>3.2639380000000003E-2</v>
      </c>
      <c r="R2403">
        <v>-3.2639380000000003E-2</v>
      </c>
    </row>
    <row r="2404" spans="1:18">
      <c r="A2404">
        <f t="shared" si="37"/>
        <v>23.0365</v>
      </c>
      <c r="B2404">
        <v>23036.5</v>
      </c>
      <c r="C2404">
        <v>0</v>
      </c>
      <c r="D2404">
        <v>3.9111729999999997E-2</v>
      </c>
      <c r="E2404">
        <v>3.9111729999999997E-2</v>
      </c>
      <c r="F2404">
        <v>-3.9111729999999997E-2</v>
      </c>
      <c r="G2404">
        <v>0</v>
      </c>
      <c r="H2404">
        <v>2.7911419999999999E-2</v>
      </c>
      <c r="I2404">
        <v>2.7911419999999999E-2</v>
      </c>
      <c r="J2404">
        <v>-2.7911419999999999E-2</v>
      </c>
      <c r="K2404">
        <v>0</v>
      </c>
      <c r="L2404">
        <v>3.055161E-2</v>
      </c>
      <c r="M2404">
        <v>3.055161E-2</v>
      </c>
      <c r="N2404">
        <v>-3.055161E-2</v>
      </c>
      <c r="O2404">
        <v>0</v>
      </c>
      <c r="P2404">
        <v>3.2547239999999998E-2</v>
      </c>
      <c r="Q2404">
        <v>3.2547239999999998E-2</v>
      </c>
      <c r="R2404">
        <v>-3.2547239999999998E-2</v>
      </c>
    </row>
    <row r="2405" spans="1:18">
      <c r="A2405">
        <f t="shared" si="37"/>
        <v>23.046500000000002</v>
      </c>
      <c r="B2405">
        <v>23046.5</v>
      </c>
      <c r="C2405">
        <v>0</v>
      </c>
      <c r="D2405">
        <v>3.9024950000000003E-2</v>
      </c>
      <c r="E2405">
        <v>3.9024950000000003E-2</v>
      </c>
      <c r="F2405">
        <v>-3.9024950000000003E-2</v>
      </c>
      <c r="G2405">
        <v>0</v>
      </c>
      <c r="H2405">
        <v>2.7853490000000002E-2</v>
      </c>
      <c r="I2405">
        <v>2.7853490000000002E-2</v>
      </c>
      <c r="J2405">
        <v>-2.7853490000000002E-2</v>
      </c>
      <c r="K2405">
        <v>0</v>
      </c>
      <c r="L2405">
        <v>3.046596E-2</v>
      </c>
      <c r="M2405">
        <v>3.046596E-2</v>
      </c>
      <c r="N2405">
        <v>-3.046596E-2</v>
      </c>
      <c r="O2405">
        <v>0</v>
      </c>
      <c r="P2405">
        <v>3.2455329999999998E-2</v>
      </c>
      <c r="Q2405">
        <v>3.2455329999999998E-2</v>
      </c>
      <c r="R2405">
        <v>-3.2455329999999998E-2</v>
      </c>
    </row>
    <row r="2406" spans="1:18">
      <c r="A2406">
        <f t="shared" si="37"/>
        <v>23.0565</v>
      </c>
      <c r="B2406">
        <v>23056.5</v>
      </c>
      <c r="C2406">
        <v>0</v>
      </c>
      <c r="D2406">
        <v>3.8938159999999999E-2</v>
      </c>
      <c r="E2406">
        <v>3.8938159999999999E-2</v>
      </c>
      <c r="F2406">
        <v>-3.8938159999999999E-2</v>
      </c>
      <c r="G2406">
        <v>0</v>
      </c>
      <c r="H2406">
        <v>2.7795549999999999E-2</v>
      </c>
      <c r="I2406">
        <v>2.7795549999999999E-2</v>
      </c>
      <c r="J2406">
        <v>-2.7795549999999999E-2</v>
      </c>
      <c r="K2406">
        <v>0</v>
      </c>
      <c r="L2406">
        <v>3.038043E-2</v>
      </c>
      <c r="M2406">
        <v>3.038043E-2</v>
      </c>
      <c r="N2406">
        <v>-3.038043E-2</v>
      </c>
      <c r="O2406">
        <v>0</v>
      </c>
      <c r="P2406">
        <v>3.2363360000000001E-2</v>
      </c>
      <c r="Q2406">
        <v>3.2363360000000001E-2</v>
      </c>
      <c r="R2406">
        <v>-3.2363360000000001E-2</v>
      </c>
    </row>
    <row r="2407" spans="1:18">
      <c r="A2407">
        <f t="shared" si="37"/>
        <v>23.066500000000001</v>
      </c>
      <c r="B2407">
        <v>23066.5</v>
      </c>
      <c r="C2407">
        <v>0</v>
      </c>
      <c r="D2407">
        <v>3.8851499999999997E-2</v>
      </c>
      <c r="E2407">
        <v>3.8851499999999997E-2</v>
      </c>
      <c r="F2407">
        <v>-3.8851499999999997E-2</v>
      </c>
      <c r="G2407">
        <v>0</v>
      </c>
      <c r="H2407">
        <v>2.773774E-2</v>
      </c>
      <c r="I2407">
        <v>2.773774E-2</v>
      </c>
      <c r="J2407">
        <v>-2.773774E-2</v>
      </c>
      <c r="K2407">
        <v>0</v>
      </c>
      <c r="L2407">
        <v>3.0295010000000001E-2</v>
      </c>
      <c r="M2407">
        <v>3.0295010000000001E-2</v>
      </c>
      <c r="N2407">
        <v>-3.0295010000000001E-2</v>
      </c>
      <c r="O2407">
        <v>0</v>
      </c>
      <c r="P2407">
        <v>3.2271559999999998E-2</v>
      </c>
      <c r="Q2407">
        <v>3.2271559999999998E-2</v>
      </c>
      <c r="R2407">
        <v>-3.2271559999999998E-2</v>
      </c>
    </row>
    <row r="2408" spans="1:18">
      <c r="A2408">
        <f t="shared" si="37"/>
        <v>23.076499999999999</v>
      </c>
      <c r="B2408">
        <v>23076.5</v>
      </c>
      <c r="C2408">
        <v>0</v>
      </c>
      <c r="D2408">
        <v>3.876483E-2</v>
      </c>
      <c r="E2408">
        <v>3.876483E-2</v>
      </c>
      <c r="F2408">
        <v>-3.876483E-2</v>
      </c>
      <c r="G2408">
        <v>0</v>
      </c>
      <c r="H2408">
        <v>2.768004E-2</v>
      </c>
      <c r="I2408">
        <v>2.768004E-2</v>
      </c>
      <c r="J2408">
        <v>-2.768004E-2</v>
      </c>
      <c r="K2408">
        <v>0</v>
      </c>
      <c r="L2408">
        <v>3.0209719999999999E-2</v>
      </c>
      <c r="M2408">
        <v>3.0209719999999999E-2</v>
      </c>
      <c r="N2408">
        <v>-3.0209719999999999E-2</v>
      </c>
      <c r="O2408">
        <v>0</v>
      </c>
      <c r="P2408">
        <v>3.217983E-2</v>
      </c>
      <c r="Q2408">
        <v>3.217983E-2</v>
      </c>
      <c r="R2408">
        <v>-3.217983E-2</v>
      </c>
    </row>
    <row r="2409" spans="1:18">
      <c r="A2409">
        <f t="shared" si="37"/>
        <v>23.086500000000001</v>
      </c>
      <c r="B2409">
        <v>23086.5</v>
      </c>
      <c r="C2409">
        <v>0</v>
      </c>
      <c r="D2409">
        <v>3.867835E-2</v>
      </c>
      <c r="E2409">
        <v>3.867835E-2</v>
      </c>
      <c r="F2409">
        <v>-3.867835E-2</v>
      </c>
      <c r="G2409">
        <v>0</v>
      </c>
      <c r="H2409">
        <v>2.7622339999999999E-2</v>
      </c>
      <c r="I2409">
        <v>2.7622339999999999E-2</v>
      </c>
      <c r="J2409">
        <v>-2.7622339999999999E-2</v>
      </c>
      <c r="K2409">
        <v>1</v>
      </c>
      <c r="L2409">
        <v>3.0124430000000001E-2</v>
      </c>
      <c r="M2409">
        <v>3.0124430000000001E-2</v>
      </c>
      <c r="N2409">
        <v>0.96987559999999995</v>
      </c>
      <c r="O2409">
        <v>0</v>
      </c>
      <c r="P2409">
        <v>3.2088279999999997E-2</v>
      </c>
      <c r="Q2409">
        <v>3.2088279999999997E-2</v>
      </c>
      <c r="R2409">
        <v>-3.2088279999999997E-2</v>
      </c>
    </row>
    <row r="2410" spans="1:18">
      <c r="A2410">
        <f t="shared" si="37"/>
        <v>23.096499999999999</v>
      </c>
      <c r="B2410">
        <v>23096.5</v>
      </c>
      <c r="C2410">
        <v>0</v>
      </c>
      <c r="D2410">
        <v>3.8591979999999998E-2</v>
      </c>
      <c r="E2410">
        <v>3.8591979999999998E-2</v>
      </c>
      <c r="F2410">
        <v>-3.8591979999999998E-2</v>
      </c>
      <c r="G2410">
        <v>0</v>
      </c>
      <c r="H2410">
        <v>2.7564640000000001E-2</v>
      </c>
      <c r="I2410">
        <v>2.7564640000000001E-2</v>
      </c>
      <c r="J2410">
        <v>-2.7564640000000001E-2</v>
      </c>
      <c r="K2410">
        <v>0</v>
      </c>
      <c r="L2410">
        <v>3.0039369999999999E-2</v>
      </c>
      <c r="M2410">
        <v>3.0039369999999999E-2</v>
      </c>
      <c r="N2410">
        <v>-3.0039369999999999E-2</v>
      </c>
      <c r="O2410">
        <v>0</v>
      </c>
      <c r="P2410">
        <v>3.1996789999999997E-2</v>
      </c>
      <c r="Q2410">
        <v>3.1996789999999997E-2</v>
      </c>
      <c r="R2410">
        <v>-3.1996789999999997E-2</v>
      </c>
    </row>
    <row r="2411" spans="1:18">
      <c r="A2411">
        <f t="shared" si="37"/>
        <v>23.1065</v>
      </c>
      <c r="B2411">
        <v>23106.5</v>
      </c>
      <c r="C2411">
        <v>0</v>
      </c>
      <c r="D2411">
        <v>3.8505669999999999E-2</v>
      </c>
      <c r="E2411">
        <v>3.8505669999999999E-2</v>
      </c>
      <c r="F2411">
        <v>-3.8505669999999999E-2</v>
      </c>
      <c r="G2411">
        <v>0</v>
      </c>
      <c r="H2411">
        <v>2.7507070000000002E-2</v>
      </c>
      <c r="I2411">
        <v>2.7507070000000002E-2</v>
      </c>
      <c r="J2411">
        <v>-2.7507070000000002E-2</v>
      </c>
      <c r="K2411">
        <v>0</v>
      </c>
      <c r="L2411">
        <v>2.9954310000000001E-2</v>
      </c>
      <c r="M2411">
        <v>2.9954310000000001E-2</v>
      </c>
      <c r="N2411">
        <v>-2.9954310000000001E-2</v>
      </c>
      <c r="O2411">
        <v>0</v>
      </c>
      <c r="P2411">
        <v>3.1905469999999998E-2</v>
      </c>
      <c r="Q2411">
        <v>3.1905469999999998E-2</v>
      </c>
      <c r="R2411">
        <v>-3.1905469999999998E-2</v>
      </c>
    </row>
    <row r="2412" spans="1:18">
      <c r="A2412">
        <f t="shared" si="37"/>
        <v>23.116500000000002</v>
      </c>
      <c r="B2412">
        <v>23116.5</v>
      </c>
      <c r="C2412">
        <v>0</v>
      </c>
      <c r="D2412">
        <v>3.8419370000000001E-2</v>
      </c>
      <c r="E2412">
        <v>3.8419370000000001E-2</v>
      </c>
      <c r="F2412">
        <v>-3.8419370000000001E-2</v>
      </c>
      <c r="G2412">
        <v>0</v>
      </c>
      <c r="H2412">
        <v>2.7449609999999999E-2</v>
      </c>
      <c r="I2412">
        <v>2.7449609999999999E-2</v>
      </c>
      <c r="J2412">
        <v>-2.7449609999999999E-2</v>
      </c>
      <c r="K2412">
        <v>0</v>
      </c>
      <c r="L2412">
        <v>2.9869380000000001E-2</v>
      </c>
      <c r="M2412">
        <v>2.9869380000000001E-2</v>
      </c>
      <c r="N2412">
        <v>-2.9869380000000001E-2</v>
      </c>
      <c r="O2412">
        <v>0</v>
      </c>
      <c r="P2412">
        <v>3.1814099999999998E-2</v>
      </c>
      <c r="Q2412">
        <v>3.1814099999999998E-2</v>
      </c>
      <c r="R2412">
        <v>-3.1814099999999998E-2</v>
      </c>
    </row>
    <row r="2413" spans="1:18">
      <c r="A2413">
        <f t="shared" si="37"/>
        <v>23.1265</v>
      </c>
      <c r="B2413">
        <v>23126.5</v>
      </c>
      <c r="C2413">
        <v>1</v>
      </c>
      <c r="D2413">
        <v>3.8333300000000001E-2</v>
      </c>
      <c r="E2413">
        <v>3.8333300000000001E-2</v>
      </c>
      <c r="F2413">
        <v>0.96166669999999999</v>
      </c>
      <c r="G2413">
        <v>0</v>
      </c>
      <c r="H2413">
        <v>2.7392150000000001E-2</v>
      </c>
      <c r="I2413">
        <v>2.7392150000000001E-2</v>
      </c>
      <c r="J2413">
        <v>-2.7392150000000001E-2</v>
      </c>
      <c r="K2413">
        <v>0</v>
      </c>
      <c r="L2413">
        <v>2.9784620000000001E-2</v>
      </c>
      <c r="M2413">
        <v>2.9784620000000001E-2</v>
      </c>
      <c r="N2413">
        <v>-2.9784620000000001E-2</v>
      </c>
      <c r="O2413">
        <v>0</v>
      </c>
      <c r="P2413">
        <v>3.1723019999999998E-2</v>
      </c>
      <c r="Q2413">
        <v>3.1723019999999998E-2</v>
      </c>
      <c r="R2413">
        <v>-3.1723019999999998E-2</v>
      </c>
    </row>
    <row r="2414" spans="1:18">
      <c r="A2414">
        <f t="shared" si="37"/>
        <v>23.136500000000002</v>
      </c>
      <c r="B2414">
        <v>23136.5</v>
      </c>
      <c r="C2414">
        <v>0</v>
      </c>
      <c r="D2414">
        <v>3.824723E-2</v>
      </c>
      <c r="E2414">
        <v>3.824723E-2</v>
      </c>
      <c r="F2414">
        <v>-3.824723E-2</v>
      </c>
      <c r="G2414">
        <v>0</v>
      </c>
      <c r="H2414">
        <v>2.7334750000000001E-2</v>
      </c>
      <c r="I2414">
        <v>2.7334750000000001E-2</v>
      </c>
      <c r="J2414">
        <v>-2.7334750000000001E-2</v>
      </c>
      <c r="K2414">
        <v>0</v>
      </c>
      <c r="L2414">
        <v>2.9699860000000002E-2</v>
      </c>
      <c r="M2414">
        <v>2.9699860000000002E-2</v>
      </c>
      <c r="N2414">
        <v>-2.9699860000000002E-2</v>
      </c>
      <c r="O2414">
        <v>0</v>
      </c>
      <c r="P2414">
        <v>3.1631890000000003E-2</v>
      </c>
      <c r="Q2414">
        <v>3.1631890000000003E-2</v>
      </c>
      <c r="R2414">
        <v>-3.1631890000000003E-2</v>
      </c>
    </row>
    <row r="2415" spans="1:18">
      <c r="A2415">
        <f t="shared" si="37"/>
        <v>23.1465</v>
      </c>
      <c r="B2415">
        <v>23146.5</v>
      </c>
      <c r="C2415">
        <v>0</v>
      </c>
      <c r="D2415">
        <v>3.8161340000000002E-2</v>
      </c>
      <c r="E2415">
        <v>3.8161340000000002E-2</v>
      </c>
      <c r="F2415">
        <v>-3.8161340000000002E-2</v>
      </c>
      <c r="G2415">
        <v>0</v>
      </c>
      <c r="H2415">
        <v>2.7277470000000002E-2</v>
      </c>
      <c r="I2415">
        <v>2.7277470000000002E-2</v>
      </c>
      <c r="J2415">
        <v>-2.7277470000000002E-2</v>
      </c>
      <c r="K2415">
        <v>0</v>
      </c>
      <c r="L2415">
        <v>2.9615220000000001E-2</v>
      </c>
      <c r="M2415">
        <v>2.9615220000000001E-2</v>
      </c>
      <c r="N2415">
        <v>-2.9615220000000001E-2</v>
      </c>
      <c r="O2415">
        <v>0</v>
      </c>
      <c r="P2415">
        <v>3.1540989999999998E-2</v>
      </c>
      <c r="Q2415">
        <v>3.1540989999999998E-2</v>
      </c>
      <c r="R2415">
        <v>-3.1540989999999998E-2</v>
      </c>
    </row>
    <row r="2416" spans="1:18">
      <c r="A2416">
        <f t="shared" si="37"/>
        <v>23.156500000000001</v>
      </c>
      <c r="B2416">
        <v>23156.5</v>
      </c>
      <c r="C2416">
        <v>0</v>
      </c>
      <c r="D2416">
        <v>3.807551E-2</v>
      </c>
      <c r="E2416">
        <v>3.807551E-2</v>
      </c>
      <c r="F2416">
        <v>-3.807551E-2</v>
      </c>
      <c r="G2416">
        <v>0</v>
      </c>
      <c r="H2416">
        <v>2.7220189999999998E-2</v>
      </c>
      <c r="I2416">
        <v>2.7220189999999998E-2</v>
      </c>
      <c r="J2416">
        <v>-2.7220189999999998E-2</v>
      </c>
      <c r="K2416">
        <v>0</v>
      </c>
      <c r="L2416">
        <v>2.95307E-2</v>
      </c>
      <c r="M2416">
        <v>2.95307E-2</v>
      </c>
      <c r="N2416">
        <v>-2.95307E-2</v>
      </c>
      <c r="O2416">
        <v>0</v>
      </c>
      <c r="P2416">
        <v>3.1450150000000003E-2</v>
      </c>
      <c r="Q2416">
        <v>3.1450150000000003E-2</v>
      </c>
      <c r="R2416">
        <v>-3.1450150000000003E-2</v>
      </c>
    </row>
    <row r="2417" spans="1:18">
      <c r="A2417">
        <f t="shared" si="37"/>
        <v>23.166499999999999</v>
      </c>
      <c r="B2417">
        <v>23166.5</v>
      </c>
      <c r="C2417">
        <v>0</v>
      </c>
      <c r="D2417">
        <v>3.7989679999999998E-2</v>
      </c>
      <c r="E2417">
        <v>3.7989679999999998E-2</v>
      </c>
      <c r="F2417">
        <v>-3.7989679999999998E-2</v>
      </c>
      <c r="G2417">
        <v>0</v>
      </c>
      <c r="H2417">
        <v>2.7162970000000002E-2</v>
      </c>
      <c r="I2417">
        <v>2.7162970000000002E-2</v>
      </c>
      <c r="J2417">
        <v>-2.7162970000000002E-2</v>
      </c>
      <c r="K2417">
        <v>0</v>
      </c>
      <c r="L2417">
        <v>2.9446239999999999E-2</v>
      </c>
      <c r="M2417">
        <v>2.9446239999999999E-2</v>
      </c>
      <c r="N2417">
        <v>-2.9446239999999999E-2</v>
      </c>
      <c r="O2417">
        <v>0</v>
      </c>
      <c r="P2417">
        <v>3.1359369999999998E-2</v>
      </c>
      <c r="Q2417">
        <v>3.1359369999999998E-2</v>
      </c>
      <c r="R2417">
        <v>-3.1359369999999998E-2</v>
      </c>
    </row>
    <row r="2418" spans="1:18">
      <c r="A2418">
        <f t="shared" si="37"/>
        <v>23.176500000000001</v>
      </c>
      <c r="B2418">
        <v>23176.5</v>
      </c>
      <c r="C2418">
        <v>0</v>
      </c>
      <c r="D2418">
        <v>3.7904019999999997E-2</v>
      </c>
      <c r="E2418">
        <v>3.7904019999999997E-2</v>
      </c>
      <c r="F2418">
        <v>-3.7904019999999997E-2</v>
      </c>
      <c r="G2418">
        <v>0</v>
      </c>
      <c r="H2418">
        <v>2.7105810000000001E-2</v>
      </c>
      <c r="I2418">
        <v>2.7105810000000001E-2</v>
      </c>
      <c r="J2418">
        <v>-2.7105810000000001E-2</v>
      </c>
      <c r="K2418">
        <v>0</v>
      </c>
      <c r="L2418">
        <v>2.9361959999999999E-2</v>
      </c>
      <c r="M2418">
        <v>2.9361959999999999E-2</v>
      </c>
      <c r="N2418">
        <v>-2.9361959999999999E-2</v>
      </c>
      <c r="O2418">
        <v>0</v>
      </c>
      <c r="P2418">
        <v>3.126872E-2</v>
      </c>
      <c r="Q2418">
        <v>3.126872E-2</v>
      </c>
      <c r="R2418">
        <v>-3.126872E-2</v>
      </c>
    </row>
    <row r="2419" spans="1:18">
      <c r="A2419">
        <f t="shared" si="37"/>
        <v>23.186499999999999</v>
      </c>
      <c r="B2419">
        <v>23186.5</v>
      </c>
      <c r="C2419">
        <v>0</v>
      </c>
      <c r="D2419">
        <v>3.7818490000000003E-2</v>
      </c>
      <c r="E2419">
        <v>3.7818490000000003E-2</v>
      </c>
      <c r="F2419">
        <v>-3.7818490000000003E-2</v>
      </c>
      <c r="G2419">
        <v>0</v>
      </c>
      <c r="H2419">
        <v>2.704877E-2</v>
      </c>
      <c r="I2419">
        <v>2.704877E-2</v>
      </c>
      <c r="J2419">
        <v>-2.704877E-2</v>
      </c>
      <c r="K2419">
        <v>0</v>
      </c>
      <c r="L2419">
        <v>2.927774E-2</v>
      </c>
      <c r="M2419">
        <v>2.927774E-2</v>
      </c>
      <c r="N2419">
        <v>-2.927774E-2</v>
      </c>
      <c r="O2419">
        <v>0</v>
      </c>
      <c r="P2419">
        <v>3.117818E-2</v>
      </c>
      <c r="Q2419">
        <v>3.117818E-2</v>
      </c>
      <c r="R2419">
        <v>-3.117818E-2</v>
      </c>
    </row>
    <row r="2420" spans="1:18">
      <c r="A2420">
        <f t="shared" si="37"/>
        <v>23.1965</v>
      </c>
      <c r="B2420">
        <v>23196.5</v>
      </c>
      <c r="C2420">
        <v>0</v>
      </c>
      <c r="D2420">
        <v>3.7733019999999999E-2</v>
      </c>
      <c r="E2420">
        <v>3.7733019999999999E-2</v>
      </c>
      <c r="F2420">
        <v>-3.7733019999999999E-2</v>
      </c>
      <c r="G2420">
        <v>0</v>
      </c>
      <c r="H2420">
        <v>2.699178E-2</v>
      </c>
      <c r="I2420">
        <v>2.699178E-2</v>
      </c>
      <c r="J2420">
        <v>-2.699178E-2</v>
      </c>
      <c r="K2420">
        <v>0</v>
      </c>
      <c r="L2420">
        <v>2.919364E-2</v>
      </c>
      <c r="M2420">
        <v>2.919364E-2</v>
      </c>
      <c r="N2420">
        <v>-2.919364E-2</v>
      </c>
      <c r="O2420">
        <v>0</v>
      </c>
      <c r="P2420">
        <v>3.1087819999999999E-2</v>
      </c>
      <c r="Q2420">
        <v>3.1087819999999999E-2</v>
      </c>
      <c r="R2420">
        <v>-3.1087819999999999E-2</v>
      </c>
    </row>
    <row r="2421" spans="1:18">
      <c r="A2421">
        <f t="shared" si="37"/>
        <v>23.206500000000002</v>
      </c>
      <c r="B2421">
        <v>23206.5</v>
      </c>
      <c r="C2421">
        <v>1</v>
      </c>
      <c r="D2421">
        <v>3.7647550000000002E-2</v>
      </c>
      <c r="E2421">
        <v>3.7647550000000002E-2</v>
      </c>
      <c r="F2421">
        <v>0.96235250000000006</v>
      </c>
      <c r="G2421">
        <v>0</v>
      </c>
      <c r="H2421">
        <v>2.6934799999999998E-2</v>
      </c>
      <c r="I2421">
        <v>2.6934799999999998E-2</v>
      </c>
      <c r="J2421">
        <v>-2.6934799999999998E-2</v>
      </c>
      <c r="K2421">
        <v>0</v>
      </c>
      <c r="L2421">
        <v>2.9109599999999999E-2</v>
      </c>
      <c r="M2421">
        <v>2.9109599999999999E-2</v>
      </c>
      <c r="N2421">
        <v>-2.9109599999999999E-2</v>
      </c>
      <c r="O2421">
        <v>0</v>
      </c>
      <c r="P2421">
        <v>3.0997400000000001E-2</v>
      </c>
      <c r="Q2421">
        <v>3.0997400000000001E-2</v>
      </c>
      <c r="R2421">
        <v>-3.0997400000000001E-2</v>
      </c>
    </row>
    <row r="2422" spans="1:18">
      <c r="A2422">
        <f t="shared" si="37"/>
        <v>23.2165</v>
      </c>
      <c r="B2422">
        <v>23216.5</v>
      </c>
      <c r="C2422">
        <v>0</v>
      </c>
      <c r="D2422">
        <v>3.7562249999999998E-2</v>
      </c>
      <c r="E2422">
        <v>3.7562249999999998E-2</v>
      </c>
      <c r="F2422">
        <v>-3.7562249999999998E-2</v>
      </c>
      <c r="G2422">
        <v>0</v>
      </c>
      <c r="H2422">
        <v>2.6877939999999999E-2</v>
      </c>
      <c r="I2422">
        <v>2.6877939999999999E-2</v>
      </c>
      <c r="J2422">
        <v>-2.6877939999999999E-2</v>
      </c>
      <c r="K2422">
        <v>0</v>
      </c>
      <c r="L2422">
        <v>2.902561E-2</v>
      </c>
      <c r="M2422">
        <v>2.902561E-2</v>
      </c>
      <c r="N2422">
        <v>-2.902561E-2</v>
      </c>
      <c r="O2422">
        <v>0</v>
      </c>
      <c r="P2422">
        <v>3.0907270000000001E-2</v>
      </c>
      <c r="Q2422">
        <v>3.0907270000000001E-2</v>
      </c>
      <c r="R2422">
        <v>-3.0907270000000001E-2</v>
      </c>
    </row>
    <row r="2423" spans="1:18">
      <c r="A2423">
        <f t="shared" si="37"/>
        <v>23.226500000000001</v>
      </c>
      <c r="B2423">
        <v>23226.5</v>
      </c>
      <c r="C2423">
        <v>0</v>
      </c>
      <c r="D2423">
        <v>3.7477080000000003E-2</v>
      </c>
      <c r="E2423">
        <v>3.7477080000000003E-2</v>
      </c>
      <c r="F2423">
        <v>-3.7477080000000003E-2</v>
      </c>
      <c r="G2423">
        <v>0</v>
      </c>
      <c r="H2423">
        <v>2.682114E-2</v>
      </c>
      <c r="I2423">
        <v>2.682114E-2</v>
      </c>
      <c r="J2423">
        <v>-2.682114E-2</v>
      </c>
      <c r="K2423">
        <v>0</v>
      </c>
      <c r="L2423">
        <v>2.8941809999999998E-2</v>
      </c>
      <c r="M2423">
        <v>2.8941809999999998E-2</v>
      </c>
      <c r="N2423">
        <v>-2.8941809999999998E-2</v>
      </c>
      <c r="O2423">
        <v>0</v>
      </c>
      <c r="P2423">
        <v>3.0817089999999998E-2</v>
      </c>
      <c r="Q2423">
        <v>3.0817089999999998E-2</v>
      </c>
      <c r="R2423">
        <v>-3.0817089999999998E-2</v>
      </c>
    </row>
    <row r="2424" spans="1:18">
      <c r="A2424">
        <f t="shared" si="37"/>
        <v>23.236499999999999</v>
      </c>
      <c r="B2424">
        <v>23236.5</v>
      </c>
      <c r="C2424">
        <v>0</v>
      </c>
      <c r="D2424">
        <v>3.7391960000000002E-2</v>
      </c>
      <c r="E2424">
        <v>3.7391960000000002E-2</v>
      </c>
      <c r="F2424">
        <v>-3.7391960000000002E-2</v>
      </c>
      <c r="G2424">
        <v>0</v>
      </c>
      <c r="H2424">
        <v>2.6764329999999999E-2</v>
      </c>
      <c r="I2424">
        <v>2.6764329999999999E-2</v>
      </c>
      <c r="J2424">
        <v>-2.6764329999999999E-2</v>
      </c>
      <c r="K2424">
        <v>0</v>
      </c>
      <c r="L2424">
        <v>2.885807E-2</v>
      </c>
      <c r="M2424">
        <v>2.885807E-2</v>
      </c>
      <c r="N2424">
        <v>-2.885807E-2</v>
      </c>
      <c r="O2424">
        <v>0</v>
      </c>
      <c r="P2424">
        <v>3.0727089999999999E-2</v>
      </c>
      <c r="Q2424">
        <v>3.0727089999999999E-2</v>
      </c>
      <c r="R2424">
        <v>-3.0727089999999999E-2</v>
      </c>
    </row>
    <row r="2425" spans="1:18">
      <c r="A2425">
        <f t="shared" si="37"/>
        <v>23.246500000000001</v>
      </c>
      <c r="B2425">
        <v>23246.5</v>
      </c>
      <c r="C2425">
        <v>0</v>
      </c>
      <c r="D2425">
        <v>3.730696E-2</v>
      </c>
      <c r="E2425">
        <v>3.730696E-2</v>
      </c>
      <c r="F2425">
        <v>-3.730696E-2</v>
      </c>
      <c r="G2425">
        <v>0</v>
      </c>
      <c r="H2425">
        <v>2.6707649999999999E-2</v>
      </c>
      <c r="I2425">
        <v>2.6707649999999999E-2</v>
      </c>
      <c r="J2425">
        <v>-2.6707649999999999E-2</v>
      </c>
      <c r="K2425">
        <v>0</v>
      </c>
      <c r="L2425">
        <v>2.8774439999999998E-2</v>
      </c>
      <c r="M2425">
        <v>2.8774439999999998E-2</v>
      </c>
      <c r="N2425">
        <v>-2.8774439999999998E-2</v>
      </c>
      <c r="O2425">
        <v>0</v>
      </c>
      <c r="P2425">
        <v>3.06372E-2</v>
      </c>
      <c r="Q2425">
        <v>3.06372E-2</v>
      </c>
      <c r="R2425">
        <v>-3.06372E-2</v>
      </c>
    </row>
    <row r="2426" spans="1:18">
      <c r="A2426">
        <f t="shared" si="37"/>
        <v>23.256499999999999</v>
      </c>
      <c r="B2426">
        <v>23256.5</v>
      </c>
      <c r="C2426">
        <v>0</v>
      </c>
      <c r="D2426">
        <v>3.722197E-2</v>
      </c>
      <c r="E2426">
        <v>3.722197E-2</v>
      </c>
      <c r="F2426">
        <v>-3.722197E-2</v>
      </c>
      <c r="G2426">
        <v>0</v>
      </c>
      <c r="H2426">
        <v>2.6651020000000001E-2</v>
      </c>
      <c r="I2426">
        <v>2.6651020000000001E-2</v>
      </c>
      <c r="J2426">
        <v>-2.6651020000000001E-2</v>
      </c>
      <c r="K2426">
        <v>0</v>
      </c>
      <c r="L2426">
        <v>2.869093E-2</v>
      </c>
      <c r="M2426">
        <v>2.869093E-2</v>
      </c>
      <c r="N2426">
        <v>-2.869093E-2</v>
      </c>
      <c r="O2426">
        <v>0</v>
      </c>
      <c r="P2426">
        <v>3.0547379999999999E-2</v>
      </c>
      <c r="Q2426">
        <v>3.0547379999999999E-2</v>
      </c>
      <c r="R2426">
        <v>-3.0547379999999999E-2</v>
      </c>
    </row>
    <row r="2427" spans="1:18">
      <c r="A2427">
        <f t="shared" si="37"/>
        <v>23.266500000000001</v>
      </c>
      <c r="B2427">
        <v>23266.5</v>
      </c>
      <c r="C2427">
        <v>0</v>
      </c>
      <c r="D2427">
        <v>3.7137209999999997E-2</v>
      </c>
      <c r="E2427">
        <v>3.7137209999999997E-2</v>
      </c>
      <c r="F2427">
        <v>-3.7137209999999997E-2</v>
      </c>
      <c r="G2427">
        <v>1</v>
      </c>
      <c r="H2427">
        <v>2.6594400000000001E-2</v>
      </c>
      <c r="I2427">
        <v>2.6594400000000001E-2</v>
      </c>
      <c r="J2427">
        <v>0.97340559999999998</v>
      </c>
      <c r="K2427">
        <v>0</v>
      </c>
      <c r="L2427">
        <v>2.8607489999999999E-2</v>
      </c>
      <c r="M2427">
        <v>2.8607489999999999E-2</v>
      </c>
      <c r="N2427">
        <v>-2.8607489999999999E-2</v>
      </c>
      <c r="O2427">
        <v>0</v>
      </c>
      <c r="P2427">
        <v>3.0457740000000001E-2</v>
      </c>
      <c r="Q2427">
        <v>3.0457740000000001E-2</v>
      </c>
      <c r="R2427">
        <v>-3.0457740000000001E-2</v>
      </c>
    </row>
    <row r="2428" spans="1:18">
      <c r="A2428">
        <f t="shared" si="37"/>
        <v>23.276500000000002</v>
      </c>
      <c r="B2428">
        <v>23276.5</v>
      </c>
      <c r="C2428">
        <v>0</v>
      </c>
      <c r="D2428">
        <v>3.7052450000000001E-2</v>
      </c>
      <c r="E2428">
        <v>3.7052450000000001E-2</v>
      </c>
      <c r="F2428">
        <v>-3.7052450000000001E-2</v>
      </c>
      <c r="G2428">
        <v>0</v>
      </c>
      <c r="H2428">
        <v>2.65379E-2</v>
      </c>
      <c r="I2428">
        <v>2.65379E-2</v>
      </c>
      <c r="J2428">
        <v>-2.65379E-2</v>
      </c>
      <c r="K2428">
        <v>0</v>
      </c>
      <c r="L2428">
        <v>2.85241E-2</v>
      </c>
      <c r="M2428">
        <v>2.85241E-2</v>
      </c>
      <c r="N2428">
        <v>-2.85241E-2</v>
      </c>
      <c r="O2428">
        <v>0</v>
      </c>
      <c r="P2428">
        <v>3.036809E-2</v>
      </c>
      <c r="Q2428">
        <v>3.036809E-2</v>
      </c>
      <c r="R2428">
        <v>-3.036809E-2</v>
      </c>
    </row>
    <row r="2429" spans="1:18">
      <c r="A2429">
        <f t="shared" si="37"/>
        <v>23.2865</v>
      </c>
      <c r="B2429">
        <v>23286.5</v>
      </c>
      <c r="C2429">
        <v>0</v>
      </c>
      <c r="D2429">
        <v>3.6967809999999997E-2</v>
      </c>
      <c r="E2429">
        <v>3.6967809999999997E-2</v>
      </c>
      <c r="F2429">
        <v>-3.6967809999999997E-2</v>
      </c>
      <c r="G2429">
        <v>0</v>
      </c>
      <c r="H2429">
        <v>2.648145E-2</v>
      </c>
      <c r="I2429">
        <v>2.648145E-2</v>
      </c>
      <c r="J2429">
        <v>-2.648145E-2</v>
      </c>
      <c r="K2429">
        <v>0</v>
      </c>
      <c r="L2429">
        <v>2.844089E-2</v>
      </c>
      <c r="M2429">
        <v>2.844089E-2</v>
      </c>
      <c r="N2429">
        <v>-2.844089E-2</v>
      </c>
      <c r="O2429">
        <v>0</v>
      </c>
      <c r="P2429">
        <v>3.0278619999999999E-2</v>
      </c>
      <c r="Q2429">
        <v>3.0278619999999999E-2</v>
      </c>
      <c r="R2429">
        <v>-3.0278619999999999E-2</v>
      </c>
    </row>
    <row r="2430" spans="1:18">
      <c r="A2430">
        <f t="shared" si="37"/>
        <v>23.296500000000002</v>
      </c>
      <c r="B2430">
        <v>23296.5</v>
      </c>
      <c r="C2430">
        <v>0</v>
      </c>
      <c r="D2430">
        <v>3.6883230000000003E-2</v>
      </c>
      <c r="E2430">
        <v>3.6883230000000003E-2</v>
      </c>
      <c r="F2430">
        <v>-3.6883230000000003E-2</v>
      </c>
      <c r="G2430">
        <v>0</v>
      </c>
      <c r="H2430">
        <v>2.642506E-2</v>
      </c>
      <c r="I2430">
        <v>2.642506E-2</v>
      </c>
      <c r="J2430">
        <v>-2.642506E-2</v>
      </c>
      <c r="K2430">
        <v>0</v>
      </c>
      <c r="L2430">
        <v>2.8357799999999999E-2</v>
      </c>
      <c r="M2430">
        <v>2.8357799999999999E-2</v>
      </c>
      <c r="N2430">
        <v>-2.8357799999999999E-2</v>
      </c>
      <c r="O2430">
        <v>0</v>
      </c>
      <c r="P2430">
        <v>3.0189279999999999E-2</v>
      </c>
      <c r="Q2430">
        <v>3.0189279999999999E-2</v>
      </c>
      <c r="R2430">
        <v>-3.0189279999999999E-2</v>
      </c>
    </row>
    <row r="2431" spans="1:18">
      <c r="A2431">
        <f t="shared" si="37"/>
        <v>23.3065</v>
      </c>
      <c r="B2431">
        <v>23306.5</v>
      </c>
      <c r="C2431">
        <v>0</v>
      </c>
      <c r="D2431">
        <v>3.679872E-2</v>
      </c>
      <c r="E2431">
        <v>3.679872E-2</v>
      </c>
      <c r="F2431">
        <v>-3.679872E-2</v>
      </c>
      <c r="G2431">
        <v>0</v>
      </c>
      <c r="H2431">
        <v>2.6368740000000002E-2</v>
      </c>
      <c r="I2431">
        <v>2.6368740000000002E-2</v>
      </c>
      <c r="J2431">
        <v>-2.6368740000000002E-2</v>
      </c>
      <c r="K2431">
        <v>1</v>
      </c>
      <c r="L2431">
        <v>2.8274710000000002E-2</v>
      </c>
      <c r="M2431">
        <v>2.8274710000000002E-2</v>
      </c>
      <c r="N2431">
        <v>0.97172530000000001</v>
      </c>
      <c r="O2431">
        <v>0</v>
      </c>
      <c r="P2431">
        <v>3.009999E-2</v>
      </c>
      <c r="Q2431">
        <v>3.009999E-2</v>
      </c>
      <c r="R2431">
        <v>-3.009999E-2</v>
      </c>
    </row>
    <row r="2432" spans="1:18">
      <c r="A2432">
        <f t="shared" si="37"/>
        <v>23.316500000000001</v>
      </c>
      <c r="B2432">
        <v>23316.5</v>
      </c>
      <c r="C2432">
        <v>0</v>
      </c>
      <c r="D2432">
        <v>3.6714379999999998E-2</v>
      </c>
      <c r="E2432">
        <v>3.6714379999999998E-2</v>
      </c>
      <c r="F2432">
        <v>-3.6714379999999998E-2</v>
      </c>
      <c r="G2432">
        <v>0</v>
      </c>
      <c r="H2432">
        <v>2.6312470000000001E-2</v>
      </c>
      <c r="I2432">
        <v>2.6312470000000001E-2</v>
      </c>
      <c r="J2432">
        <v>-2.6312470000000001E-2</v>
      </c>
      <c r="K2432">
        <v>0</v>
      </c>
      <c r="L2432">
        <v>2.8191750000000002E-2</v>
      </c>
      <c r="M2432">
        <v>2.8191750000000002E-2</v>
      </c>
      <c r="N2432">
        <v>-2.8191750000000002E-2</v>
      </c>
      <c r="O2432">
        <v>0</v>
      </c>
      <c r="P2432">
        <v>3.0010760000000001E-2</v>
      </c>
      <c r="Q2432">
        <v>3.0010760000000001E-2</v>
      </c>
      <c r="R2432">
        <v>-3.0010760000000001E-2</v>
      </c>
    </row>
    <row r="2433" spans="1:18">
      <c r="A2433">
        <f t="shared" si="37"/>
        <v>23.326499999999999</v>
      </c>
      <c r="B2433">
        <v>23326.5</v>
      </c>
      <c r="C2433">
        <v>0</v>
      </c>
      <c r="D2433">
        <v>3.6630089999999997E-2</v>
      </c>
      <c r="E2433">
        <v>3.6630089999999997E-2</v>
      </c>
      <c r="F2433">
        <v>-3.6630089999999997E-2</v>
      </c>
      <c r="G2433">
        <v>0</v>
      </c>
      <c r="H2433">
        <v>2.625632E-2</v>
      </c>
      <c r="I2433">
        <v>2.625632E-2</v>
      </c>
      <c r="J2433">
        <v>-2.625632E-2</v>
      </c>
      <c r="K2433">
        <v>0</v>
      </c>
      <c r="L2433">
        <v>2.8108950000000001E-2</v>
      </c>
      <c r="M2433">
        <v>2.8108950000000001E-2</v>
      </c>
      <c r="N2433">
        <v>-2.8108950000000001E-2</v>
      </c>
      <c r="O2433">
        <v>0</v>
      </c>
      <c r="P2433">
        <v>2.9921710000000001E-2</v>
      </c>
      <c r="Q2433">
        <v>2.9921710000000001E-2</v>
      </c>
      <c r="R2433">
        <v>-2.9921710000000001E-2</v>
      </c>
    </row>
    <row r="2434" spans="1:18">
      <c r="A2434">
        <f t="shared" si="37"/>
        <v>23.336500000000001</v>
      </c>
      <c r="B2434">
        <v>23336.5</v>
      </c>
      <c r="C2434">
        <v>0</v>
      </c>
      <c r="D2434">
        <v>3.6545870000000001E-2</v>
      </c>
      <c r="E2434">
        <v>3.6545870000000001E-2</v>
      </c>
      <c r="F2434">
        <v>-3.6545870000000001E-2</v>
      </c>
      <c r="G2434">
        <v>0</v>
      </c>
      <c r="H2434">
        <v>2.620018E-2</v>
      </c>
      <c r="I2434">
        <v>2.620018E-2</v>
      </c>
      <c r="J2434">
        <v>-2.620018E-2</v>
      </c>
      <c r="K2434">
        <v>0</v>
      </c>
      <c r="L2434">
        <v>2.8026160000000001E-2</v>
      </c>
      <c r="M2434">
        <v>2.8026160000000001E-2</v>
      </c>
      <c r="N2434">
        <v>-2.8026160000000001E-2</v>
      </c>
      <c r="O2434">
        <v>0</v>
      </c>
      <c r="P2434">
        <v>2.983272E-2</v>
      </c>
      <c r="Q2434">
        <v>2.983272E-2</v>
      </c>
      <c r="R2434">
        <v>-2.983272E-2</v>
      </c>
    </row>
    <row r="2435" spans="1:18">
      <c r="A2435">
        <f t="shared" si="37"/>
        <v>23.346499999999999</v>
      </c>
      <c r="B2435">
        <v>23346.5</v>
      </c>
      <c r="C2435">
        <v>0</v>
      </c>
      <c r="D2435">
        <v>3.6461769999999998E-2</v>
      </c>
      <c r="E2435">
        <v>3.6461769999999998E-2</v>
      </c>
      <c r="F2435">
        <v>-3.6461769999999998E-2</v>
      </c>
      <c r="G2435">
        <v>0</v>
      </c>
      <c r="H2435">
        <v>2.6144089999999998E-2</v>
      </c>
      <c r="I2435">
        <v>2.6144089999999998E-2</v>
      </c>
      <c r="J2435">
        <v>-2.6144089999999998E-2</v>
      </c>
      <c r="K2435">
        <v>0</v>
      </c>
      <c r="L2435">
        <v>2.7943550000000001E-2</v>
      </c>
      <c r="M2435">
        <v>2.7943550000000001E-2</v>
      </c>
      <c r="N2435">
        <v>-2.7943550000000001E-2</v>
      </c>
      <c r="O2435">
        <v>0</v>
      </c>
      <c r="P2435">
        <v>2.9743909999999998E-2</v>
      </c>
      <c r="Q2435">
        <v>2.9743909999999998E-2</v>
      </c>
      <c r="R2435">
        <v>-2.9743909999999998E-2</v>
      </c>
    </row>
    <row r="2436" spans="1:18">
      <c r="A2436">
        <f t="shared" si="37"/>
        <v>23.3565</v>
      </c>
      <c r="B2436">
        <v>23356.5</v>
      </c>
      <c r="C2436">
        <v>0</v>
      </c>
      <c r="D2436">
        <v>3.637779E-2</v>
      </c>
      <c r="E2436">
        <v>3.637779E-2</v>
      </c>
      <c r="F2436">
        <v>-3.637779E-2</v>
      </c>
      <c r="G2436">
        <v>0</v>
      </c>
      <c r="H2436">
        <v>2.608806E-2</v>
      </c>
      <c r="I2436">
        <v>2.608806E-2</v>
      </c>
      <c r="J2436">
        <v>-2.608806E-2</v>
      </c>
      <c r="K2436">
        <v>0</v>
      </c>
      <c r="L2436">
        <v>2.7861E-2</v>
      </c>
      <c r="M2436">
        <v>2.7861E-2</v>
      </c>
      <c r="N2436">
        <v>-2.7861E-2</v>
      </c>
      <c r="O2436">
        <v>0</v>
      </c>
      <c r="P2436">
        <v>2.9655219999999999E-2</v>
      </c>
      <c r="Q2436">
        <v>2.9655219999999999E-2</v>
      </c>
      <c r="R2436">
        <v>-2.9655219999999999E-2</v>
      </c>
    </row>
    <row r="2437" spans="1:18">
      <c r="A2437">
        <f t="shared" si="37"/>
        <v>23.366500000000002</v>
      </c>
      <c r="B2437">
        <v>23366.5</v>
      </c>
      <c r="C2437">
        <v>0</v>
      </c>
      <c r="D2437">
        <v>3.6293859999999997E-2</v>
      </c>
      <c r="E2437">
        <v>3.6293859999999997E-2</v>
      </c>
      <c r="F2437">
        <v>-3.6293859999999997E-2</v>
      </c>
      <c r="G2437">
        <v>0</v>
      </c>
      <c r="H2437">
        <v>2.6032090000000001E-2</v>
      </c>
      <c r="I2437">
        <v>2.6032090000000001E-2</v>
      </c>
      <c r="J2437">
        <v>-2.6032090000000001E-2</v>
      </c>
      <c r="K2437">
        <v>0</v>
      </c>
      <c r="L2437">
        <v>2.7778569999999999E-2</v>
      </c>
      <c r="M2437">
        <v>2.7778569999999999E-2</v>
      </c>
      <c r="N2437">
        <v>-2.7778569999999999E-2</v>
      </c>
      <c r="O2437">
        <v>0</v>
      </c>
      <c r="P2437">
        <v>2.9566530000000001E-2</v>
      </c>
      <c r="Q2437">
        <v>2.9566530000000001E-2</v>
      </c>
      <c r="R2437">
        <v>-2.9566530000000001E-2</v>
      </c>
    </row>
    <row r="2438" spans="1:18">
      <c r="A2438">
        <f t="shared" ref="A2438:A2501" si="38">B2438*0.001</f>
        <v>23.3765</v>
      </c>
      <c r="B2438">
        <v>23376.5</v>
      </c>
      <c r="C2438">
        <v>0</v>
      </c>
      <c r="D2438">
        <v>3.6210060000000002E-2</v>
      </c>
      <c r="E2438">
        <v>3.6210060000000002E-2</v>
      </c>
      <c r="F2438">
        <v>-3.6210060000000002E-2</v>
      </c>
      <c r="G2438">
        <v>0</v>
      </c>
      <c r="H2438">
        <v>2.5976240000000001E-2</v>
      </c>
      <c r="I2438">
        <v>2.5976240000000001E-2</v>
      </c>
      <c r="J2438">
        <v>-2.5976240000000001E-2</v>
      </c>
      <c r="K2438">
        <v>0</v>
      </c>
      <c r="L2438">
        <v>2.7696249999999999E-2</v>
      </c>
      <c r="M2438">
        <v>2.7696249999999999E-2</v>
      </c>
      <c r="N2438">
        <v>-2.7696249999999999E-2</v>
      </c>
      <c r="O2438">
        <v>0</v>
      </c>
      <c r="P2438">
        <v>2.9478009999999999E-2</v>
      </c>
      <c r="Q2438">
        <v>2.9478009999999999E-2</v>
      </c>
      <c r="R2438">
        <v>-2.9478009999999999E-2</v>
      </c>
    </row>
    <row r="2439" spans="1:18">
      <c r="A2439">
        <f t="shared" si="38"/>
        <v>23.386500000000002</v>
      </c>
      <c r="B2439">
        <v>23386.5</v>
      </c>
      <c r="C2439">
        <v>0</v>
      </c>
      <c r="D2439">
        <v>3.6126320000000003E-2</v>
      </c>
      <c r="E2439">
        <v>3.6126320000000003E-2</v>
      </c>
      <c r="F2439">
        <v>-3.6126320000000003E-2</v>
      </c>
      <c r="G2439">
        <v>0</v>
      </c>
      <c r="H2439">
        <v>2.5920390000000001E-2</v>
      </c>
      <c r="I2439">
        <v>2.5920390000000001E-2</v>
      </c>
      <c r="J2439">
        <v>-2.5920390000000001E-2</v>
      </c>
      <c r="K2439">
        <v>0</v>
      </c>
      <c r="L2439">
        <v>2.7614E-2</v>
      </c>
      <c r="M2439">
        <v>2.7614E-2</v>
      </c>
      <c r="N2439">
        <v>-2.7614E-2</v>
      </c>
      <c r="O2439">
        <v>0</v>
      </c>
      <c r="P2439">
        <v>2.9389559999999999E-2</v>
      </c>
      <c r="Q2439">
        <v>2.9389559999999999E-2</v>
      </c>
      <c r="R2439">
        <v>-2.9389559999999999E-2</v>
      </c>
    </row>
    <row r="2440" spans="1:18">
      <c r="A2440">
        <f t="shared" si="38"/>
        <v>23.3965</v>
      </c>
      <c r="B2440">
        <v>23396.5</v>
      </c>
      <c r="C2440">
        <v>0</v>
      </c>
      <c r="D2440">
        <v>3.6042690000000002E-2</v>
      </c>
      <c r="E2440">
        <v>3.6042690000000002E-2</v>
      </c>
      <c r="F2440">
        <v>-3.6042690000000002E-2</v>
      </c>
      <c r="G2440">
        <v>0</v>
      </c>
      <c r="H2440">
        <v>2.5864600000000001E-2</v>
      </c>
      <c r="I2440">
        <v>2.5864600000000001E-2</v>
      </c>
      <c r="J2440">
        <v>-2.5864600000000001E-2</v>
      </c>
      <c r="K2440">
        <v>0</v>
      </c>
      <c r="L2440">
        <v>2.7531859999999998E-2</v>
      </c>
      <c r="M2440">
        <v>2.7531859999999998E-2</v>
      </c>
      <c r="N2440">
        <v>-2.7531859999999998E-2</v>
      </c>
      <c r="O2440">
        <v>0</v>
      </c>
      <c r="P2440">
        <v>2.9301230000000001E-2</v>
      </c>
      <c r="Q2440">
        <v>2.9301230000000001E-2</v>
      </c>
      <c r="R2440">
        <v>-2.9301230000000001E-2</v>
      </c>
    </row>
    <row r="2441" spans="1:18">
      <c r="A2441">
        <f t="shared" si="38"/>
        <v>23.406500000000001</v>
      </c>
      <c r="B2441">
        <v>23406.5</v>
      </c>
      <c r="C2441">
        <v>0</v>
      </c>
      <c r="D2441">
        <v>3.5959119999999997E-2</v>
      </c>
      <c r="E2441">
        <v>3.5959119999999997E-2</v>
      </c>
      <c r="F2441">
        <v>-3.5959119999999997E-2</v>
      </c>
      <c r="G2441">
        <v>0</v>
      </c>
      <c r="H2441">
        <v>2.5808930000000001E-2</v>
      </c>
      <c r="I2441">
        <v>2.5808930000000001E-2</v>
      </c>
      <c r="J2441">
        <v>-2.5808930000000001E-2</v>
      </c>
      <c r="K2441">
        <v>0</v>
      </c>
      <c r="L2441">
        <v>2.7449729999999999E-2</v>
      </c>
      <c r="M2441">
        <v>2.7449729999999999E-2</v>
      </c>
      <c r="N2441">
        <v>-2.7449729999999999E-2</v>
      </c>
      <c r="O2441">
        <v>0</v>
      </c>
      <c r="P2441">
        <v>2.9213010000000001E-2</v>
      </c>
      <c r="Q2441">
        <v>2.9213010000000001E-2</v>
      </c>
      <c r="R2441">
        <v>-2.9213010000000001E-2</v>
      </c>
    </row>
    <row r="2442" spans="1:18">
      <c r="A2442">
        <f t="shared" si="38"/>
        <v>23.416499999999999</v>
      </c>
      <c r="B2442">
        <v>23416.5</v>
      </c>
      <c r="C2442">
        <v>0</v>
      </c>
      <c r="D2442">
        <v>3.587568E-2</v>
      </c>
      <c r="E2442">
        <v>3.587568E-2</v>
      </c>
      <c r="F2442">
        <v>-3.587568E-2</v>
      </c>
      <c r="G2442">
        <v>0</v>
      </c>
      <c r="H2442">
        <v>2.575332E-2</v>
      </c>
      <c r="I2442">
        <v>2.575332E-2</v>
      </c>
      <c r="J2442">
        <v>-2.575332E-2</v>
      </c>
      <c r="K2442">
        <v>0</v>
      </c>
      <c r="L2442">
        <v>2.7367829999999999E-2</v>
      </c>
      <c r="M2442">
        <v>2.7367829999999999E-2</v>
      </c>
      <c r="N2442">
        <v>-2.7367829999999999E-2</v>
      </c>
      <c r="O2442">
        <v>0</v>
      </c>
      <c r="P2442">
        <v>2.9124919999999999E-2</v>
      </c>
      <c r="Q2442">
        <v>2.9124919999999999E-2</v>
      </c>
      <c r="R2442">
        <v>-2.9124919999999999E-2</v>
      </c>
    </row>
    <row r="2443" spans="1:18">
      <c r="A2443">
        <f t="shared" si="38"/>
        <v>23.426500000000001</v>
      </c>
      <c r="B2443">
        <v>23426.5</v>
      </c>
      <c r="C2443">
        <v>0</v>
      </c>
      <c r="D2443">
        <v>3.5792289999999997E-2</v>
      </c>
      <c r="E2443">
        <v>3.5792289999999997E-2</v>
      </c>
      <c r="F2443">
        <v>-3.5792289999999997E-2</v>
      </c>
      <c r="G2443">
        <v>0</v>
      </c>
      <c r="H2443">
        <v>2.5697709999999999E-2</v>
      </c>
      <c r="I2443">
        <v>2.5697709999999999E-2</v>
      </c>
      <c r="J2443">
        <v>-2.5697709999999999E-2</v>
      </c>
      <c r="K2443">
        <v>0</v>
      </c>
      <c r="L2443">
        <v>2.7286049999999999E-2</v>
      </c>
      <c r="M2443">
        <v>2.7286049999999999E-2</v>
      </c>
      <c r="N2443">
        <v>-2.7286049999999999E-2</v>
      </c>
      <c r="O2443">
        <v>0</v>
      </c>
      <c r="P2443">
        <v>2.9036880000000001E-2</v>
      </c>
      <c r="Q2443">
        <v>2.9036880000000001E-2</v>
      </c>
      <c r="R2443">
        <v>-2.9036880000000001E-2</v>
      </c>
    </row>
    <row r="2444" spans="1:18">
      <c r="A2444">
        <f t="shared" si="38"/>
        <v>23.436499999999999</v>
      </c>
      <c r="B2444">
        <v>23436.5</v>
      </c>
      <c r="C2444">
        <v>0</v>
      </c>
      <c r="D2444">
        <v>3.5709020000000001E-2</v>
      </c>
      <c r="E2444">
        <v>3.5709020000000001E-2</v>
      </c>
      <c r="F2444">
        <v>-3.5709020000000001E-2</v>
      </c>
      <c r="G2444">
        <v>0</v>
      </c>
      <c r="H2444">
        <v>2.564222E-2</v>
      </c>
      <c r="I2444">
        <v>2.564222E-2</v>
      </c>
      <c r="J2444">
        <v>-2.564222E-2</v>
      </c>
      <c r="K2444">
        <v>0</v>
      </c>
      <c r="L2444">
        <v>2.7204220000000001E-2</v>
      </c>
      <c r="M2444">
        <v>2.7204220000000001E-2</v>
      </c>
      <c r="N2444">
        <v>-2.7204220000000001E-2</v>
      </c>
      <c r="O2444">
        <v>0</v>
      </c>
      <c r="P2444">
        <v>2.89489E-2</v>
      </c>
      <c r="Q2444">
        <v>2.89489E-2</v>
      </c>
      <c r="R2444">
        <v>-2.89489E-2</v>
      </c>
    </row>
    <row r="2445" spans="1:18">
      <c r="A2445">
        <f t="shared" si="38"/>
        <v>23.4465</v>
      </c>
      <c r="B2445">
        <v>23446.5</v>
      </c>
      <c r="C2445">
        <v>0</v>
      </c>
      <c r="D2445">
        <v>3.5625869999999997E-2</v>
      </c>
      <c r="E2445">
        <v>3.5625869999999997E-2</v>
      </c>
      <c r="F2445">
        <v>-3.5625869999999997E-2</v>
      </c>
      <c r="G2445">
        <v>0</v>
      </c>
      <c r="H2445">
        <v>2.558678E-2</v>
      </c>
      <c r="I2445">
        <v>2.558678E-2</v>
      </c>
      <c r="J2445">
        <v>-2.558678E-2</v>
      </c>
      <c r="K2445">
        <v>0</v>
      </c>
      <c r="L2445">
        <v>2.712256E-2</v>
      </c>
      <c r="M2445">
        <v>2.712256E-2</v>
      </c>
      <c r="N2445">
        <v>-2.712256E-2</v>
      </c>
      <c r="O2445">
        <v>0</v>
      </c>
      <c r="P2445">
        <v>2.8861109999999999E-2</v>
      </c>
      <c r="Q2445">
        <v>2.8861109999999999E-2</v>
      </c>
      <c r="R2445">
        <v>-2.8861109999999999E-2</v>
      </c>
    </row>
    <row r="2446" spans="1:18">
      <c r="A2446">
        <f t="shared" si="38"/>
        <v>23.456500000000002</v>
      </c>
      <c r="B2446">
        <v>23456.5</v>
      </c>
      <c r="C2446">
        <v>0</v>
      </c>
      <c r="D2446">
        <v>3.5542789999999998E-2</v>
      </c>
      <c r="E2446">
        <v>3.5542789999999998E-2</v>
      </c>
      <c r="F2446">
        <v>-3.5542789999999998E-2</v>
      </c>
      <c r="G2446">
        <v>0</v>
      </c>
      <c r="H2446">
        <v>2.5531410000000001E-2</v>
      </c>
      <c r="I2446">
        <v>2.5531410000000001E-2</v>
      </c>
      <c r="J2446">
        <v>-2.5531410000000001E-2</v>
      </c>
      <c r="K2446">
        <v>0</v>
      </c>
      <c r="L2446">
        <v>2.7041079999999999E-2</v>
      </c>
      <c r="M2446">
        <v>2.7041079999999999E-2</v>
      </c>
      <c r="N2446">
        <v>-2.7041079999999999E-2</v>
      </c>
      <c r="O2446">
        <v>0</v>
      </c>
      <c r="P2446">
        <v>2.8773489999999999E-2</v>
      </c>
      <c r="Q2446">
        <v>2.8773489999999999E-2</v>
      </c>
      <c r="R2446">
        <v>-2.8773489999999999E-2</v>
      </c>
    </row>
    <row r="2447" spans="1:18">
      <c r="A2447">
        <f t="shared" si="38"/>
        <v>23.4665</v>
      </c>
      <c r="B2447">
        <v>23466.5</v>
      </c>
      <c r="C2447">
        <v>0</v>
      </c>
      <c r="D2447">
        <v>3.5459820000000003E-2</v>
      </c>
      <c r="E2447">
        <v>3.5459820000000003E-2</v>
      </c>
      <c r="F2447">
        <v>-3.5459820000000003E-2</v>
      </c>
      <c r="G2447">
        <v>0</v>
      </c>
      <c r="H2447">
        <v>2.5476039999999998E-2</v>
      </c>
      <c r="I2447">
        <v>2.5476039999999998E-2</v>
      </c>
      <c r="J2447">
        <v>-2.5476039999999998E-2</v>
      </c>
      <c r="K2447">
        <v>0</v>
      </c>
      <c r="L2447">
        <v>2.6959540000000001E-2</v>
      </c>
      <c r="M2447">
        <v>2.6959540000000001E-2</v>
      </c>
      <c r="N2447">
        <v>-2.6959540000000001E-2</v>
      </c>
      <c r="O2447">
        <v>0</v>
      </c>
      <c r="P2447">
        <v>2.8685869999999999E-2</v>
      </c>
      <c r="Q2447">
        <v>2.8685869999999999E-2</v>
      </c>
      <c r="R2447">
        <v>-2.8685869999999999E-2</v>
      </c>
    </row>
    <row r="2448" spans="1:18">
      <c r="A2448">
        <f t="shared" si="38"/>
        <v>23.476500000000001</v>
      </c>
      <c r="B2448">
        <v>23476.5</v>
      </c>
      <c r="C2448">
        <v>0</v>
      </c>
      <c r="D2448">
        <v>3.5376909999999998E-2</v>
      </c>
      <c r="E2448">
        <v>3.5376909999999998E-2</v>
      </c>
      <c r="F2448">
        <v>-3.5376909999999998E-2</v>
      </c>
      <c r="G2448">
        <v>0</v>
      </c>
      <c r="H2448">
        <v>2.542078E-2</v>
      </c>
      <c r="I2448">
        <v>2.542078E-2</v>
      </c>
      <c r="J2448">
        <v>-2.542078E-2</v>
      </c>
      <c r="K2448">
        <v>0</v>
      </c>
      <c r="L2448">
        <v>2.6878180000000002E-2</v>
      </c>
      <c r="M2448">
        <v>2.6878180000000002E-2</v>
      </c>
      <c r="N2448">
        <v>-2.6878180000000002E-2</v>
      </c>
      <c r="O2448">
        <v>0</v>
      </c>
      <c r="P2448">
        <v>2.8598309999999998E-2</v>
      </c>
      <c r="Q2448">
        <v>2.8598309999999998E-2</v>
      </c>
      <c r="R2448">
        <v>-2.8598309999999998E-2</v>
      </c>
    </row>
    <row r="2449" spans="1:18">
      <c r="A2449">
        <f t="shared" si="38"/>
        <v>23.486499999999999</v>
      </c>
      <c r="B2449">
        <v>23486.5</v>
      </c>
      <c r="C2449">
        <v>0</v>
      </c>
      <c r="D2449">
        <v>3.5294060000000002E-2</v>
      </c>
      <c r="E2449">
        <v>3.5294060000000002E-2</v>
      </c>
      <c r="F2449">
        <v>-3.5294060000000002E-2</v>
      </c>
      <c r="G2449">
        <v>0</v>
      </c>
      <c r="H2449">
        <v>2.536559E-2</v>
      </c>
      <c r="I2449">
        <v>2.536559E-2</v>
      </c>
      <c r="J2449">
        <v>-2.536559E-2</v>
      </c>
      <c r="K2449">
        <v>0</v>
      </c>
      <c r="L2449">
        <v>2.6797000000000001E-2</v>
      </c>
      <c r="M2449">
        <v>2.6797000000000001E-2</v>
      </c>
      <c r="N2449">
        <v>-2.6797000000000001E-2</v>
      </c>
      <c r="O2449">
        <v>0</v>
      </c>
      <c r="P2449">
        <v>2.851099E-2</v>
      </c>
      <c r="Q2449">
        <v>2.851099E-2</v>
      </c>
      <c r="R2449">
        <v>-2.851099E-2</v>
      </c>
    </row>
    <row r="2450" spans="1:18">
      <c r="A2450">
        <f t="shared" si="38"/>
        <v>23.496500000000001</v>
      </c>
      <c r="B2450">
        <v>23496.5</v>
      </c>
      <c r="C2450">
        <v>0</v>
      </c>
      <c r="D2450">
        <v>3.521138E-2</v>
      </c>
      <c r="E2450">
        <v>3.521138E-2</v>
      </c>
      <c r="F2450">
        <v>-3.521138E-2</v>
      </c>
      <c r="G2450">
        <v>0</v>
      </c>
      <c r="H2450">
        <v>2.531046E-2</v>
      </c>
      <c r="I2450">
        <v>2.531046E-2</v>
      </c>
      <c r="J2450">
        <v>-2.531046E-2</v>
      </c>
      <c r="K2450">
        <v>0</v>
      </c>
      <c r="L2450">
        <v>2.6715760000000002E-2</v>
      </c>
      <c r="M2450">
        <v>2.6715760000000002E-2</v>
      </c>
      <c r="N2450">
        <v>-2.6715760000000002E-2</v>
      </c>
      <c r="O2450">
        <v>0</v>
      </c>
      <c r="P2450">
        <v>2.8423730000000001E-2</v>
      </c>
      <c r="Q2450">
        <v>2.8423730000000001E-2</v>
      </c>
      <c r="R2450">
        <v>-2.8423730000000001E-2</v>
      </c>
    </row>
    <row r="2451" spans="1:18">
      <c r="A2451">
        <f t="shared" si="38"/>
        <v>23.506499999999999</v>
      </c>
      <c r="B2451">
        <v>23506.5</v>
      </c>
      <c r="C2451">
        <v>0</v>
      </c>
      <c r="D2451">
        <v>3.5128769999999997E-2</v>
      </c>
      <c r="E2451">
        <v>3.5128769999999997E-2</v>
      </c>
      <c r="F2451">
        <v>-3.5128769999999997E-2</v>
      </c>
      <c r="G2451">
        <v>0</v>
      </c>
      <c r="H2451">
        <v>2.5255380000000001E-2</v>
      </c>
      <c r="I2451">
        <v>2.5255380000000001E-2</v>
      </c>
      <c r="J2451">
        <v>-2.5255380000000001E-2</v>
      </c>
      <c r="K2451">
        <v>0</v>
      </c>
      <c r="L2451">
        <v>2.6634749999999999E-2</v>
      </c>
      <c r="M2451">
        <v>2.6634749999999999E-2</v>
      </c>
      <c r="N2451">
        <v>-2.6634749999999999E-2</v>
      </c>
      <c r="O2451">
        <v>0</v>
      </c>
      <c r="P2451">
        <v>2.833658E-2</v>
      </c>
      <c r="Q2451">
        <v>2.833658E-2</v>
      </c>
      <c r="R2451">
        <v>-2.833658E-2</v>
      </c>
    </row>
    <row r="2452" spans="1:18">
      <c r="A2452">
        <f t="shared" si="38"/>
        <v>23.516500000000001</v>
      </c>
      <c r="B2452">
        <v>23516.5</v>
      </c>
      <c r="C2452">
        <v>0</v>
      </c>
      <c r="D2452">
        <v>3.504616E-2</v>
      </c>
      <c r="E2452">
        <v>3.504616E-2</v>
      </c>
      <c r="F2452">
        <v>-3.504616E-2</v>
      </c>
      <c r="G2452">
        <v>0</v>
      </c>
      <c r="H2452">
        <v>2.520037E-2</v>
      </c>
      <c r="I2452">
        <v>2.520037E-2</v>
      </c>
      <c r="J2452">
        <v>-2.520037E-2</v>
      </c>
      <c r="K2452">
        <v>0</v>
      </c>
      <c r="L2452">
        <v>2.655387E-2</v>
      </c>
      <c r="M2452">
        <v>2.655387E-2</v>
      </c>
      <c r="N2452">
        <v>-2.655387E-2</v>
      </c>
      <c r="O2452">
        <v>0</v>
      </c>
      <c r="P2452">
        <v>2.8249440000000001E-2</v>
      </c>
      <c r="Q2452">
        <v>2.8249440000000001E-2</v>
      </c>
      <c r="R2452">
        <v>-2.8249440000000001E-2</v>
      </c>
    </row>
    <row r="2453" spans="1:18">
      <c r="A2453">
        <f t="shared" si="38"/>
        <v>23.526500000000002</v>
      </c>
      <c r="B2453">
        <v>23526.5</v>
      </c>
      <c r="C2453">
        <v>0</v>
      </c>
      <c r="D2453">
        <v>3.4963790000000002E-2</v>
      </c>
      <c r="E2453">
        <v>3.4963790000000002E-2</v>
      </c>
      <c r="F2453">
        <v>-3.4963790000000002E-2</v>
      </c>
      <c r="G2453">
        <v>0</v>
      </c>
      <c r="H2453">
        <v>2.514541E-2</v>
      </c>
      <c r="I2453">
        <v>2.514541E-2</v>
      </c>
      <c r="J2453">
        <v>-2.514541E-2</v>
      </c>
      <c r="K2453">
        <v>0</v>
      </c>
      <c r="L2453">
        <v>2.6472929999999999E-2</v>
      </c>
      <c r="M2453">
        <v>2.6472929999999999E-2</v>
      </c>
      <c r="N2453">
        <v>-2.6472929999999999E-2</v>
      </c>
      <c r="O2453">
        <v>0</v>
      </c>
      <c r="P2453">
        <v>2.816248E-2</v>
      </c>
      <c r="Q2453">
        <v>2.816248E-2</v>
      </c>
      <c r="R2453">
        <v>-2.816248E-2</v>
      </c>
    </row>
    <row r="2454" spans="1:18">
      <c r="A2454">
        <f t="shared" si="38"/>
        <v>23.5365</v>
      </c>
      <c r="B2454">
        <v>23536.5</v>
      </c>
      <c r="C2454">
        <v>0</v>
      </c>
      <c r="D2454">
        <v>3.4881410000000002E-2</v>
      </c>
      <c r="E2454">
        <v>3.4881410000000002E-2</v>
      </c>
      <c r="F2454">
        <v>-3.4881410000000002E-2</v>
      </c>
      <c r="G2454">
        <v>0</v>
      </c>
      <c r="H2454">
        <v>2.5090520000000002E-2</v>
      </c>
      <c r="I2454">
        <v>2.5090520000000002E-2</v>
      </c>
      <c r="J2454">
        <v>-2.5090520000000002E-2</v>
      </c>
      <c r="K2454">
        <v>0</v>
      </c>
      <c r="L2454">
        <v>2.6392160000000001E-2</v>
      </c>
      <c r="M2454">
        <v>2.6392160000000001E-2</v>
      </c>
      <c r="N2454">
        <v>-2.6392160000000001E-2</v>
      </c>
      <c r="O2454">
        <v>0</v>
      </c>
      <c r="P2454">
        <v>2.8075639999999999E-2</v>
      </c>
      <c r="Q2454">
        <v>2.8075639999999999E-2</v>
      </c>
      <c r="R2454">
        <v>-2.8075639999999999E-2</v>
      </c>
    </row>
    <row r="2455" spans="1:18">
      <c r="A2455">
        <f t="shared" si="38"/>
        <v>23.546500000000002</v>
      </c>
      <c r="B2455">
        <v>23546.5</v>
      </c>
      <c r="C2455">
        <v>1</v>
      </c>
      <c r="D2455">
        <v>3.4799160000000003E-2</v>
      </c>
      <c r="E2455">
        <v>3.4799160000000003E-2</v>
      </c>
      <c r="F2455">
        <v>0.96520079999999997</v>
      </c>
      <c r="G2455">
        <v>0</v>
      </c>
      <c r="H2455">
        <v>2.5035680000000001E-2</v>
      </c>
      <c r="I2455">
        <v>2.5035680000000001E-2</v>
      </c>
      <c r="J2455">
        <v>-2.5035680000000001E-2</v>
      </c>
      <c r="K2455">
        <v>0</v>
      </c>
      <c r="L2455">
        <v>2.6311520000000001E-2</v>
      </c>
      <c r="M2455">
        <v>2.6311520000000001E-2</v>
      </c>
      <c r="N2455">
        <v>-2.6311520000000001E-2</v>
      </c>
      <c r="O2455">
        <v>0</v>
      </c>
      <c r="P2455">
        <v>2.7988849999999999E-2</v>
      </c>
      <c r="Q2455">
        <v>2.7988849999999999E-2</v>
      </c>
      <c r="R2455">
        <v>-2.7988849999999999E-2</v>
      </c>
    </row>
    <row r="2456" spans="1:18">
      <c r="A2456">
        <f t="shared" si="38"/>
        <v>23.5565</v>
      </c>
      <c r="B2456">
        <v>23556.5</v>
      </c>
      <c r="C2456">
        <v>1</v>
      </c>
      <c r="D2456">
        <v>3.4716959999999998E-2</v>
      </c>
      <c r="E2456">
        <v>3.4716959999999998E-2</v>
      </c>
      <c r="F2456">
        <v>0.965283</v>
      </c>
      <c r="G2456">
        <v>0</v>
      </c>
      <c r="H2456">
        <v>2.49809E-2</v>
      </c>
      <c r="I2456">
        <v>2.49809E-2</v>
      </c>
      <c r="J2456">
        <v>-2.49809E-2</v>
      </c>
      <c r="K2456">
        <v>0</v>
      </c>
      <c r="L2456">
        <v>2.6230989999999999E-2</v>
      </c>
      <c r="M2456">
        <v>2.6230989999999999E-2</v>
      </c>
      <c r="N2456">
        <v>-2.6230989999999999E-2</v>
      </c>
      <c r="O2456">
        <v>0</v>
      </c>
      <c r="P2456">
        <v>2.790231E-2</v>
      </c>
      <c r="Q2456">
        <v>2.790231E-2</v>
      </c>
      <c r="R2456">
        <v>-2.790231E-2</v>
      </c>
    </row>
    <row r="2457" spans="1:18">
      <c r="A2457">
        <f t="shared" si="38"/>
        <v>23.566500000000001</v>
      </c>
      <c r="B2457">
        <v>23566.5</v>
      </c>
      <c r="C2457">
        <v>0</v>
      </c>
      <c r="D2457">
        <v>3.4634949999999998E-2</v>
      </c>
      <c r="E2457">
        <v>3.4634949999999998E-2</v>
      </c>
      <c r="F2457">
        <v>-3.4634949999999998E-2</v>
      </c>
      <c r="G2457">
        <v>0</v>
      </c>
      <c r="H2457">
        <v>2.492625E-2</v>
      </c>
      <c r="I2457">
        <v>2.492625E-2</v>
      </c>
      <c r="J2457">
        <v>-2.492625E-2</v>
      </c>
      <c r="K2457">
        <v>0</v>
      </c>
      <c r="L2457">
        <v>2.615052E-2</v>
      </c>
      <c r="M2457">
        <v>2.615052E-2</v>
      </c>
      <c r="N2457">
        <v>-2.615052E-2</v>
      </c>
      <c r="O2457">
        <v>0</v>
      </c>
      <c r="P2457">
        <v>2.7815699999999999E-2</v>
      </c>
      <c r="Q2457">
        <v>2.7815699999999999E-2</v>
      </c>
      <c r="R2457">
        <v>-2.7815699999999999E-2</v>
      </c>
    </row>
    <row r="2458" spans="1:18">
      <c r="A2458">
        <f t="shared" si="38"/>
        <v>23.576499999999999</v>
      </c>
      <c r="B2458">
        <v>23576.5</v>
      </c>
      <c r="C2458">
        <v>0</v>
      </c>
      <c r="D2458">
        <v>3.4552930000000003E-2</v>
      </c>
      <c r="E2458">
        <v>3.4552930000000003E-2</v>
      </c>
      <c r="F2458">
        <v>-3.4552930000000003E-2</v>
      </c>
      <c r="G2458">
        <v>0</v>
      </c>
      <c r="H2458">
        <v>2.4871589999999999E-2</v>
      </c>
      <c r="I2458">
        <v>2.4871589999999999E-2</v>
      </c>
      <c r="J2458">
        <v>-2.4871589999999999E-2</v>
      </c>
      <c r="K2458">
        <v>0</v>
      </c>
      <c r="L2458">
        <v>2.6070119999999999E-2</v>
      </c>
      <c r="M2458">
        <v>2.6070119999999999E-2</v>
      </c>
      <c r="N2458">
        <v>-2.6070119999999999E-2</v>
      </c>
      <c r="O2458">
        <v>0</v>
      </c>
      <c r="P2458">
        <v>2.772927E-2</v>
      </c>
      <c r="Q2458">
        <v>2.772927E-2</v>
      </c>
      <c r="R2458">
        <v>-2.772927E-2</v>
      </c>
    </row>
    <row r="2459" spans="1:18">
      <c r="A2459">
        <f t="shared" si="38"/>
        <v>23.586500000000001</v>
      </c>
      <c r="B2459">
        <v>23586.5</v>
      </c>
      <c r="C2459">
        <v>0</v>
      </c>
      <c r="D2459">
        <v>3.4471090000000003E-2</v>
      </c>
      <c r="E2459">
        <v>3.4471090000000003E-2</v>
      </c>
      <c r="F2459">
        <v>-3.4471090000000003E-2</v>
      </c>
      <c r="G2459">
        <v>0</v>
      </c>
      <c r="H2459">
        <v>2.4816990000000001E-2</v>
      </c>
      <c r="I2459">
        <v>2.4816990000000001E-2</v>
      </c>
      <c r="J2459">
        <v>-2.4816990000000001E-2</v>
      </c>
      <c r="K2459">
        <v>0</v>
      </c>
      <c r="L2459">
        <v>2.5989950000000001E-2</v>
      </c>
      <c r="M2459">
        <v>2.5989950000000001E-2</v>
      </c>
      <c r="N2459">
        <v>-2.5989950000000001E-2</v>
      </c>
      <c r="O2459">
        <v>0</v>
      </c>
      <c r="P2459">
        <v>2.764291E-2</v>
      </c>
      <c r="Q2459">
        <v>2.764291E-2</v>
      </c>
      <c r="R2459">
        <v>-2.764291E-2</v>
      </c>
    </row>
    <row r="2460" spans="1:18">
      <c r="A2460">
        <f t="shared" si="38"/>
        <v>23.596499999999999</v>
      </c>
      <c r="B2460">
        <v>23596.5</v>
      </c>
      <c r="C2460">
        <v>0</v>
      </c>
      <c r="D2460">
        <v>3.4389320000000001E-2</v>
      </c>
      <c r="E2460">
        <v>3.4389320000000001E-2</v>
      </c>
      <c r="F2460">
        <v>-3.4389320000000001E-2</v>
      </c>
      <c r="G2460">
        <v>0</v>
      </c>
      <c r="H2460">
        <v>2.4762510000000001E-2</v>
      </c>
      <c r="I2460">
        <v>2.4762510000000001E-2</v>
      </c>
      <c r="J2460">
        <v>-2.4762510000000001E-2</v>
      </c>
      <c r="K2460">
        <v>0</v>
      </c>
      <c r="L2460">
        <v>2.5909720000000001E-2</v>
      </c>
      <c r="M2460">
        <v>2.5909720000000001E-2</v>
      </c>
      <c r="N2460">
        <v>-2.5909720000000001E-2</v>
      </c>
      <c r="O2460">
        <v>0</v>
      </c>
      <c r="P2460">
        <v>2.755672E-2</v>
      </c>
      <c r="Q2460">
        <v>2.755672E-2</v>
      </c>
      <c r="R2460">
        <v>-2.755672E-2</v>
      </c>
    </row>
    <row r="2461" spans="1:18">
      <c r="A2461">
        <f t="shared" si="38"/>
        <v>23.6065</v>
      </c>
      <c r="B2461">
        <v>23606.5</v>
      </c>
      <c r="C2461">
        <v>0</v>
      </c>
      <c r="D2461">
        <v>3.4307539999999997E-2</v>
      </c>
      <c r="E2461">
        <v>3.4307539999999997E-2</v>
      </c>
      <c r="F2461">
        <v>-3.4307539999999997E-2</v>
      </c>
      <c r="G2461">
        <v>0</v>
      </c>
      <c r="H2461">
        <v>2.4708029999999999E-2</v>
      </c>
      <c r="I2461">
        <v>2.4708029999999999E-2</v>
      </c>
      <c r="J2461">
        <v>-2.4708029999999999E-2</v>
      </c>
      <c r="K2461">
        <v>0</v>
      </c>
      <c r="L2461">
        <v>2.5829669999999999E-2</v>
      </c>
      <c r="M2461">
        <v>2.5829669999999999E-2</v>
      </c>
      <c r="N2461">
        <v>-2.5829669999999999E-2</v>
      </c>
      <c r="O2461">
        <v>0</v>
      </c>
      <c r="P2461">
        <v>2.747059E-2</v>
      </c>
      <c r="Q2461">
        <v>2.747059E-2</v>
      </c>
      <c r="R2461">
        <v>-2.747059E-2</v>
      </c>
    </row>
    <row r="2462" spans="1:18">
      <c r="A2462">
        <f t="shared" si="38"/>
        <v>23.616500000000002</v>
      </c>
      <c r="B2462">
        <v>23616.5</v>
      </c>
      <c r="C2462">
        <v>0</v>
      </c>
      <c r="D2462">
        <v>3.4225999999999999E-2</v>
      </c>
      <c r="E2462">
        <v>3.4225999999999999E-2</v>
      </c>
      <c r="F2462">
        <v>-3.4225999999999999E-2</v>
      </c>
      <c r="G2462">
        <v>0</v>
      </c>
      <c r="H2462">
        <v>2.4653669999999999E-2</v>
      </c>
      <c r="I2462">
        <v>2.4653669999999999E-2</v>
      </c>
      <c r="J2462">
        <v>-2.4653669999999999E-2</v>
      </c>
      <c r="K2462">
        <v>0</v>
      </c>
      <c r="L2462">
        <v>2.574974E-2</v>
      </c>
      <c r="M2462">
        <v>2.574974E-2</v>
      </c>
      <c r="N2462">
        <v>-2.574974E-2</v>
      </c>
      <c r="O2462">
        <v>0</v>
      </c>
      <c r="P2462">
        <v>2.7384519999999999E-2</v>
      </c>
      <c r="Q2462">
        <v>2.7384519999999999E-2</v>
      </c>
      <c r="R2462">
        <v>-2.7384519999999999E-2</v>
      </c>
    </row>
    <row r="2463" spans="1:18">
      <c r="A2463">
        <f t="shared" si="38"/>
        <v>23.6265</v>
      </c>
      <c r="B2463">
        <v>23626.5</v>
      </c>
      <c r="C2463">
        <v>0</v>
      </c>
      <c r="D2463">
        <v>3.4144460000000001E-2</v>
      </c>
      <c r="E2463">
        <v>3.4144460000000001E-2</v>
      </c>
      <c r="F2463">
        <v>-3.4144460000000001E-2</v>
      </c>
      <c r="G2463">
        <v>0</v>
      </c>
      <c r="H2463">
        <v>2.4599309999999999E-2</v>
      </c>
      <c r="I2463">
        <v>2.4599309999999999E-2</v>
      </c>
      <c r="J2463">
        <v>-2.4599309999999999E-2</v>
      </c>
      <c r="K2463">
        <v>0</v>
      </c>
      <c r="L2463">
        <v>2.5669810000000001E-2</v>
      </c>
      <c r="M2463">
        <v>2.5669810000000001E-2</v>
      </c>
      <c r="N2463">
        <v>-2.5669810000000001E-2</v>
      </c>
      <c r="O2463">
        <v>0</v>
      </c>
      <c r="P2463">
        <v>2.7298630000000001E-2</v>
      </c>
      <c r="Q2463">
        <v>2.7298630000000001E-2</v>
      </c>
      <c r="R2463">
        <v>-2.7298630000000001E-2</v>
      </c>
    </row>
    <row r="2464" spans="1:18">
      <c r="A2464">
        <f t="shared" si="38"/>
        <v>23.636500000000002</v>
      </c>
      <c r="B2464">
        <v>23636.5</v>
      </c>
      <c r="C2464">
        <v>0</v>
      </c>
      <c r="D2464">
        <v>3.4063040000000003E-2</v>
      </c>
      <c r="E2464">
        <v>3.4063040000000003E-2</v>
      </c>
      <c r="F2464">
        <v>-3.4063040000000003E-2</v>
      </c>
      <c r="G2464">
        <v>0</v>
      </c>
      <c r="H2464">
        <v>2.4545069999999999E-2</v>
      </c>
      <c r="I2464">
        <v>2.4545069999999999E-2</v>
      </c>
      <c r="J2464">
        <v>-2.4545069999999999E-2</v>
      </c>
      <c r="K2464">
        <v>0</v>
      </c>
      <c r="L2464">
        <v>2.5590060000000001E-2</v>
      </c>
      <c r="M2464">
        <v>2.5590060000000001E-2</v>
      </c>
      <c r="N2464">
        <v>-2.5590060000000001E-2</v>
      </c>
      <c r="O2464">
        <v>0</v>
      </c>
      <c r="P2464">
        <v>2.7212799999999999E-2</v>
      </c>
      <c r="Q2464">
        <v>2.7212799999999999E-2</v>
      </c>
      <c r="R2464">
        <v>-2.7212799999999999E-2</v>
      </c>
    </row>
    <row r="2465" spans="1:18">
      <c r="A2465">
        <f t="shared" si="38"/>
        <v>23.6465</v>
      </c>
      <c r="B2465">
        <v>23646.5</v>
      </c>
      <c r="C2465">
        <v>0</v>
      </c>
      <c r="D2465">
        <v>3.398168E-2</v>
      </c>
      <c r="E2465">
        <v>3.398168E-2</v>
      </c>
      <c r="F2465">
        <v>-3.398168E-2</v>
      </c>
      <c r="G2465">
        <v>0</v>
      </c>
      <c r="H2465">
        <v>2.4490830000000002E-2</v>
      </c>
      <c r="I2465">
        <v>2.4490830000000002E-2</v>
      </c>
      <c r="J2465">
        <v>-2.4490830000000002E-2</v>
      </c>
      <c r="K2465">
        <v>0</v>
      </c>
      <c r="L2465">
        <v>2.5510430000000001E-2</v>
      </c>
      <c r="M2465">
        <v>2.5510430000000001E-2</v>
      </c>
      <c r="N2465">
        <v>-2.5510430000000001E-2</v>
      </c>
      <c r="O2465">
        <v>0</v>
      </c>
      <c r="P2465">
        <v>2.712709E-2</v>
      </c>
      <c r="Q2465">
        <v>2.712709E-2</v>
      </c>
      <c r="R2465">
        <v>-2.712709E-2</v>
      </c>
    </row>
    <row r="2466" spans="1:18">
      <c r="A2466">
        <f t="shared" si="38"/>
        <v>23.656500000000001</v>
      </c>
      <c r="B2466">
        <v>23656.5</v>
      </c>
      <c r="C2466">
        <v>0</v>
      </c>
      <c r="D2466">
        <v>3.39005E-2</v>
      </c>
      <c r="E2466">
        <v>3.39005E-2</v>
      </c>
      <c r="F2466">
        <v>-3.39005E-2</v>
      </c>
      <c r="G2466">
        <v>0</v>
      </c>
      <c r="H2466">
        <v>2.443671E-2</v>
      </c>
      <c r="I2466">
        <v>2.443671E-2</v>
      </c>
      <c r="J2466">
        <v>-2.443671E-2</v>
      </c>
      <c r="K2466">
        <v>0</v>
      </c>
      <c r="L2466">
        <v>2.543086E-2</v>
      </c>
      <c r="M2466">
        <v>2.543086E-2</v>
      </c>
      <c r="N2466">
        <v>-2.543086E-2</v>
      </c>
      <c r="O2466">
        <v>0</v>
      </c>
      <c r="P2466">
        <v>2.7041550000000001E-2</v>
      </c>
      <c r="Q2466">
        <v>2.7041550000000001E-2</v>
      </c>
      <c r="R2466">
        <v>-2.7041550000000001E-2</v>
      </c>
    </row>
    <row r="2467" spans="1:18">
      <c r="A2467">
        <f t="shared" si="38"/>
        <v>23.666499999999999</v>
      </c>
      <c r="B2467">
        <v>23666.5</v>
      </c>
      <c r="C2467">
        <v>0</v>
      </c>
      <c r="D2467">
        <v>3.381932E-2</v>
      </c>
      <c r="E2467">
        <v>3.381932E-2</v>
      </c>
      <c r="F2467">
        <v>-3.381932E-2</v>
      </c>
      <c r="G2467">
        <v>0</v>
      </c>
      <c r="H2467">
        <v>2.4382649999999999E-2</v>
      </c>
      <c r="I2467">
        <v>2.4382649999999999E-2</v>
      </c>
      <c r="J2467">
        <v>-2.4382649999999999E-2</v>
      </c>
      <c r="K2467">
        <v>0</v>
      </c>
      <c r="L2467">
        <v>2.5351410000000001E-2</v>
      </c>
      <c r="M2467">
        <v>2.5351410000000001E-2</v>
      </c>
      <c r="N2467">
        <v>-2.5351410000000001E-2</v>
      </c>
      <c r="O2467">
        <v>0</v>
      </c>
      <c r="P2467">
        <v>2.695608E-2</v>
      </c>
      <c r="Q2467">
        <v>2.695608E-2</v>
      </c>
      <c r="R2467">
        <v>-2.695608E-2</v>
      </c>
    </row>
    <row r="2468" spans="1:18">
      <c r="A2468">
        <f t="shared" si="38"/>
        <v>23.676500000000001</v>
      </c>
      <c r="B2468">
        <v>23676.5</v>
      </c>
      <c r="C2468">
        <v>0</v>
      </c>
      <c r="D2468">
        <v>3.3738259999999999E-2</v>
      </c>
      <c r="E2468">
        <v>3.3738259999999999E-2</v>
      </c>
      <c r="F2468">
        <v>-3.3738259999999999E-2</v>
      </c>
      <c r="G2468">
        <v>0</v>
      </c>
      <c r="H2468">
        <v>2.4328590000000001E-2</v>
      </c>
      <c r="I2468">
        <v>2.4328590000000001E-2</v>
      </c>
      <c r="J2468">
        <v>-2.4328590000000001E-2</v>
      </c>
      <c r="K2468">
        <v>0</v>
      </c>
      <c r="L2468">
        <v>2.5272010000000001E-2</v>
      </c>
      <c r="M2468">
        <v>2.5272010000000001E-2</v>
      </c>
      <c r="N2468">
        <v>-2.5272010000000001E-2</v>
      </c>
      <c r="O2468">
        <v>0</v>
      </c>
      <c r="P2468">
        <v>2.687061E-2</v>
      </c>
      <c r="Q2468">
        <v>2.687061E-2</v>
      </c>
      <c r="R2468">
        <v>-2.687061E-2</v>
      </c>
    </row>
    <row r="2469" spans="1:18">
      <c r="A2469">
        <f t="shared" si="38"/>
        <v>23.686499999999999</v>
      </c>
      <c r="B2469">
        <v>23686.5</v>
      </c>
      <c r="C2469">
        <v>0</v>
      </c>
      <c r="D2469">
        <v>3.3657310000000003E-2</v>
      </c>
      <c r="E2469">
        <v>3.3657310000000003E-2</v>
      </c>
      <c r="F2469">
        <v>-3.3657310000000003E-2</v>
      </c>
      <c r="G2469">
        <v>0</v>
      </c>
      <c r="H2469">
        <v>2.4274649999999998E-2</v>
      </c>
      <c r="I2469">
        <v>2.4274649999999998E-2</v>
      </c>
      <c r="J2469">
        <v>-2.4274649999999998E-2</v>
      </c>
      <c r="K2469">
        <v>0</v>
      </c>
      <c r="L2469">
        <v>2.5192679999999999E-2</v>
      </c>
      <c r="M2469">
        <v>2.5192679999999999E-2</v>
      </c>
      <c r="N2469">
        <v>-2.5192679999999999E-2</v>
      </c>
      <c r="O2469">
        <v>0</v>
      </c>
      <c r="P2469">
        <v>2.6785369999999999E-2</v>
      </c>
      <c r="Q2469">
        <v>2.6785369999999999E-2</v>
      </c>
      <c r="R2469">
        <v>-2.6785369999999999E-2</v>
      </c>
    </row>
    <row r="2470" spans="1:18">
      <c r="A2470">
        <f t="shared" si="38"/>
        <v>23.6965</v>
      </c>
      <c r="B2470">
        <v>23696.5</v>
      </c>
      <c r="C2470">
        <v>0</v>
      </c>
      <c r="D2470">
        <v>3.3576429999999997E-2</v>
      </c>
      <c r="E2470">
        <v>3.3576429999999997E-2</v>
      </c>
      <c r="F2470">
        <v>-3.3576429999999997E-2</v>
      </c>
      <c r="G2470">
        <v>0</v>
      </c>
      <c r="H2470">
        <v>2.4220760000000001E-2</v>
      </c>
      <c r="I2470">
        <v>2.4220760000000001E-2</v>
      </c>
      <c r="J2470">
        <v>-2.4220760000000001E-2</v>
      </c>
      <c r="K2470">
        <v>0</v>
      </c>
      <c r="L2470">
        <v>2.511358E-2</v>
      </c>
      <c r="M2470">
        <v>2.511358E-2</v>
      </c>
      <c r="N2470">
        <v>-2.511358E-2</v>
      </c>
      <c r="O2470">
        <v>0</v>
      </c>
      <c r="P2470">
        <v>2.6700140000000001E-2</v>
      </c>
      <c r="Q2470">
        <v>2.6700140000000001E-2</v>
      </c>
      <c r="R2470">
        <v>-2.6700140000000001E-2</v>
      </c>
    </row>
    <row r="2471" spans="1:18">
      <c r="A2471">
        <f t="shared" si="38"/>
        <v>23.706500000000002</v>
      </c>
      <c r="B2471">
        <v>23706.5</v>
      </c>
      <c r="C2471">
        <v>0</v>
      </c>
      <c r="D2471">
        <v>3.3495659999999997E-2</v>
      </c>
      <c r="E2471">
        <v>3.3495659999999997E-2</v>
      </c>
      <c r="F2471">
        <v>-3.3495659999999997E-2</v>
      </c>
      <c r="G2471">
        <v>0</v>
      </c>
      <c r="H2471">
        <v>2.4166940000000001E-2</v>
      </c>
      <c r="I2471">
        <v>2.4166940000000001E-2</v>
      </c>
      <c r="J2471">
        <v>-2.4166940000000001E-2</v>
      </c>
      <c r="K2471">
        <v>0</v>
      </c>
      <c r="L2471">
        <v>2.503449E-2</v>
      </c>
      <c r="M2471">
        <v>2.503449E-2</v>
      </c>
      <c r="N2471">
        <v>-2.503449E-2</v>
      </c>
      <c r="O2471">
        <v>0</v>
      </c>
      <c r="P2471">
        <v>2.6615139999999999E-2</v>
      </c>
      <c r="Q2471">
        <v>2.6615139999999999E-2</v>
      </c>
      <c r="R2471">
        <v>-2.6615139999999999E-2</v>
      </c>
    </row>
    <row r="2472" spans="1:18">
      <c r="A2472">
        <f t="shared" si="38"/>
        <v>23.7165</v>
      </c>
      <c r="B2472">
        <v>23716.5</v>
      </c>
      <c r="C2472">
        <v>0</v>
      </c>
      <c r="D2472">
        <v>3.3415019999999997E-2</v>
      </c>
      <c r="E2472">
        <v>3.3415019999999997E-2</v>
      </c>
      <c r="F2472">
        <v>-3.3415019999999997E-2</v>
      </c>
      <c r="G2472">
        <v>0</v>
      </c>
      <c r="H2472">
        <v>2.4113180000000001E-2</v>
      </c>
      <c r="I2472">
        <v>2.4113180000000001E-2</v>
      </c>
      <c r="J2472">
        <v>-2.4113180000000001E-2</v>
      </c>
      <c r="K2472">
        <v>0</v>
      </c>
      <c r="L2472">
        <v>2.495557E-2</v>
      </c>
      <c r="M2472">
        <v>2.495557E-2</v>
      </c>
      <c r="N2472">
        <v>-2.495557E-2</v>
      </c>
      <c r="O2472">
        <v>0</v>
      </c>
      <c r="P2472">
        <v>2.6530089999999999E-2</v>
      </c>
      <c r="Q2472">
        <v>2.6530089999999999E-2</v>
      </c>
      <c r="R2472">
        <v>-2.6530089999999999E-2</v>
      </c>
    </row>
    <row r="2473" spans="1:18">
      <c r="A2473">
        <f t="shared" si="38"/>
        <v>23.726500000000001</v>
      </c>
      <c r="B2473">
        <v>23726.5</v>
      </c>
      <c r="C2473">
        <v>0</v>
      </c>
      <c r="D2473">
        <v>3.3334429999999998E-2</v>
      </c>
      <c r="E2473">
        <v>3.3334429999999998E-2</v>
      </c>
      <c r="F2473">
        <v>-3.3334429999999998E-2</v>
      </c>
      <c r="G2473">
        <v>0</v>
      </c>
      <c r="H2473">
        <v>2.4059469999999999E-2</v>
      </c>
      <c r="I2473">
        <v>2.4059469999999999E-2</v>
      </c>
      <c r="J2473">
        <v>-2.4059469999999999E-2</v>
      </c>
      <c r="K2473">
        <v>0</v>
      </c>
      <c r="L2473">
        <v>2.4876590000000001E-2</v>
      </c>
      <c r="M2473">
        <v>2.4876590000000001E-2</v>
      </c>
      <c r="N2473">
        <v>-2.4876590000000001E-2</v>
      </c>
      <c r="O2473">
        <v>0</v>
      </c>
      <c r="P2473">
        <v>2.644527E-2</v>
      </c>
      <c r="Q2473">
        <v>2.644527E-2</v>
      </c>
      <c r="R2473">
        <v>-2.644527E-2</v>
      </c>
    </row>
    <row r="2474" spans="1:18">
      <c r="A2474">
        <f t="shared" si="38"/>
        <v>23.736499999999999</v>
      </c>
      <c r="B2474">
        <v>23736.5</v>
      </c>
      <c r="C2474">
        <v>0</v>
      </c>
      <c r="D2474">
        <v>3.3253850000000001E-2</v>
      </c>
      <c r="E2474">
        <v>3.3253850000000001E-2</v>
      </c>
      <c r="F2474">
        <v>-3.3253850000000001E-2</v>
      </c>
      <c r="G2474">
        <v>0</v>
      </c>
      <c r="H2474">
        <v>2.4005829999999999E-2</v>
      </c>
      <c r="I2474">
        <v>2.4005829999999999E-2</v>
      </c>
      <c r="J2474">
        <v>-2.4005829999999999E-2</v>
      </c>
      <c r="K2474">
        <v>0</v>
      </c>
      <c r="L2474">
        <v>2.4797860000000001E-2</v>
      </c>
      <c r="M2474">
        <v>2.4797860000000001E-2</v>
      </c>
      <c r="N2474">
        <v>-2.4797860000000001E-2</v>
      </c>
      <c r="O2474">
        <v>0</v>
      </c>
      <c r="P2474">
        <v>2.636051E-2</v>
      </c>
      <c r="Q2474">
        <v>2.636051E-2</v>
      </c>
      <c r="R2474">
        <v>-2.636051E-2</v>
      </c>
    </row>
    <row r="2475" spans="1:18">
      <c r="A2475">
        <f t="shared" si="38"/>
        <v>23.746500000000001</v>
      </c>
      <c r="B2475">
        <v>23746.5</v>
      </c>
      <c r="C2475">
        <v>0</v>
      </c>
      <c r="D2475">
        <v>3.3173439999999998E-2</v>
      </c>
      <c r="E2475">
        <v>3.3173439999999998E-2</v>
      </c>
      <c r="F2475">
        <v>-3.3173439999999998E-2</v>
      </c>
      <c r="G2475">
        <v>0</v>
      </c>
      <c r="H2475">
        <v>2.3952250000000001E-2</v>
      </c>
      <c r="I2475">
        <v>2.3952250000000001E-2</v>
      </c>
      <c r="J2475">
        <v>-2.3952250000000001E-2</v>
      </c>
      <c r="K2475">
        <v>0</v>
      </c>
      <c r="L2475">
        <v>2.471924E-2</v>
      </c>
      <c r="M2475">
        <v>2.471924E-2</v>
      </c>
      <c r="N2475">
        <v>-2.471924E-2</v>
      </c>
      <c r="O2475">
        <v>0</v>
      </c>
      <c r="P2475">
        <v>2.627587E-2</v>
      </c>
      <c r="Q2475">
        <v>2.627587E-2</v>
      </c>
      <c r="R2475">
        <v>-2.627587E-2</v>
      </c>
    </row>
    <row r="2476" spans="1:18">
      <c r="A2476">
        <f t="shared" si="38"/>
        <v>23.756499999999999</v>
      </c>
      <c r="B2476">
        <v>23756.5</v>
      </c>
      <c r="C2476">
        <v>0</v>
      </c>
      <c r="D2476">
        <v>3.3093150000000002E-2</v>
      </c>
      <c r="E2476">
        <v>3.3093150000000002E-2</v>
      </c>
      <c r="F2476">
        <v>-3.3093150000000002E-2</v>
      </c>
      <c r="G2476">
        <v>0</v>
      </c>
      <c r="H2476">
        <v>2.3898719999999998E-2</v>
      </c>
      <c r="I2476">
        <v>2.3898719999999998E-2</v>
      </c>
      <c r="J2476">
        <v>-2.3898719999999998E-2</v>
      </c>
      <c r="K2476">
        <v>0</v>
      </c>
      <c r="L2476">
        <v>2.4640619999999998E-2</v>
      </c>
      <c r="M2476">
        <v>2.4640619999999998E-2</v>
      </c>
      <c r="N2476">
        <v>-2.4640619999999998E-2</v>
      </c>
      <c r="O2476">
        <v>0</v>
      </c>
      <c r="P2476">
        <v>2.6191349999999999E-2</v>
      </c>
      <c r="Q2476">
        <v>2.6191349999999999E-2</v>
      </c>
      <c r="R2476">
        <v>-2.6191349999999999E-2</v>
      </c>
    </row>
    <row r="2477" spans="1:18">
      <c r="A2477">
        <f t="shared" si="38"/>
        <v>23.766500000000001</v>
      </c>
      <c r="B2477">
        <v>23766.5</v>
      </c>
      <c r="C2477">
        <v>0</v>
      </c>
      <c r="D2477">
        <v>3.3012989999999999E-2</v>
      </c>
      <c r="E2477">
        <v>3.3012989999999999E-2</v>
      </c>
      <c r="F2477">
        <v>-3.3012989999999999E-2</v>
      </c>
      <c r="G2477">
        <v>0</v>
      </c>
      <c r="H2477">
        <v>2.3845310000000002E-2</v>
      </c>
      <c r="I2477">
        <v>2.3845310000000002E-2</v>
      </c>
      <c r="J2477">
        <v>-2.3845310000000002E-2</v>
      </c>
      <c r="K2477">
        <v>0</v>
      </c>
      <c r="L2477">
        <v>2.4562179999999999E-2</v>
      </c>
      <c r="M2477">
        <v>2.4562179999999999E-2</v>
      </c>
      <c r="N2477">
        <v>-2.4562179999999999E-2</v>
      </c>
      <c r="O2477">
        <v>1</v>
      </c>
      <c r="P2477">
        <v>2.6106890000000001E-2</v>
      </c>
      <c r="Q2477">
        <v>2.6106890000000001E-2</v>
      </c>
      <c r="R2477">
        <v>0.97389309999999996</v>
      </c>
    </row>
    <row r="2478" spans="1:18">
      <c r="A2478">
        <f t="shared" si="38"/>
        <v>23.776500000000002</v>
      </c>
      <c r="B2478">
        <v>23776.5</v>
      </c>
      <c r="C2478">
        <v>0</v>
      </c>
      <c r="D2478">
        <v>3.2932820000000002E-2</v>
      </c>
      <c r="E2478">
        <v>3.2932820000000002E-2</v>
      </c>
      <c r="F2478">
        <v>-3.2932820000000002E-2</v>
      </c>
      <c r="G2478">
        <v>0</v>
      </c>
      <c r="H2478">
        <v>2.3791909999999999E-2</v>
      </c>
      <c r="I2478">
        <v>2.3791909999999999E-2</v>
      </c>
      <c r="J2478">
        <v>-2.3791909999999999E-2</v>
      </c>
      <c r="K2478">
        <v>0</v>
      </c>
      <c r="L2478">
        <v>2.44838E-2</v>
      </c>
      <c r="M2478">
        <v>2.44838E-2</v>
      </c>
      <c r="N2478">
        <v>-2.44838E-2</v>
      </c>
      <c r="O2478">
        <v>0</v>
      </c>
      <c r="P2478">
        <v>2.6022549999999998E-2</v>
      </c>
      <c r="Q2478">
        <v>2.6022549999999998E-2</v>
      </c>
      <c r="R2478">
        <v>-2.6022549999999998E-2</v>
      </c>
    </row>
    <row r="2479" spans="1:18">
      <c r="A2479">
        <f t="shared" si="38"/>
        <v>23.7865</v>
      </c>
      <c r="B2479">
        <v>23786.5</v>
      </c>
      <c r="C2479">
        <v>0</v>
      </c>
      <c r="D2479">
        <v>3.285271E-2</v>
      </c>
      <c r="E2479">
        <v>3.285271E-2</v>
      </c>
      <c r="F2479">
        <v>-3.285271E-2</v>
      </c>
      <c r="G2479">
        <v>0</v>
      </c>
      <c r="H2479">
        <v>2.3738559999999999E-2</v>
      </c>
      <c r="I2479">
        <v>2.3738559999999999E-2</v>
      </c>
      <c r="J2479">
        <v>-2.3738559999999999E-2</v>
      </c>
      <c r="K2479">
        <v>0</v>
      </c>
      <c r="L2479">
        <v>2.440548E-2</v>
      </c>
      <c r="M2479">
        <v>2.440548E-2</v>
      </c>
      <c r="N2479">
        <v>-2.440548E-2</v>
      </c>
      <c r="O2479">
        <v>0</v>
      </c>
      <c r="P2479">
        <v>2.5938269999999999E-2</v>
      </c>
      <c r="Q2479">
        <v>2.5938269999999999E-2</v>
      </c>
      <c r="R2479">
        <v>-2.5938269999999999E-2</v>
      </c>
    </row>
    <row r="2480" spans="1:18">
      <c r="A2480">
        <f t="shared" si="38"/>
        <v>23.796500000000002</v>
      </c>
      <c r="B2480">
        <v>23796.5</v>
      </c>
      <c r="C2480">
        <v>0</v>
      </c>
      <c r="D2480">
        <v>3.2772839999999998E-2</v>
      </c>
      <c r="E2480">
        <v>3.2772839999999998E-2</v>
      </c>
      <c r="F2480">
        <v>-3.2772839999999998E-2</v>
      </c>
      <c r="G2480">
        <v>0</v>
      </c>
      <c r="H2480">
        <v>2.368528E-2</v>
      </c>
      <c r="I2480">
        <v>2.368528E-2</v>
      </c>
      <c r="J2480">
        <v>-2.368528E-2</v>
      </c>
      <c r="K2480">
        <v>0</v>
      </c>
      <c r="L2480">
        <v>2.4327339999999999E-2</v>
      </c>
      <c r="M2480">
        <v>2.4327339999999999E-2</v>
      </c>
      <c r="N2480">
        <v>-2.4327339999999999E-2</v>
      </c>
      <c r="O2480">
        <v>0</v>
      </c>
      <c r="P2480">
        <v>2.5854169999999999E-2</v>
      </c>
      <c r="Q2480">
        <v>2.5854169999999999E-2</v>
      </c>
      <c r="R2480">
        <v>-2.5854169999999999E-2</v>
      </c>
    </row>
    <row r="2481" spans="1:18">
      <c r="A2481">
        <f t="shared" si="38"/>
        <v>23.8065</v>
      </c>
      <c r="B2481">
        <v>23806.5</v>
      </c>
      <c r="C2481">
        <v>0</v>
      </c>
      <c r="D2481">
        <v>3.2692970000000002E-2</v>
      </c>
      <c r="E2481">
        <v>3.2692970000000002E-2</v>
      </c>
      <c r="F2481">
        <v>-3.2692970000000002E-2</v>
      </c>
      <c r="G2481">
        <v>0</v>
      </c>
      <c r="H2481">
        <v>2.3632050000000002E-2</v>
      </c>
      <c r="I2481">
        <v>2.3632050000000002E-2</v>
      </c>
      <c r="J2481">
        <v>-2.3632050000000002E-2</v>
      </c>
      <c r="K2481">
        <v>0</v>
      </c>
      <c r="L2481">
        <v>2.4249260000000002E-2</v>
      </c>
      <c r="M2481">
        <v>2.4249260000000002E-2</v>
      </c>
      <c r="N2481">
        <v>-2.4249260000000002E-2</v>
      </c>
      <c r="O2481">
        <v>0</v>
      </c>
      <c r="P2481">
        <v>2.5770129999999999E-2</v>
      </c>
      <c r="Q2481">
        <v>2.5770129999999999E-2</v>
      </c>
      <c r="R2481">
        <v>-2.5770129999999999E-2</v>
      </c>
    </row>
    <row r="2482" spans="1:18">
      <c r="A2482">
        <f t="shared" si="38"/>
        <v>23.816500000000001</v>
      </c>
      <c r="B2482">
        <v>23816.5</v>
      </c>
      <c r="C2482">
        <v>0</v>
      </c>
      <c r="D2482">
        <v>3.2613219999999998E-2</v>
      </c>
      <c r="E2482">
        <v>3.2613219999999998E-2</v>
      </c>
      <c r="F2482">
        <v>-3.2613219999999998E-2</v>
      </c>
      <c r="G2482">
        <v>0</v>
      </c>
      <c r="H2482">
        <v>2.357894E-2</v>
      </c>
      <c r="I2482">
        <v>2.357894E-2</v>
      </c>
      <c r="J2482">
        <v>-2.357894E-2</v>
      </c>
      <c r="K2482">
        <v>0</v>
      </c>
      <c r="L2482">
        <v>2.4171229999999998E-2</v>
      </c>
      <c r="M2482">
        <v>2.4171229999999998E-2</v>
      </c>
      <c r="N2482">
        <v>-2.4171229999999998E-2</v>
      </c>
      <c r="O2482">
        <v>0</v>
      </c>
      <c r="P2482">
        <v>2.5686199999999999E-2</v>
      </c>
      <c r="Q2482">
        <v>2.5686199999999999E-2</v>
      </c>
      <c r="R2482">
        <v>-2.5686199999999999E-2</v>
      </c>
    </row>
    <row r="2483" spans="1:18">
      <c r="A2483">
        <f t="shared" si="38"/>
        <v>23.826499999999999</v>
      </c>
      <c r="B2483">
        <v>23826.5</v>
      </c>
      <c r="C2483">
        <v>0</v>
      </c>
      <c r="D2483">
        <v>3.2533529999999998E-2</v>
      </c>
      <c r="E2483">
        <v>3.2533529999999998E-2</v>
      </c>
      <c r="F2483">
        <v>-3.2533529999999998E-2</v>
      </c>
      <c r="G2483">
        <v>0</v>
      </c>
      <c r="H2483">
        <v>2.3525830000000001E-2</v>
      </c>
      <c r="I2483">
        <v>2.3525830000000001E-2</v>
      </c>
      <c r="J2483">
        <v>-2.3525830000000001E-2</v>
      </c>
      <c r="K2483">
        <v>0</v>
      </c>
      <c r="L2483">
        <v>2.409333E-2</v>
      </c>
      <c r="M2483">
        <v>2.409333E-2</v>
      </c>
      <c r="N2483">
        <v>-2.409333E-2</v>
      </c>
      <c r="O2483">
        <v>0</v>
      </c>
      <c r="P2483">
        <v>2.5602400000000001E-2</v>
      </c>
      <c r="Q2483">
        <v>2.5602400000000001E-2</v>
      </c>
      <c r="R2483">
        <v>-2.5602400000000001E-2</v>
      </c>
    </row>
    <row r="2484" spans="1:18">
      <c r="A2484">
        <f t="shared" si="38"/>
        <v>23.836500000000001</v>
      </c>
      <c r="B2484">
        <v>23836.5</v>
      </c>
      <c r="C2484">
        <v>0</v>
      </c>
      <c r="D2484">
        <v>3.2453950000000002E-2</v>
      </c>
      <c r="E2484">
        <v>3.2453950000000002E-2</v>
      </c>
      <c r="F2484">
        <v>-3.2453950000000002E-2</v>
      </c>
      <c r="G2484">
        <v>0</v>
      </c>
      <c r="H2484">
        <v>2.347285E-2</v>
      </c>
      <c r="I2484">
        <v>2.347285E-2</v>
      </c>
      <c r="J2484">
        <v>-2.347285E-2</v>
      </c>
      <c r="K2484">
        <v>0</v>
      </c>
      <c r="L2484">
        <v>2.401561E-2</v>
      </c>
      <c r="M2484">
        <v>2.401561E-2</v>
      </c>
      <c r="N2484">
        <v>-2.401561E-2</v>
      </c>
      <c r="O2484">
        <v>0</v>
      </c>
      <c r="P2484">
        <v>2.5518720000000002E-2</v>
      </c>
      <c r="Q2484">
        <v>2.5518720000000002E-2</v>
      </c>
      <c r="R2484">
        <v>-2.5518720000000002E-2</v>
      </c>
    </row>
    <row r="2485" spans="1:18">
      <c r="A2485">
        <f t="shared" si="38"/>
        <v>23.846499999999999</v>
      </c>
      <c r="B2485">
        <v>23846.5</v>
      </c>
      <c r="C2485">
        <v>0</v>
      </c>
      <c r="D2485">
        <v>3.23745E-2</v>
      </c>
      <c r="E2485">
        <v>3.23745E-2</v>
      </c>
      <c r="F2485">
        <v>-3.23745E-2</v>
      </c>
      <c r="G2485">
        <v>0</v>
      </c>
      <c r="H2485">
        <v>2.3419860000000001E-2</v>
      </c>
      <c r="I2485">
        <v>2.3419860000000001E-2</v>
      </c>
      <c r="J2485">
        <v>-2.3419860000000001E-2</v>
      </c>
      <c r="K2485">
        <v>0</v>
      </c>
      <c r="L2485">
        <v>2.3937880000000002E-2</v>
      </c>
      <c r="M2485">
        <v>2.3937880000000002E-2</v>
      </c>
      <c r="N2485">
        <v>-2.3937880000000002E-2</v>
      </c>
      <c r="O2485">
        <v>0</v>
      </c>
      <c r="P2485">
        <v>2.5435030000000001E-2</v>
      </c>
      <c r="Q2485">
        <v>2.5435030000000001E-2</v>
      </c>
      <c r="R2485">
        <v>-2.5435030000000001E-2</v>
      </c>
    </row>
    <row r="2486" spans="1:18">
      <c r="A2486">
        <f t="shared" si="38"/>
        <v>23.8565</v>
      </c>
      <c r="B2486">
        <v>23856.5</v>
      </c>
      <c r="C2486">
        <v>0</v>
      </c>
      <c r="D2486">
        <v>3.2295110000000002E-2</v>
      </c>
      <c r="E2486">
        <v>3.2295110000000002E-2</v>
      </c>
      <c r="F2486">
        <v>-3.2295110000000002E-2</v>
      </c>
      <c r="G2486">
        <v>0</v>
      </c>
      <c r="H2486">
        <v>2.3366990000000001E-2</v>
      </c>
      <c r="I2486">
        <v>2.3366990000000001E-2</v>
      </c>
      <c r="J2486">
        <v>-2.3366990000000001E-2</v>
      </c>
      <c r="K2486">
        <v>0</v>
      </c>
      <c r="L2486">
        <v>2.3860280000000001E-2</v>
      </c>
      <c r="M2486">
        <v>2.3860280000000001E-2</v>
      </c>
      <c r="N2486">
        <v>-2.3860280000000001E-2</v>
      </c>
      <c r="O2486">
        <v>0</v>
      </c>
      <c r="P2486">
        <v>2.5351579999999999E-2</v>
      </c>
      <c r="Q2486">
        <v>2.5351579999999999E-2</v>
      </c>
      <c r="R2486">
        <v>-2.5351579999999999E-2</v>
      </c>
    </row>
    <row r="2487" spans="1:18">
      <c r="A2487">
        <f t="shared" si="38"/>
        <v>23.866500000000002</v>
      </c>
      <c r="B2487">
        <v>23866.5</v>
      </c>
      <c r="C2487">
        <v>0</v>
      </c>
      <c r="D2487">
        <v>3.2215769999999998E-2</v>
      </c>
      <c r="E2487">
        <v>3.2215769999999998E-2</v>
      </c>
      <c r="F2487">
        <v>-3.2215769999999998E-2</v>
      </c>
      <c r="G2487">
        <v>0</v>
      </c>
      <c r="H2487">
        <v>2.331418E-2</v>
      </c>
      <c r="I2487">
        <v>2.331418E-2</v>
      </c>
      <c r="J2487">
        <v>-2.331418E-2</v>
      </c>
      <c r="K2487">
        <v>0</v>
      </c>
      <c r="L2487">
        <v>2.3782850000000001E-2</v>
      </c>
      <c r="M2487">
        <v>2.3782850000000001E-2</v>
      </c>
      <c r="N2487">
        <v>-2.3782850000000001E-2</v>
      </c>
      <c r="O2487">
        <v>0</v>
      </c>
      <c r="P2487">
        <v>2.5268260000000001E-2</v>
      </c>
      <c r="Q2487">
        <v>2.5268260000000001E-2</v>
      </c>
      <c r="R2487">
        <v>-2.5268260000000001E-2</v>
      </c>
    </row>
    <row r="2488" spans="1:18">
      <c r="A2488">
        <f t="shared" si="38"/>
        <v>23.8765</v>
      </c>
      <c r="B2488">
        <v>23876.5</v>
      </c>
      <c r="C2488">
        <v>0</v>
      </c>
      <c r="D2488">
        <v>3.2136560000000002E-2</v>
      </c>
      <c r="E2488">
        <v>3.2136560000000002E-2</v>
      </c>
      <c r="F2488">
        <v>-3.2136560000000002E-2</v>
      </c>
      <c r="G2488">
        <v>0</v>
      </c>
      <c r="H2488">
        <v>2.326143E-2</v>
      </c>
      <c r="I2488">
        <v>2.326143E-2</v>
      </c>
      <c r="J2488">
        <v>-2.326143E-2</v>
      </c>
      <c r="K2488">
        <v>0</v>
      </c>
      <c r="L2488">
        <v>2.3705480000000001E-2</v>
      </c>
      <c r="M2488">
        <v>2.3705480000000001E-2</v>
      </c>
      <c r="N2488">
        <v>-2.3705480000000001E-2</v>
      </c>
      <c r="O2488">
        <v>0</v>
      </c>
      <c r="P2488">
        <v>2.5184930000000001E-2</v>
      </c>
      <c r="Q2488">
        <v>2.5184930000000001E-2</v>
      </c>
      <c r="R2488">
        <v>-2.5184930000000001E-2</v>
      </c>
    </row>
    <row r="2489" spans="1:18">
      <c r="A2489">
        <f t="shared" si="38"/>
        <v>23.886500000000002</v>
      </c>
      <c r="B2489">
        <v>23886.5</v>
      </c>
      <c r="C2489">
        <v>0</v>
      </c>
      <c r="D2489">
        <v>3.2057460000000003E-2</v>
      </c>
      <c r="E2489">
        <v>3.2057460000000003E-2</v>
      </c>
      <c r="F2489">
        <v>-3.2057460000000003E-2</v>
      </c>
      <c r="G2489">
        <v>0</v>
      </c>
      <c r="H2489">
        <v>2.3208679999999999E-2</v>
      </c>
      <c r="I2489">
        <v>2.3208679999999999E-2</v>
      </c>
      <c r="J2489">
        <v>-2.3208679999999999E-2</v>
      </c>
      <c r="K2489">
        <v>0</v>
      </c>
      <c r="L2489">
        <v>2.3628179999999999E-2</v>
      </c>
      <c r="M2489">
        <v>2.3628179999999999E-2</v>
      </c>
      <c r="N2489">
        <v>-2.3628179999999999E-2</v>
      </c>
      <c r="O2489">
        <v>0</v>
      </c>
      <c r="P2489">
        <v>2.5101780000000001E-2</v>
      </c>
      <c r="Q2489">
        <v>2.5101780000000001E-2</v>
      </c>
      <c r="R2489">
        <v>-2.5101780000000001E-2</v>
      </c>
    </row>
    <row r="2490" spans="1:18">
      <c r="A2490">
        <f t="shared" si="38"/>
        <v>23.8965</v>
      </c>
      <c r="B2490">
        <v>23896.5</v>
      </c>
      <c r="C2490">
        <v>0</v>
      </c>
      <c r="D2490">
        <v>3.1978430000000002E-2</v>
      </c>
      <c r="E2490">
        <v>3.1978430000000002E-2</v>
      </c>
      <c r="F2490">
        <v>-3.1978430000000002E-2</v>
      </c>
      <c r="G2490">
        <v>0</v>
      </c>
      <c r="H2490">
        <v>2.3156050000000001E-2</v>
      </c>
      <c r="I2490">
        <v>2.3156050000000001E-2</v>
      </c>
      <c r="J2490">
        <v>-2.3156050000000001E-2</v>
      </c>
      <c r="K2490">
        <v>0</v>
      </c>
      <c r="L2490">
        <v>2.3550990000000001E-2</v>
      </c>
      <c r="M2490">
        <v>2.3550990000000001E-2</v>
      </c>
      <c r="N2490">
        <v>-2.3550990000000001E-2</v>
      </c>
      <c r="O2490">
        <v>0</v>
      </c>
      <c r="P2490">
        <v>2.501863E-2</v>
      </c>
      <c r="Q2490">
        <v>2.501863E-2</v>
      </c>
      <c r="R2490">
        <v>-2.501863E-2</v>
      </c>
    </row>
    <row r="2491" spans="1:18">
      <c r="A2491">
        <f t="shared" si="38"/>
        <v>23.906500000000001</v>
      </c>
      <c r="B2491">
        <v>23906.5</v>
      </c>
      <c r="C2491">
        <v>0</v>
      </c>
      <c r="D2491">
        <v>3.1899450000000003E-2</v>
      </c>
      <c r="E2491">
        <v>3.1899450000000003E-2</v>
      </c>
      <c r="F2491">
        <v>-3.1899450000000003E-2</v>
      </c>
      <c r="G2491">
        <v>0</v>
      </c>
      <c r="H2491">
        <v>2.3103479999999999E-2</v>
      </c>
      <c r="I2491">
        <v>2.3103479999999999E-2</v>
      </c>
      <c r="J2491">
        <v>-2.3103479999999999E-2</v>
      </c>
      <c r="K2491">
        <v>0</v>
      </c>
      <c r="L2491">
        <v>2.3473919999999999E-2</v>
      </c>
      <c r="M2491">
        <v>2.3473919999999999E-2</v>
      </c>
      <c r="N2491">
        <v>-2.3473919999999999E-2</v>
      </c>
      <c r="O2491">
        <v>0</v>
      </c>
      <c r="P2491">
        <v>2.4935720000000001E-2</v>
      </c>
      <c r="Q2491">
        <v>2.4935720000000001E-2</v>
      </c>
      <c r="R2491">
        <v>-2.4935720000000001E-2</v>
      </c>
    </row>
    <row r="2492" spans="1:18">
      <c r="A2492">
        <f t="shared" si="38"/>
        <v>23.916499999999999</v>
      </c>
      <c r="B2492">
        <v>23916.5</v>
      </c>
      <c r="C2492">
        <v>0</v>
      </c>
      <c r="D2492">
        <v>3.1820649999999999E-2</v>
      </c>
      <c r="E2492">
        <v>3.1820649999999999E-2</v>
      </c>
      <c r="F2492">
        <v>-3.1820649999999999E-2</v>
      </c>
      <c r="G2492">
        <v>0</v>
      </c>
      <c r="H2492">
        <v>2.3050959999999999E-2</v>
      </c>
      <c r="I2492">
        <v>2.3050959999999999E-2</v>
      </c>
      <c r="J2492">
        <v>-2.3050959999999999E-2</v>
      </c>
      <c r="K2492">
        <v>0</v>
      </c>
      <c r="L2492">
        <v>2.339691E-2</v>
      </c>
      <c r="M2492">
        <v>2.339691E-2</v>
      </c>
      <c r="N2492">
        <v>-2.339691E-2</v>
      </c>
      <c r="O2492">
        <v>0</v>
      </c>
      <c r="P2492">
        <v>2.4852809999999999E-2</v>
      </c>
      <c r="Q2492">
        <v>2.4852809999999999E-2</v>
      </c>
      <c r="R2492">
        <v>-2.4852809999999999E-2</v>
      </c>
    </row>
    <row r="2493" spans="1:18">
      <c r="A2493">
        <f t="shared" si="38"/>
        <v>23.926500000000001</v>
      </c>
      <c r="B2493">
        <v>23926.5</v>
      </c>
      <c r="C2493">
        <v>0</v>
      </c>
      <c r="D2493">
        <v>3.1741859999999997E-2</v>
      </c>
      <c r="E2493">
        <v>3.1741859999999997E-2</v>
      </c>
      <c r="F2493">
        <v>-3.1741859999999997E-2</v>
      </c>
      <c r="G2493">
        <v>0</v>
      </c>
      <c r="H2493">
        <v>2.299851E-2</v>
      </c>
      <c r="I2493">
        <v>2.299851E-2</v>
      </c>
      <c r="J2493">
        <v>-2.299851E-2</v>
      </c>
      <c r="K2493">
        <v>0</v>
      </c>
      <c r="L2493">
        <v>2.332002E-2</v>
      </c>
      <c r="M2493">
        <v>2.332002E-2</v>
      </c>
      <c r="N2493">
        <v>-2.332002E-2</v>
      </c>
      <c r="O2493">
        <v>0</v>
      </c>
      <c r="P2493">
        <v>2.477008E-2</v>
      </c>
      <c r="Q2493">
        <v>2.477008E-2</v>
      </c>
      <c r="R2493">
        <v>-2.477008E-2</v>
      </c>
    </row>
    <row r="2494" spans="1:18">
      <c r="A2494">
        <f t="shared" si="38"/>
        <v>23.936499999999999</v>
      </c>
      <c r="B2494">
        <v>23936.5</v>
      </c>
      <c r="C2494">
        <v>0</v>
      </c>
      <c r="D2494">
        <v>3.1663240000000002E-2</v>
      </c>
      <c r="E2494">
        <v>3.1663240000000002E-2</v>
      </c>
      <c r="F2494">
        <v>-3.1663240000000002E-2</v>
      </c>
      <c r="G2494">
        <v>0</v>
      </c>
      <c r="H2494">
        <v>2.294612E-2</v>
      </c>
      <c r="I2494">
        <v>2.294612E-2</v>
      </c>
      <c r="J2494">
        <v>-2.294612E-2</v>
      </c>
      <c r="K2494">
        <v>0</v>
      </c>
      <c r="L2494">
        <v>2.324325E-2</v>
      </c>
      <c r="M2494">
        <v>2.324325E-2</v>
      </c>
      <c r="N2494">
        <v>-2.324325E-2</v>
      </c>
      <c r="O2494">
        <v>0</v>
      </c>
      <c r="P2494">
        <v>2.468735E-2</v>
      </c>
      <c r="Q2494">
        <v>2.468735E-2</v>
      </c>
      <c r="R2494">
        <v>-2.468735E-2</v>
      </c>
    </row>
    <row r="2495" spans="1:18">
      <c r="A2495">
        <f t="shared" si="38"/>
        <v>23.9465</v>
      </c>
      <c r="B2495">
        <v>23946.5</v>
      </c>
      <c r="C2495">
        <v>0</v>
      </c>
      <c r="D2495">
        <v>3.158474E-2</v>
      </c>
      <c r="E2495">
        <v>3.158474E-2</v>
      </c>
      <c r="F2495">
        <v>-3.158474E-2</v>
      </c>
      <c r="G2495">
        <v>0</v>
      </c>
      <c r="H2495">
        <v>2.2893790000000001E-2</v>
      </c>
      <c r="I2495">
        <v>2.2893790000000001E-2</v>
      </c>
      <c r="J2495">
        <v>-2.2893790000000001E-2</v>
      </c>
      <c r="K2495">
        <v>0</v>
      </c>
      <c r="L2495">
        <v>2.316648E-2</v>
      </c>
      <c r="M2495">
        <v>2.316648E-2</v>
      </c>
      <c r="N2495">
        <v>-2.316648E-2</v>
      </c>
      <c r="O2495">
        <v>0</v>
      </c>
      <c r="P2495">
        <v>2.4604859999999999E-2</v>
      </c>
      <c r="Q2495">
        <v>2.4604859999999999E-2</v>
      </c>
      <c r="R2495">
        <v>-2.4604859999999999E-2</v>
      </c>
    </row>
    <row r="2496" spans="1:18">
      <c r="A2496">
        <f t="shared" si="38"/>
        <v>23.956500000000002</v>
      </c>
      <c r="B2496">
        <v>23956.5</v>
      </c>
      <c r="C2496">
        <v>0</v>
      </c>
      <c r="D2496">
        <v>3.1506180000000002E-2</v>
      </c>
      <c r="E2496">
        <v>3.1506180000000002E-2</v>
      </c>
      <c r="F2496">
        <v>-3.1506180000000002E-2</v>
      </c>
      <c r="G2496">
        <v>0</v>
      </c>
      <c r="H2496">
        <v>2.2841509999999999E-2</v>
      </c>
      <c r="I2496">
        <v>2.2841509999999999E-2</v>
      </c>
      <c r="J2496">
        <v>-2.2841509999999999E-2</v>
      </c>
      <c r="K2496">
        <v>0</v>
      </c>
      <c r="L2496">
        <v>2.3089950000000001E-2</v>
      </c>
      <c r="M2496">
        <v>2.3089950000000001E-2</v>
      </c>
      <c r="N2496">
        <v>-2.3089950000000001E-2</v>
      </c>
      <c r="O2496">
        <v>0</v>
      </c>
      <c r="P2496">
        <v>2.4522479999999999E-2</v>
      </c>
      <c r="Q2496">
        <v>2.4522479999999999E-2</v>
      </c>
      <c r="R2496">
        <v>-2.4522479999999999E-2</v>
      </c>
    </row>
    <row r="2497" spans="1:18">
      <c r="A2497">
        <f t="shared" si="38"/>
        <v>23.9665</v>
      </c>
      <c r="B2497">
        <v>23966.5</v>
      </c>
      <c r="C2497">
        <v>0</v>
      </c>
      <c r="D2497">
        <v>3.1427799999999999E-2</v>
      </c>
      <c r="E2497">
        <v>3.1427799999999999E-2</v>
      </c>
      <c r="F2497">
        <v>-3.1427799999999999E-2</v>
      </c>
      <c r="G2497">
        <v>0</v>
      </c>
      <c r="H2497">
        <v>2.2789299999999998E-2</v>
      </c>
      <c r="I2497">
        <v>2.2789299999999998E-2</v>
      </c>
      <c r="J2497">
        <v>-2.2789299999999998E-2</v>
      </c>
      <c r="K2497">
        <v>0</v>
      </c>
      <c r="L2497">
        <v>2.3013470000000001E-2</v>
      </c>
      <c r="M2497">
        <v>2.3013470000000001E-2</v>
      </c>
      <c r="N2497">
        <v>-2.3013470000000001E-2</v>
      </c>
      <c r="O2497">
        <v>0</v>
      </c>
      <c r="P2497">
        <v>2.4440050000000001E-2</v>
      </c>
      <c r="Q2497">
        <v>2.4440050000000001E-2</v>
      </c>
      <c r="R2497">
        <v>-2.4440050000000001E-2</v>
      </c>
    </row>
    <row r="2498" spans="1:18">
      <c r="A2498">
        <f t="shared" si="38"/>
        <v>23.976500000000001</v>
      </c>
      <c r="B2498">
        <v>23976.5</v>
      </c>
      <c r="C2498">
        <v>0</v>
      </c>
      <c r="D2498">
        <v>3.1349599999999998E-2</v>
      </c>
      <c r="E2498">
        <v>3.1349599999999998E-2</v>
      </c>
      <c r="F2498">
        <v>-3.1349599999999998E-2</v>
      </c>
      <c r="G2498">
        <v>0</v>
      </c>
      <c r="H2498">
        <v>2.2737150000000001E-2</v>
      </c>
      <c r="I2498">
        <v>2.2737150000000001E-2</v>
      </c>
      <c r="J2498">
        <v>-2.2737150000000001E-2</v>
      </c>
      <c r="K2498">
        <v>0</v>
      </c>
      <c r="L2498">
        <v>2.2936999999999999E-2</v>
      </c>
      <c r="M2498">
        <v>2.2936999999999999E-2</v>
      </c>
      <c r="N2498">
        <v>-2.2936999999999999E-2</v>
      </c>
      <c r="O2498">
        <v>0</v>
      </c>
      <c r="P2498">
        <v>2.4357859999999999E-2</v>
      </c>
      <c r="Q2498">
        <v>2.4357859999999999E-2</v>
      </c>
      <c r="R2498">
        <v>-2.4357859999999999E-2</v>
      </c>
    </row>
    <row r="2499" spans="1:18">
      <c r="A2499">
        <f t="shared" si="38"/>
        <v>23.986499999999999</v>
      </c>
      <c r="B2499">
        <v>23986.5</v>
      </c>
      <c r="C2499">
        <v>0</v>
      </c>
      <c r="D2499">
        <v>3.1271399999999998E-2</v>
      </c>
      <c r="E2499">
        <v>3.1271399999999998E-2</v>
      </c>
      <c r="F2499">
        <v>-3.1271399999999998E-2</v>
      </c>
      <c r="G2499">
        <v>0</v>
      </c>
      <c r="H2499">
        <v>2.2685049999999998E-2</v>
      </c>
      <c r="I2499">
        <v>2.2685049999999998E-2</v>
      </c>
      <c r="J2499">
        <v>-2.2685049999999998E-2</v>
      </c>
      <c r="K2499">
        <v>0</v>
      </c>
      <c r="L2499">
        <v>2.2860769999999999E-2</v>
      </c>
      <c r="M2499">
        <v>2.2860769999999999E-2</v>
      </c>
      <c r="N2499">
        <v>-2.2860769999999999E-2</v>
      </c>
      <c r="O2499">
        <v>0</v>
      </c>
      <c r="P2499">
        <v>2.4275720000000001E-2</v>
      </c>
      <c r="Q2499">
        <v>2.4275720000000001E-2</v>
      </c>
      <c r="R2499">
        <v>-2.4275720000000001E-2</v>
      </c>
    </row>
    <row r="2500" spans="1:18">
      <c r="A2500">
        <f t="shared" si="38"/>
        <v>23.996500000000001</v>
      </c>
      <c r="B2500">
        <v>23996.5</v>
      </c>
      <c r="C2500">
        <v>0</v>
      </c>
      <c r="D2500">
        <v>3.119326E-2</v>
      </c>
      <c r="E2500">
        <v>3.119326E-2</v>
      </c>
      <c r="F2500">
        <v>-3.119326E-2</v>
      </c>
      <c r="G2500">
        <v>0</v>
      </c>
      <c r="H2500">
        <v>2.263308E-2</v>
      </c>
      <c r="I2500">
        <v>2.263308E-2</v>
      </c>
      <c r="J2500">
        <v>-2.263308E-2</v>
      </c>
      <c r="K2500">
        <v>0</v>
      </c>
      <c r="L2500">
        <v>2.2784530000000001E-2</v>
      </c>
      <c r="M2500">
        <v>2.2784530000000001E-2</v>
      </c>
      <c r="N2500">
        <v>-2.2784530000000001E-2</v>
      </c>
      <c r="O2500">
        <v>0</v>
      </c>
      <c r="P2500">
        <v>2.4193699999999999E-2</v>
      </c>
      <c r="Q2500">
        <v>2.4193699999999999E-2</v>
      </c>
      <c r="R2500">
        <v>-2.4193699999999999E-2</v>
      </c>
    </row>
    <row r="2501" spans="1:18">
      <c r="A2501">
        <f t="shared" si="38"/>
        <v>24.006499999999999</v>
      </c>
      <c r="B2501">
        <v>24006.5</v>
      </c>
      <c r="C2501">
        <v>0</v>
      </c>
      <c r="D2501">
        <v>3.1115230000000001E-2</v>
      </c>
      <c r="E2501">
        <v>3.1115230000000001E-2</v>
      </c>
      <c r="F2501">
        <v>-3.1115230000000001E-2</v>
      </c>
      <c r="G2501">
        <v>0</v>
      </c>
      <c r="H2501">
        <v>2.25811E-2</v>
      </c>
      <c r="I2501">
        <v>2.25811E-2</v>
      </c>
      <c r="J2501">
        <v>-2.25811E-2</v>
      </c>
      <c r="K2501">
        <v>0</v>
      </c>
      <c r="L2501">
        <v>2.270848E-2</v>
      </c>
      <c r="M2501">
        <v>2.270848E-2</v>
      </c>
      <c r="N2501">
        <v>-2.270848E-2</v>
      </c>
      <c r="O2501">
        <v>0</v>
      </c>
      <c r="P2501">
        <v>2.4111750000000001E-2</v>
      </c>
      <c r="Q2501">
        <v>2.4111750000000001E-2</v>
      </c>
      <c r="R2501">
        <v>-2.4111750000000001E-2</v>
      </c>
    </row>
    <row r="2502" spans="1:18">
      <c r="A2502">
        <f t="shared" ref="A2502:A2565" si="39">B2502*0.001</f>
        <v>24.016500000000001</v>
      </c>
      <c r="B2502">
        <v>24016.5</v>
      </c>
      <c r="C2502">
        <v>0</v>
      </c>
      <c r="D2502">
        <v>3.1037329999999998E-2</v>
      </c>
      <c r="E2502">
        <v>3.1037329999999998E-2</v>
      </c>
      <c r="F2502">
        <v>-3.1037329999999998E-2</v>
      </c>
      <c r="G2502">
        <v>0</v>
      </c>
      <c r="H2502">
        <v>2.2529179999999999E-2</v>
      </c>
      <c r="I2502">
        <v>2.2529179999999999E-2</v>
      </c>
      <c r="J2502">
        <v>-2.2529179999999999E-2</v>
      </c>
      <c r="K2502">
        <v>0</v>
      </c>
      <c r="L2502">
        <v>2.263248E-2</v>
      </c>
      <c r="M2502">
        <v>2.263248E-2</v>
      </c>
      <c r="N2502">
        <v>-2.263248E-2</v>
      </c>
      <c r="O2502">
        <v>0</v>
      </c>
      <c r="P2502">
        <v>2.4029970000000001E-2</v>
      </c>
      <c r="Q2502">
        <v>2.4029970000000001E-2</v>
      </c>
      <c r="R2502">
        <v>-2.4029970000000001E-2</v>
      </c>
    </row>
    <row r="2503" spans="1:18">
      <c r="A2503">
        <f t="shared" si="39"/>
        <v>24.026500000000002</v>
      </c>
      <c r="B2503">
        <v>24026.5</v>
      </c>
      <c r="C2503">
        <v>0</v>
      </c>
      <c r="D2503">
        <v>3.0959489999999999E-2</v>
      </c>
      <c r="E2503">
        <v>3.0959489999999999E-2</v>
      </c>
      <c r="F2503">
        <v>-3.0959489999999999E-2</v>
      </c>
      <c r="G2503">
        <v>0</v>
      </c>
      <c r="H2503">
        <v>2.247739E-2</v>
      </c>
      <c r="I2503">
        <v>2.247739E-2</v>
      </c>
      <c r="J2503">
        <v>-2.247739E-2</v>
      </c>
      <c r="K2503">
        <v>0</v>
      </c>
      <c r="L2503">
        <v>2.25566E-2</v>
      </c>
      <c r="M2503">
        <v>2.25566E-2</v>
      </c>
      <c r="N2503">
        <v>-2.25566E-2</v>
      </c>
      <c r="O2503">
        <v>0</v>
      </c>
      <c r="P2503">
        <v>2.3948190000000001E-2</v>
      </c>
      <c r="Q2503">
        <v>2.3948190000000001E-2</v>
      </c>
      <c r="R2503">
        <v>-2.3948190000000001E-2</v>
      </c>
    </row>
    <row r="2504" spans="1:18">
      <c r="A2504">
        <f t="shared" si="39"/>
        <v>24.0365</v>
      </c>
      <c r="B2504">
        <v>24036.5</v>
      </c>
      <c r="C2504">
        <v>0</v>
      </c>
      <c r="D2504">
        <v>3.0881760000000001E-2</v>
      </c>
      <c r="E2504">
        <v>3.0881760000000001E-2</v>
      </c>
      <c r="F2504">
        <v>-3.0881760000000001E-2</v>
      </c>
      <c r="G2504">
        <v>0</v>
      </c>
      <c r="H2504">
        <v>2.2425589999999999E-2</v>
      </c>
      <c r="I2504">
        <v>2.2425589999999999E-2</v>
      </c>
      <c r="J2504">
        <v>-2.2425589999999999E-2</v>
      </c>
      <c r="K2504">
        <v>0</v>
      </c>
      <c r="L2504">
        <v>2.248085E-2</v>
      </c>
      <c r="M2504">
        <v>2.248085E-2</v>
      </c>
      <c r="N2504">
        <v>-2.248085E-2</v>
      </c>
      <c r="O2504">
        <v>0</v>
      </c>
      <c r="P2504">
        <v>2.386659E-2</v>
      </c>
      <c r="Q2504">
        <v>2.386659E-2</v>
      </c>
      <c r="R2504">
        <v>-2.386659E-2</v>
      </c>
    </row>
    <row r="2505" spans="1:18">
      <c r="A2505">
        <f t="shared" si="39"/>
        <v>24.046500000000002</v>
      </c>
      <c r="B2505">
        <v>24046.5</v>
      </c>
      <c r="C2505">
        <v>0</v>
      </c>
      <c r="D2505">
        <v>3.0804100000000001E-2</v>
      </c>
      <c r="E2505">
        <v>3.0804100000000001E-2</v>
      </c>
      <c r="F2505">
        <v>-3.0804100000000001E-2</v>
      </c>
      <c r="G2505">
        <v>0</v>
      </c>
      <c r="H2505">
        <v>2.237391E-2</v>
      </c>
      <c r="I2505">
        <v>2.237391E-2</v>
      </c>
      <c r="J2505">
        <v>-2.237391E-2</v>
      </c>
      <c r="K2505">
        <v>0</v>
      </c>
      <c r="L2505">
        <v>2.2405089999999999E-2</v>
      </c>
      <c r="M2505">
        <v>2.2405089999999999E-2</v>
      </c>
      <c r="N2505">
        <v>-2.2405089999999999E-2</v>
      </c>
      <c r="O2505">
        <v>0</v>
      </c>
      <c r="P2505">
        <v>2.3785110000000002E-2</v>
      </c>
      <c r="Q2505">
        <v>2.3785110000000002E-2</v>
      </c>
      <c r="R2505">
        <v>-2.3785110000000002E-2</v>
      </c>
    </row>
    <row r="2506" spans="1:18">
      <c r="A2506">
        <f t="shared" si="39"/>
        <v>24.0565</v>
      </c>
      <c r="B2506">
        <v>24056.5</v>
      </c>
      <c r="C2506">
        <v>0</v>
      </c>
      <c r="D2506">
        <v>3.0726610000000001E-2</v>
      </c>
      <c r="E2506">
        <v>3.0726610000000001E-2</v>
      </c>
      <c r="F2506">
        <v>-3.0726610000000001E-2</v>
      </c>
      <c r="G2506">
        <v>0</v>
      </c>
      <c r="H2506">
        <v>2.232224E-2</v>
      </c>
      <c r="I2506">
        <v>2.232224E-2</v>
      </c>
      <c r="J2506">
        <v>-2.232224E-2</v>
      </c>
      <c r="K2506">
        <v>0</v>
      </c>
      <c r="L2506">
        <v>2.232951E-2</v>
      </c>
      <c r="M2506">
        <v>2.232951E-2</v>
      </c>
      <c r="N2506">
        <v>-2.232951E-2</v>
      </c>
      <c r="O2506">
        <v>0</v>
      </c>
      <c r="P2506">
        <v>2.3703689999999999E-2</v>
      </c>
      <c r="Q2506">
        <v>2.3703689999999999E-2</v>
      </c>
      <c r="R2506">
        <v>-2.3703689999999999E-2</v>
      </c>
    </row>
    <row r="2507" spans="1:18">
      <c r="A2507">
        <f t="shared" si="39"/>
        <v>24.066500000000001</v>
      </c>
      <c r="B2507">
        <v>24066.5</v>
      </c>
      <c r="C2507">
        <v>0</v>
      </c>
      <c r="D2507">
        <v>3.064913E-2</v>
      </c>
      <c r="E2507">
        <v>3.064913E-2</v>
      </c>
      <c r="F2507">
        <v>-3.064913E-2</v>
      </c>
      <c r="G2507">
        <v>0</v>
      </c>
      <c r="H2507">
        <v>2.2270680000000001E-2</v>
      </c>
      <c r="I2507">
        <v>2.2270680000000001E-2</v>
      </c>
      <c r="J2507">
        <v>-2.2270680000000001E-2</v>
      </c>
      <c r="K2507">
        <v>0</v>
      </c>
      <c r="L2507">
        <v>2.2253990000000001E-2</v>
      </c>
      <c r="M2507">
        <v>2.2253990000000001E-2</v>
      </c>
      <c r="N2507">
        <v>-2.2253990000000001E-2</v>
      </c>
      <c r="O2507">
        <v>0</v>
      </c>
      <c r="P2507">
        <v>2.362245E-2</v>
      </c>
      <c r="Q2507">
        <v>2.362245E-2</v>
      </c>
      <c r="R2507">
        <v>-2.362245E-2</v>
      </c>
    </row>
    <row r="2508" spans="1:18">
      <c r="A2508">
        <f t="shared" si="39"/>
        <v>24.076499999999999</v>
      </c>
      <c r="B2508">
        <v>24076.5</v>
      </c>
      <c r="C2508">
        <v>0</v>
      </c>
      <c r="D2508">
        <v>3.057176E-2</v>
      </c>
      <c r="E2508">
        <v>3.057176E-2</v>
      </c>
      <c r="F2508">
        <v>-3.057176E-2</v>
      </c>
      <c r="G2508">
        <v>1</v>
      </c>
      <c r="H2508">
        <v>2.2219119999999998E-2</v>
      </c>
      <c r="I2508">
        <v>2.2219119999999998E-2</v>
      </c>
      <c r="J2508">
        <v>0.97778089999999995</v>
      </c>
      <c r="K2508">
        <v>0</v>
      </c>
      <c r="L2508">
        <v>2.2178529999999998E-2</v>
      </c>
      <c r="M2508">
        <v>2.2178529999999998E-2</v>
      </c>
      <c r="N2508">
        <v>-2.2178529999999998E-2</v>
      </c>
      <c r="O2508">
        <v>0</v>
      </c>
      <c r="P2508">
        <v>2.354121E-2</v>
      </c>
      <c r="Q2508">
        <v>2.354121E-2</v>
      </c>
      <c r="R2508">
        <v>-2.354121E-2</v>
      </c>
    </row>
    <row r="2509" spans="1:18">
      <c r="A2509">
        <f t="shared" si="39"/>
        <v>24.086500000000001</v>
      </c>
      <c r="B2509">
        <v>24086.5</v>
      </c>
      <c r="C2509">
        <v>0</v>
      </c>
      <c r="D2509">
        <v>3.0494449999999999E-2</v>
      </c>
      <c r="E2509">
        <v>3.0494449999999999E-2</v>
      </c>
      <c r="F2509">
        <v>-3.0494449999999999E-2</v>
      </c>
      <c r="G2509">
        <v>0</v>
      </c>
      <c r="H2509">
        <v>2.2167679999999999E-2</v>
      </c>
      <c r="I2509">
        <v>2.2167679999999999E-2</v>
      </c>
      <c r="J2509">
        <v>-2.2167679999999999E-2</v>
      </c>
      <c r="K2509">
        <v>0</v>
      </c>
      <c r="L2509">
        <v>2.2103250000000001E-2</v>
      </c>
      <c r="M2509">
        <v>2.2103250000000001E-2</v>
      </c>
      <c r="N2509">
        <v>-2.2103250000000001E-2</v>
      </c>
      <c r="O2509">
        <v>0</v>
      </c>
      <c r="P2509">
        <v>2.3460209999999999E-2</v>
      </c>
      <c r="Q2509">
        <v>2.3460209999999999E-2</v>
      </c>
      <c r="R2509">
        <v>-2.3460209999999999E-2</v>
      </c>
    </row>
    <row r="2510" spans="1:18">
      <c r="A2510">
        <f t="shared" si="39"/>
        <v>24.096499999999999</v>
      </c>
      <c r="B2510">
        <v>24096.5</v>
      </c>
      <c r="C2510">
        <v>0</v>
      </c>
      <c r="D2510">
        <v>3.0417320000000001E-2</v>
      </c>
      <c r="E2510">
        <v>3.0417320000000001E-2</v>
      </c>
      <c r="F2510">
        <v>-3.0417320000000001E-2</v>
      </c>
      <c r="G2510">
        <v>0</v>
      </c>
      <c r="H2510">
        <v>2.2116299999999998E-2</v>
      </c>
      <c r="I2510">
        <v>2.2116299999999998E-2</v>
      </c>
      <c r="J2510">
        <v>-2.2116299999999998E-2</v>
      </c>
      <c r="K2510">
        <v>0</v>
      </c>
      <c r="L2510">
        <v>2.202809E-2</v>
      </c>
      <c r="M2510">
        <v>2.202809E-2</v>
      </c>
      <c r="N2510">
        <v>-2.202809E-2</v>
      </c>
      <c r="O2510">
        <v>0</v>
      </c>
      <c r="P2510">
        <v>2.3379210000000001E-2</v>
      </c>
      <c r="Q2510">
        <v>2.3379210000000001E-2</v>
      </c>
      <c r="R2510">
        <v>-2.3379210000000001E-2</v>
      </c>
    </row>
    <row r="2511" spans="1:18">
      <c r="A2511">
        <f t="shared" si="39"/>
        <v>24.1065</v>
      </c>
      <c r="B2511">
        <v>24106.5</v>
      </c>
      <c r="C2511">
        <v>0</v>
      </c>
      <c r="D2511">
        <v>3.034019E-2</v>
      </c>
      <c r="E2511">
        <v>3.034019E-2</v>
      </c>
      <c r="F2511">
        <v>-3.034019E-2</v>
      </c>
      <c r="G2511">
        <v>0</v>
      </c>
      <c r="H2511">
        <v>2.2064919999999998E-2</v>
      </c>
      <c r="I2511">
        <v>2.2064919999999998E-2</v>
      </c>
      <c r="J2511">
        <v>-2.2064919999999998E-2</v>
      </c>
      <c r="K2511">
        <v>0</v>
      </c>
      <c r="L2511">
        <v>2.1952989999999999E-2</v>
      </c>
      <c r="M2511">
        <v>2.1952989999999999E-2</v>
      </c>
      <c r="N2511">
        <v>-2.1952989999999999E-2</v>
      </c>
      <c r="O2511">
        <v>0</v>
      </c>
      <c r="P2511">
        <v>2.3298320000000001E-2</v>
      </c>
      <c r="Q2511">
        <v>2.3298320000000001E-2</v>
      </c>
      <c r="R2511">
        <v>-2.3298320000000001E-2</v>
      </c>
    </row>
    <row r="2512" spans="1:18">
      <c r="A2512">
        <f t="shared" si="39"/>
        <v>24.116500000000002</v>
      </c>
      <c r="B2512">
        <v>24116.5</v>
      </c>
      <c r="C2512">
        <v>0</v>
      </c>
      <c r="D2512">
        <v>3.0263249999999998E-2</v>
      </c>
      <c r="E2512">
        <v>3.0263249999999998E-2</v>
      </c>
      <c r="F2512">
        <v>-3.0263249999999998E-2</v>
      </c>
      <c r="G2512">
        <v>0</v>
      </c>
      <c r="H2512">
        <v>2.2013660000000001E-2</v>
      </c>
      <c r="I2512">
        <v>2.2013660000000001E-2</v>
      </c>
      <c r="J2512">
        <v>-2.2013660000000001E-2</v>
      </c>
      <c r="K2512">
        <v>0</v>
      </c>
      <c r="L2512">
        <v>2.1877939999999998E-2</v>
      </c>
      <c r="M2512">
        <v>2.1877939999999998E-2</v>
      </c>
      <c r="N2512">
        <v>-2.1877939999999998E-2</v>
      </c>
      <c r="O2512">
        <v>0</v>
      </c>
      <c r="P2512">
        <v>2.3217499999999999E-2</v>
      </c>
      <c r="Q2512">
        <v>2.3217499999999999E-2</v>
      </c>
      <c r="R2512">
        <v>-2.3217499999999999E-2</v>
      </c>
    </row>
    <row r="2513" spans="1:18">
      <c r="A2513">
        <f t="shared" si="39"/>
        <v>24.1265</v>
      </c>
      <c r="B2513">
        <v>24126.5</v>
      </c>
      <c r="C2513">
        <v>0</v>
      </c>
      <c r="D2513">
        <v>3.0186299999999999E-2</v>
      </c>
      <c r="E2513">
        <v>3.0186299999999999E-2</v>
      </c>
      <c r="F2513">
        <v>-3.0186299999999999E-2</v>
      </c>
      <c r="G2513">
        <v>0</v>
      </c>
      <c r="H2513">
        <v>2.196246E-2</v>
      </c>
      <c r="I2513">
        <v>2.196246E-2</v>
      </c>
      <c r="J2513">
        <v>-2.196246E-2</v>
      </c>
      <c r="K2513">
        <v>0</v>
      </c>
      <c r="L2513">
        <v>2.1803079999999999E-2</v>
      </c>
      <c r="M2513">
        <v>2.1803079999999999E-2</v>
      </c>
      <c r="N2513">
        <v>-2.1803079999999999E-2</v>
      </c>
      <c r="O2513">
        <v>0</v>
      </c>
      <c r="P2513">
        <v>2.313691E-2</v>
      </c>
      <c r="Q2513">
        <v>2.313691E-2</v>
      </c>
      <c r="R2513">
        <v>-2.313691E-2</v>
      </c>
    </row>
    <row r="2514" spans="1:18">
      <c r="A2514">
        <f t="shared" si="39"/>
        <v>24.136500000000002</v>
      </c>
      <c r="B2514">
        <v>24136.5</v>
      </c>
      <c r="C2514">
        <v>0</v>
      </c>
      <c r="D2514">
        <v>3.0109469999999999E-2</v>
      </c>
      <c r="E2514">
        <v>3.0109469999999999E-2</v>
      </c>
      <c r="F2514">
        <v>-3.0109469999999999E-2</v>
      </c>
      <c r="G2514">
        <v>0</v>
      </c>
      <c r="H2514">
        <v>2.1911320000000001E-2</v>
      </c>
      <c r="I2514">
        <v>2.1911320000000001E-2</v>
      </c>
      <c r="J2514">
        <v>-2.1911320000000001E-2</v>
      </c>
      <c r="K2514">
        <v>1</v>
      </c>
      <c r="L2514">
        <v>2.1728279999999999E-2</v>
      </c>
      <c r="M2514">
        <v>2.1728279999999999E-2</v>
      </c>
      <c r="N2514">
        <v>0.97827169999999997</v>
      </c>
      <c r="O2514">
        <v>0</v>
      </c>
      <c r="P2514">
        <v>2.305627E-2</v>
      </c>
      <c r="Q2514">
        <v>2.305627E-2</v>
      </c>
      <c r="R2514">
        <v>-2.305627E-2</v>
      </c>
    </row>
    <row r="2515" spans="1:18">
      <c r="A2515">
        <f t="shared" si="39"/>
        <v>24.1465</v>
      </c>
      <c r="B2515">
        <v>24146.5</v>
      </c>
      <c r="C2515">
        <v>0</v>
      </c>
      <c r="D2515">
        <v>3.003281E-2</v>
      </c>
      <c r="E2515">
        <v>3.003281E-2</v>
      </c>
      <c r="F2515">
        <v>-3.003281E-2</v>
      </c>
      <c r="G2515">
        <v>0</v>
      </c>
      <c r="H2515">
        <v>2.186024E-2</v>
      </c>
      <c r="I2515">
        <v>2.186024E-2</v>
      </c>
      <c r="J2515">
        <v>-2.186024E-2</v>
      </c>
      <c r="K2515">
        <v>0</v>
      </c>
      <c r="L2515">
        <v>2.1653530000000001E-2</v>
      </c>
      <c r="M2515">
        <v>2.1653530000000001E-2</v>
      </c>
      <c r="N2515">
        <v>-2.1653530000000001E-2</v>
      </c>
      <c r="O2515">
        <v>0</v>
      </c>
      <c r="P2515">
        <v>2.297592E-2</v>
      </c>
      <c r="Q2515">
        <v>2.297592E-2</v>
      </c>
      <c r="R2515">
        <v>-2.297592E-2</v>
      </c>
    </row>
    <row r="2516" spans="1:18">
      <c r="A2516">
        <f t="shared" si="39"/>
        <v>24.156500000000001</v>
      </c>
      <c r="B2516">
        <v>24156.5</v>
      </c>
      <c r="C2516">
        <v>0</v>
      </c>
      <c r="D2516">
        <v>2.9956159999999999E-2</v>
      </c>
      <c r="E2516">
        <v>2.9956159999999999E-2</v>
      </c>
      <c r="F2516">
        <v>-2.9956159999999999E-2</v>
      </c>
      <c r="G2516">
        <v>0</v>
      </c>
      <c r="H2516">
        <v>2.1809220000000001E-2</v>
      </c>
      <c r="I2516">
        <v>2.1809220000000001E-2</v>
      </c>
      <c r="J2516">
        <v>-2.1809220000000001E-2</v>
      </c>
      <c r="K2516">
        <v>0</v>
      </c>
      <c r="L2516">
        <v>2.1578969999999999E-2</v>
      </c>
      <c r="M2516">
        <v>2.1578969999999999E-2</v>
      </c>
      <c r="N2516">
        <v>-2.1578969999999999E-2</v>
      </c>
      <c r="O2516">
        <v>0</v>
      </c>
      <c r="P2516">
        <v>2.2895570000000001E-2</v>
      </c>
      <c r="Q2516">
        <v>2.2895570000000001E-2</v>
      </c>
      <c r="R2516">
        <v>-2.2895570000000001E-2</v>
      </c>
    </row>
    <row r="2517" spans="1:18">
      <c r="A2517">
        <f t="shared" si="39"/>
        <v>24.166499999999999</v>
      </c>
      <c r="B2517">
        <v>24166.5</v>
      </c>
      <c r="C2517">
        <v>0</v>
      </c>
      <c r="D2517">
        <v>2.9879630000000001E-2</v>
      </c>
      <c r="E2517">
        <v>2.9879630000000001E-2</v>
      </c>
      <c r="F2517">
        <v>-2.9879630000000001E-2</v>
      </c>
      <c r="G2517">
        <v>0</v>
      </c>
      <c r="H2517">
        <v>2.1758260000000001E-2</v>
      </c>
      <c r="I2517">
        <v>2.1758260000000001E-2</v>
      </c>
      <c r="J2517">
        <v>-2.1758260000000001E-2</v>
      </c>
      <c r="K2517">
        <v>0</v>
      </c>
      <c r="L2517">
        <v>2.15044E-2</v>
      </c>
      <c r="M2517">
        <v>2.15044E-2</v>
      </c>
      <c r="N2517">
        <v>-2.15044E-2</v>
      </c>
      <c r="O2517">
        <v>0</v>
      </c>
      <c r="P2517">
        <v>2.2815289999999998E-2</v>
      </c>
      <c r="Q2517">
        <v>2.2815289999999998E-2</v>
      </c>
      <c r="R2517">
        <v>-2.2815289999999998E-2</v>
      </c>
    </row>
    <row r="2518" spans="1:18">
      <c r="A2518">
        <f t="shared" si="39"/>
        <v>24.176500000000001</v>
      </c>
      <c r="B2518">
        <v>24176.5</v>
      </c>
      <c r="C2518">
        <v>0</v>
      </c>
      <c r="D2518">
        <v>2.9803159999999999E-2</v>
      </c>
      <c r="E2518">
        <v>2.9803159999999999E-2</v>
      </c>
      <c r="F2518">
        <v>-2.9803159999999999E-2</v>
      </c>
      <c r="G2518">
        <v>0</v>
      </c>
      <c r="H2518">
        <v>2.1707359999999998E-2</v>
      </c>
      <c r="I2518">
        <v>2.1707359999999998E-2</v>
      </c>
      <c r="J2518">
        <v>-2.1707359999999998E-2</v>
      </c>
      <c r="K2518">
        <v>0</v>
      </c>
      <c r="L2518">
        <v>2.1429960000000001E-2</v>
      </c>
      <c r="M2518">
        <v>2.1429960000000001E-2</v>
      </c>
      <c r="N2518">
        <v>-2.1429960000000001E-2</v>
      </c>
      <c r="O2518">
        <v>0</v>
      </c>
      <c r="P2518">
        <v>2.2735180000000001E-2</v>
      </c>
      <c r="Q2518">
        <v>2.2735180000000001E-2</v>
      </c>
      <c r="R2518">
        <v>-2.2735180000000001E-2</v>
      </c>
    </row>
    <row r="2519" spans="1:18">
      <c r="A2519">
        <f t="shared" si="39"/>
        <v>24.186499999999999</v>
      </c>
      <c r="B2519">
        <v>24186.5</v>
      </c>
      <c r="C2519">
        <v>0</v>
      </c>
      <c r="D2519">
        <v>2.9726860000000001E-2</v>
      </c>
      <c r="E2519">
        <v>2.9726860000000001E-2</v>
      </c>
      <c r="F2519">
        <v>-2.9726860000000001E-2</v>
      </c>
      <c r="G2519">
        <v>0</v>
      </c>
      <c r="H2519">
        <v>2.165651E-2</v>
      </c>
      <c r="I2519">
        <v>2.165651E-2</v>
      </c>
      <c r="J2519">
        <v>-2.165651E-2</v>
      </c>
      <c r="K2519">
        <v>0</v>
      </c>
      <c r="L2519">
        <v>2.135575E-2</v>
      </c>
      <c r="M2519">
        <v>2.135575E-2</v>
      </c>
      <c r="N2519">
        <v>-2.135575E-2</v>
      </c>
      <c r="O2519">
        <v>0</v>
      </c>
      <c r="P2519">
        <v>2.2655129999999999E-2</v>
      </c>
      <c r="Q2519">
        <v>2.2655129999999999E-2</v>
      </c>
      <c r="R2519">
        <v>-2.2655129999999999E-2</v>
      </c>
    </row>
    <row r="2520" spans="1:18">
      <c r="A2520">
        <f t="shared" si="39"/>
        <v>24.1965</v>
      </c>
      <c r="B2520">
        <v>24196.5</v>
      </c>
      <c r="C2520">
        <v>1</v>
      </c>
      <c r="D2520">
        <v>2.9650570000000001E-2</v>
      </c>
      <c r="E2520">
        <v>2.9650570000000001E-2</v>
      </c>
      <c r="F2520">
        <v>0.97034940000000003</v>
      </c>
      <c r="G2520">
        <v>0</v>
      </c>
      <c r="H2520">
        <v>2.160573E-2</v>
      </c>
      <c r="I2520">
        <v>2.160573E-2</v>
      </c>
      <c r="J2520">
        <v>-2.160573E-2</v>
      </c>
      <c r="K2520">
        <v>0</v>
      </c>
      <c r="L2520">
        <v>2.1281540000000002E-2</v>
      </c>
      <c r="M2520">
        <v>2.1281540000000002E-2</v>
      </c>
      <c r="N2520">
        <v>-2.1281540000000002E-2</v>
      </c>
      <c r="O2520">
        <v>0</v>
      </c>
      <c r="P2520">
        <v>2.25752E-2</v>
      </c>
      <c r="Q2520">
        <v>2.25752E-2</v>
      </c>
      <c r="R2520">
        <v>-2.25752E-2</v>
      </c>
    </row>
    <row r="2521" spans="1:18">
      <c r="A2521">
        <f t="shared" si="39"/>
        <v>24.206500000000002</v>
      </c>
      <c r="B2521">
        <v>24206.5</v>
      </c>
      <c r="C2521">
        <v>0</v>
      </c>
      <c r="D2521">
        <v>2.9574449999999999E-2</v>
      </c>
      <c r="E2521">
        <v>2.9574449999999999E-2</v>
      </c>
      <c r="F2521">
        <v>-2.9574449999999999E-2</v>
      </c>
      <c r="G2521">
        <v>0</v>
      </c>
      <c r="H2521">
        <v>2.1555069999999999E-2</v>
      </c>
      <c r="I2521">
        <v>2.1555069999999999E-2</v>
      </c>
      <c r="J2521">
        <v>-2.1555069999999999E-2</v>
      </c>
      <c r="K2521">
        <v>0</v>
      </c>
      <c r="L2521">
        <v>2.120739E-2</v>
      </c>
      <c r="M2521">
        <v>2.120739E-2</v>
      </c>
      <c r="N2521">
        <v>-2.120739E-2</v>
      </c>
      <c r="O2521">
        <v>0</v>
      </c>
      <c r="P2521">
        <v>2.2495330000000001E-2</v>
      </c>
      <c r="Q2521">
        <v>2.2495330000000001E-2</v>
      </c>
      <c r="R2521">
        <v>-2.2495330000000001E-2</v>
      </c>
    </row>
    <row r="2522" spans="1:18">
      <c r="A2522">
        <f t="shared" si="39"/>
        <v>24.2165</v>
      </c>
      <c r="B2522">
        <v>24216.5</v>
      </c>
      <c r="C2522">
        <v>0</v>
      </c>
      <c r="D2522">
        <v>2.9498340000000001E-2</v>
      </c>
      <c r="E2522">
        <v>2.9498340000000001E-2</v>
      </c>
      <c r="F2522">
        <v>-2.9498340000000001E-2</v>
      </c>
      <c r="G2522">
        <v>0</v>
      </c>
      <c r="H2522">
        <v>2.15044E-2</v>
      </c>
      <c r="I2522">
        <v>2.15044E-2</v>
      </c>
      <c r="J2522">
        <v>-2.15044E-2</v>
      </c>
      <c r="K2522">
        <v>0</v>
      </c>
      <c r="L2522">
        <v>2.113336E-2</v>
      </c>
      <c r="M2522">
        <v>2.113336E-2</v>
      </c>
      <c r="N2522">
        <v>-2.113336E-2</v>
      </c>
      <c r="O2522">
        <v>0</v>
      </c>
      <c r="P2522">
        <v>2.24157E-2</v>
      </c>
      <c r="Q2522">
        <v>2.24157E-2</v>
      </c>
      <c r="R2522">
        <v>-2.24157E-2</v>
      </c>
    </row>
    <row r="2523" spans="1:18">
      <c r="A2523">
        <f t="shared" si="39"/>
        <v>24.226500000000001</v>
      </c>
      <c r="B2523">
        <v>24226.5</v>
      </c>
      <c r="C2523">
        <v>0</v>
      </c>
      <c r="D2523">
        <v>2.9422340000000002E-2</v>
      </c>
      <c r="E2523">
        <v>2.9422340000000002E-2</v>
      </c>
      <c r="F2523">
        <v>-2.9422340000000002E-2</v>
      </c>
      <c r="G2523">
        <v>0</v>
      </c>
      <c r="H2523">
        <v>2.1453860000000002E-2</v>
      </c>
      <c r="I2523">
        <v>2.1453860000000002E-2</v>
      </c>
      <c r="J2523">
        <v>-2.1453860000000002E-2</v>
      </c>
      <c r="K2523">
        <v>0</v>
      </c>
      <c r="L2523">
        <v>2.105945E-2</v>
      </c>
      <c r="M2523">
        <v>2.105945E-2</v>
      </c>
      <c r="N2523">
        <v>-2.105945E-2</v>
      </c>
      <c r="O2523">
        <v>0</v>
      </c>
      <c r="P2523">
        <v>2.233601E-2</v>
      </c>
      <c r="Q2523">
        <v>2.233601E-2</v>
      </c>
      <c r="R2523">
        <v>-2.233601E-2</v>
      </c>
    </row>
    <row r="2524" spans="1:18">
      <c r="A2524">
        <f t="shared" si="39"/>
        <v>24.236499999999999</v>
      </c>
      <c r="B2524">
        <v>24236.5</v>
      </c>
      <c r="C2524">
        <v>0</v>
      </c>
      <c r="D2524">
        <v>2.9346529999999999E-2</v>
      </c>
      <c r="E2524">
        <v>2.9346529999999999E-2</v>
      </c>
      <c r="F2524">
        <v>-2.9346529999999999E-2</v>
      </c>
      <c r="G2524">
        <v>0</v>
      </c>
      <c r="H2524">
        <v>2.1403309999999998E-2</v>
      </c>
      <c r="I2524">
        <v>2.1403309999999998E-2</v>
      </c>
      <c r="J2524">
        <v>-2.1403309999999998E-2</v>
      </c>
      <c r="K2524">
        <v>0</v>
      </c>
      <c r="L2524">
        <v>2.098566E-2</v>
      </c>
      <c r="M2524">
        <v>2.098566E-2</v>
      </c>
      <c r="N2524">
        <v>-2.098566E-2</v>
      </c>
      <c r="O2524">
        <v>0</v>
      </c>
      <c r="P2524">
        <v>2.225655E-2</v>
      </c>
      <c r="Q2524">
        <v>2.225655E-2</v>
      </c>
      <c r="R2524">
        <v>-2.225655E-2</v>
      </c>
    </row>
    <row r="2525" spans="1:18">
      <c r="A2525">
        <f t="shared" si="39"/>
        <v>24.246500000000001</v>
      </c>
      <c r="B2525">
        <v>24246.5</v>
      </c>
      <c r="C2525">
        <v>0</v>
      </c>
      <c r="D2525">
        <v>2.9270709999999998E-2</v>
      </c>
      <c r="E2525">
        <v>2.9270709999999998E-2</v>
      </c>
      <c r="F2525">
        <v>-2.9270709999999998E-2</v>
      </c>
      <c r="G2525">
        <v>0</v>
      </c>
      <c r="H2525">
        <v>2.1352889999999999E-2</v>
      </c>
      <c r="I2525">
        <v>2.1352889999999999E-2</v>
      </c>
      <c r="J2525">
        <v>-2.1352889999999999E-2</v>
      </c>
      <c r="K2525">
        <v>0</v>
      </c>
      <c r="L2525">
        <v>2.0911929999999999E-2</v>
      </c>
      <c r="M2525">
        <v>2.0911929999999999E-2</v>
      </c>
      <c r="N2525">
        <v>-2.0911929999999999E-2</v>
      </c>
      <c r="O2525">
        <v>0</v>
      </c>
      <c r="P2525">
        <v>2.2177160000000001E-2</v>
      </c>
      <c r="Q2525">
        <v>2.2177160000000001E-2</v>
      </c>
      <c r="R2525">
        <v>-2.2177160000000001E-2</v>
      </c>
    </row>
    <row r="2526" spans="1:18">
      <c r="A2526">
        <f t="shared" si="39"/>
        <v>24.256499999999999</v>
      </c>
      <c r="B2526">
        <v>24256.5</v>
      </c>
      <c r="C2526">
        <v>0</v>
      </c>
      <c r="D2526">
        <v>2.919501E-2</v>
      </c>
      <c r="E2526">
        <v>2.919501E-2</v>
      </c>
      <c r="F2526">
        <v>-2.919501E-2</v>
      </c>
      <c r="G2526">
        <v>0</v>
      </c>
      <c r="H2526">
        <v>2.1302459999999999E-2</v>
      </c>
      <c r="I2526">
        <v>2.1302459999999999E-2</v>
      </c>
      <c r="J2526">
        <v>-2.1302459999999999E-2</v>
      </c>
      <c r="K2526">
        <v>0</v>
      </c>
      <c r="L2526">
        <v>2.083832E-2</v>
      </c>
      <c r="M2526">
        <v>2.083832E-2</v>
      </c>
      <c r="N2526">
        <v>-2.083832E-2</v>
      </c>
      <c r="O2526">
        <v>0</v>
      </c>
      <c r="P2526">
        <v>2.2097889999999999E-2</v>
      </c>
      <c r="Q2526">
        <v>2.2097889999999999E-2</v>
      </c>
      <c r="R2526">
        <v>-2.2097889999999999E-2</v>
      </c>
    </row>
    <row r="2527" spans="1:18">
      <c r="A2527">
        <f t="shared" si="39"/>
        <v>24.266500000000001</v>
      </c>
      <c r="B2527">
        <v>24266.5</v>
      </c>
      <c r="C2527">
        <v>0</v>
      </c>
      <c r="D2527">
        <v>2.9119369999999999E-2</v>
      </c>
      <c r="E2527">
        <v>2.9119369999999999E-2</v>
      </c>
      <c r="F2527">
        <v>-2.9119369999999999E-2</v>
      </c>
      <c r="G2527">
        <v>0</v>
      </c>
      <c r="H2527">
        <v>2.1252159999999999E-2</v>
      </c>
      <c r="I2527">
        <v>2.1252159999999999E-2</v>
      </c>
      <c r="J2527">
        <v>-2.1252159999999999E-2</v>
      </c>
      <c r="K2527">
        <v>0</v>
      </c>
      <c r="L2527">
        <v>2.0764769999999998E-2</v>
      </c>
      <c r="M2527">
        <v>2.0764769999999998E-2</v>
      </c>
      <c r="N2527">
        <v>-2.0764769999999998E-2</v>
      </c>
      <c r="O2527">
        <v>0</v>
      </c>
      <c r="P2527">
        <v>2.201873E-2</v>
      </c>
      <c r="Q2527">
        <v>2.201873E-2</v>
      </c>
      <c r="R2527">
        <v>-2.201873E-2</v>
      </c>
    </row>
    <row r="2528" spans="1:18">
      <c r="A2528">
        <f t="shared" si="39"/>
        <v>24.276500000000002</v>
      </c>
      <c r="B2528">
        <v>24276.5</v>
      </c>
      <c r="C2528">
        <v>0</v>
      </c>
      <c r="D2528">
        <v>2.9043909999999999E-2</v>
      </c>
      <c r="E2528">
        <v>2.9043909999999999E-2</v>
      </c>
      <c r="F2528">
        <v>-2.9043909999999999E-2</v>
      </c>
      <c r="G2528">
        <v>0</v>
      </c>
      <c r="H2528">
        <v>2.1201850000000001E-2</v>
      </c>
      <c r="I2528">
        <v>2.1201850000000001E-2</v>
      </c>
      <c r="J2528">
        <v>-2.1201850000000001E-2</v>
      </c>
      <c r="K2528">
        <v>0</v>
      </c>
      <c r="L2528">
        <v>2.069139E-2</v>
      </c>
      <c r="M2528">
        <v>2.069139E-2</v>
      </c>
      <c r="N2528">
        <v>-2.069139E-2</v>
      </c>
      <c r="O2528">
        <v>0</v>
      </c>
      <c r="P2528">
        <v>2.193958E-2</v>
      </c>
      <c r="Q2528">
        <v>2.193958E-2</v>
      </c>
      <c r="R2528">
        <v>-2.193958E-2</v>
      </c>
    </row>
    <row r="2529" spans="1:18">
      <c r="A2529">
        <f t="shared" si="39"/>
        <v>24.2865</v>
      </c>
      <c r="B2529">
        <v>24286.5</v>
      </c>
      <c r="C2529">
        <v>0</v>
      </c>
      <c r="D2529">
        <v>2.896845E-2</v>
      </c>
      <c r="E2529">
        <v>2.896845E-2</v>
      </c>
      <c r="F2529">
        <v>-2.896845E-2</v>
      </c>
      <c r="G2529">
        <v>0</v>
      </c>
      <c r="H2529">
        <v>2.1151659999999999E-2</v>
      </c>
      <c r="I2529">
        <v>2.1151659999999999E-2</v>
      </c>
      <c r="J2529">
        <v>-2.1151659999999999E-2</v>
      </c>
      <c r="K2529">
        <v>0</v>
      </c>
      <c r="L2529">
        <v>2.0618020000000001E-2</v>
      </c>
      <c r="M2529">
        <v>2.0618020000000001E-2</v>
      </c>
      <c r="N2529">
        <v>-2.0618020000000001E-2</v>
      </c>
      <c r="O2529">
        <v>0</v>
      </c>
      <c r="P2529">
        <v>2.1860600000000001E-2</v>
      </c>
      <c r="Q2529">
        <v>2.1860600000000001E-2</v>
      </c>
      <c r="R2529">
        <v>-2.1860600000000001E-2</v>
      </c>
    </row>
    <row r="2530" spans="1:18">
      <c r="A2530">
        <f t="shared" si="39"/>
        <v>24.296500000000002</v>
      </c>
      <c r="B2530">
        <v>24296.5</v>
      </c>
      <c r="C2530">
        <v>0</v>
      </c>
      <c r="D2530">
        <v>2.889311E-2</v>
      </c>
      <c r="E2530">
        <v>2.889311E-2</v>
      </c>
      <c r="F2530">
        <v>-2.889311E-2</v>
      </c>
      <c r="G2530">
        <v>0</v>
      </c>
      <c r="H2530">
        <v>2.1101470000000001E-2</v>
      </c>
      <c r="I2530">
        <v>2.1101470000000001E-2</v>
      </c>
      <c r="J2530">
        <v>-2.1101470000000001E-2</v>
      </c>
      <c r="K2530">
        <v>0</v>
      </c>
      <c r="L2530">
        <v>2.054483E-2</v>
      </c>
      <c r="M2530">
        <v>2.054483E-2</v>
      </c>
      <c r="N2530">
        <v>-2.054483E-2</v>
      </c>
      <c r="O2530">
        <v>0</v>
      </c>
      <c r="P2530">
        <v>2.1781680000000001E-2</v>
      </c>
      <c r="Q2530">
        <v>2.1781680000000001E-2</v>
      </c>
      <c r="R2530">
        <v>-2.1781680000000001E-2</v>
      </c>
    </row>
    <row r="2531" spans="1:18">
      <c r="A2531">
        <f t="shared" si="39"/>
        <v>24.3065</v>
      </c>
      <c r="B2531">
        <v>24306.5</v>
      </c>
      <c r="C2531">
        <v>0</v>
      </c>
      <c r="D2531">
        <v>2.8817829999999999E-2</v>
      </c>
      <c r="E2531">
        <v>2.8817829999999999E-2</v>
      </c>
      <c r="F2531">
        <v>-2.8817829999999999E-2</v>
      </c>
      <c r="G2531">
        <v>0</v>
      </c>
      <c r="H2531">
        <v>2.105141E-2</v>
      </c>
      <c r="I2531">
        <v>2.105141E-2</v>
      </c>
      <c r="J2531">
        <v>-2.105141E-2</v>
      </c>
      <c r="K2531">
        <v>0</v>
      </c>
      <c r="L2531">
        <v>2.0471690000000001E-2</v>
      </c>
      <c r="M2531">
        <v>2.0471690000000001E-2</v>
      </c>
      <c r="N2531">
        <v>-2.0471690000000001E-2</v>
      </c>
      <c r="O2531">
        <v>0</v>
      </c>
      <c r="P2531">
        <v>2.1702949999999999E-2</v>
      </c>
      <c r="Q2531">
        <v>2.1702949999999999E-2</v>
      </c>
      <c r="R2531">
        <v>-2.1702949999999999E-2</v>
      </c>
    </row>
    <row r="2532" spans="1:18">
      <c r="A2532">
        <f t="shared" si="39"/>
        <v>24.316500000000001</v>
      </c>
      <c r="B2532">
        <v>24316.5</v>
      </c>
      <c r="C2532">
        <v>0</v>
      </c>
      <c r="D2532">
        <v>2.8742730000000001E-2</v>
      </c>
      <c r="E2532">
        <v>2.8742730000000001E-2</v>
      </c>
      <c r="F2532">
        <v>-2.8742730000000001E-2</v>
      </c>
      <c r="G2532">
        <v>0</v>
      </c>
      <c r="H2532">
        <v>2.100134E-2</v>
      </c>
      <c r="I2532">
        <v>2.100134E-2</v>
      </c>
      <c r="J2532">
        <v>-2.100134E-2</v>
      </c>
      <c r="K2532">
        <v>0</v>
      </c>
      <c r="L2532">
        <v>2.0398679999999999E-2</v>
      </c>
      <c r="M2532">
        <v>2.0398679999999999E-2</v>
      </c>
      <c r="N2532">
        <v>-2.0398679999999999E-2</v>
      </c>
      <c r="O2532">
        <v>0</v>
      </c>
      <c r="P2532">
        <v>2.1624210000000001E-2</v>
      </c>
      <c r="Q2532">
        <v>2.1624210000000001E-2</v>
      </c>
      <c r="R2532">
        <v>-2.1624210000000001E-2</v>
      </c>
    </row>
    <row r="2533" spans="1:18">
      <c r="A2533">
        <f t="shared" si="39"/>
        <v>24.326499999999999</v>
      </c>
      <c r="B2533">
        <v>24326.5</v>
      </c>
      <c r="C2533">
        <v>0</v>
      </c>
      <c r="D2533">
        <v>2.866763E-2</v>
      </c>
      <c r="E2533">
        <v>2.866763E-2</v>
      </c>
      <c r="F2533">
        <v>-2.866763E-2</v>
      </c>
      <c r="G2533">
        <v>0</v>
      </c>
      <c r="H2533">
        <v>2.095139E-2</v>
      </c>
      <c r="I2533">
        <v>2.095139E-2</v>
      </c>
      <c r="J2533">
        <v>-2.095139E-2</v>
      </c>
      <c r="K2533">
        <v>0</v>
      </c>
      <c r="L2533">
        <v>2.0325719999999999E-2</v>
      </c>
      <c r="M2533">
        <v>2.0325719999999999E-2</v>
      </c>
      <c r="N2533">
        <v>-2.0325719999999999E-2</v>
      </c>
      <c r="O2533">
        <v>0</v>
      </c>
      <c r="P2533">
        <v>2.1545709999999999E-2</v>
      </c>
      <c r="Q2533">
        <v>2.1545709999999999E-2</v>
      </c>
      <c r="R2533">
        <v>-2.1545709999999999E-2</v>
      </c>
    </row>
    <row r="2534" spans="1:18">
      <c r="A2534">
        <f t="shared" si="39"/>
        <v>24.336500000000001</v>
      </c>
      <c r="B2534">
        <v>24336.5</v>
      </c>
      <c r="C2534">
        <v>0</v>
      </c>
      <c r="D2534">
        <v>2.859271E-2</v>
      </c>
      <c r="E2534">
        <v>2.859271E-2</v>
      </c>
      <c r="F2534">
        <v>-2.859271E-2</v>
      </c>
      <c r="G2534">
        <v>0</v>
      </c>
      <c r="H2534">
        <v>2.090144E-2</v>
      </c>
      <c r="I2534">
        <v>2.090144E-2</v>
      </c>
      <c r="J2534">
        <v>-2.090144E-2</v>
      </c>
      <c r="K2534">
        <v>0</v>
      </c>
      <c r="L2534">
        <v>2.0252940000000001E-2</v>
      </c>
      <c r="M2534">
        <v>2.0252940000000001E-2</v>
      </c>
      <c r="N2534">
        <v>-2.0252940000000001E-2</v>
      </c>
      <c r="O2534">
        <v>0</v>
      </c>
      <c r="P2534">
        <v>2.146727E-2</v>
      </c>
      <c r="Q2534">
        <v>2.146727E-2</v>
      </c>
      <c r="R2534">
        <v>-2.146727E-2</v>
      </c>
    </row>
    <row r="2535" spans="1:18">
      <c r="A2535">
        <f t="shared" si="39"/>
        <v>24.346499999999999</v>
      </c>
      <c r="B2535">
        <v>24346.5</v>
      </c>
      <c r="C2535">
        <v>0</v>
      </c>
      <c r="D2535">
        <v>2.8517839999999999E-2</v>
      </c>
      <c r="E2535">
        <v>2.8517839999999999E-2</v>
      </c>
      <c r="F2535">
        <v>-2.8517839999999999E-2</v>
      </c>
      <c r="G2535">
        <v>0</v>
      </c>
      <c r="H2535">
        <v>2.085161E-2</v>
      </c>
      <c r="I2535">
        <v>2.085161E-2</v>
      </c>
      <c r="J2535">
        <v>-2.085161E-2</v>
      </c>
      <c r="K2535">
        <v>0</v>
      </c>
      <c r="L2535">
        <v>2.018023E-2</v>
      </c>
      <c r="M2535">
        <v>2.018023E-2</v>
      </c>
      <c r="N2535">
        <v>-2.018023E-2</v>
      </c>
      <c r="O2535">
        <v>0</v>
      </c>
      <c r="P2535">
        <v>2.138895E-2</v>
      </c>
      <c r="Q2535">
        <v>2.138895E-2</v>
      </c>
      <c r="R2535">
        <v>-2.138895E-2</v>
      </c>
    </row>
    <row r="2536" spans="1:18">
      <c r="A2536">
        <f t="shared" si="39"/>
        <v>24.3565</v>
      </c>
      <c r="B2536">
        <v>24356.5</v>
      </c>
      <c r="C2536">
        <v>0</v>
      </c>
      <c r="D2536">
        <v>2.8443039999999999E-2</v>
      </c>
      <c r="E2536">
        <v>2.8443039999999999E-2</v>
      </c>
      <c r="F2536">
        <v>-2.8443039999999999E-2</v>
      </c>
      <c r="G2536">
        <v>0</v>
      </c>
      <c r="H2536">
        <v>2.0801839999999999E-2</v>
      </c>
      <c r="I2536">
        <v>2.0801839999999999E-2</v>
      </c>
      <c r="J2536">
        <v>-2.0801839999999999E-2</v>
      </c>
      <c r="K2536">
        <v>0</v>
      </c>
      <c r="L2536">
        <v>2.0107630000000001E-2</v>
      </c>
      <c r="M2536">
        <v>2.0107630000000001E-2</v>
      </c>
      <c r="N2536">
        <v>-2.0107630000000001E-2</v>
      </c>
      <c r="O2536">
        <v>0</v>
      </c>
      <c r="P2536">
        <v>2.131069E-2</v>
      </c>
      <c r="Q2536">
        <v>2.131069E-2</v>
      </c>
      <c r="R2536">
        <v>-2.131069E-2</v>
      </c>
    </row>
    <row r="2537" spans="1:18">
      <c r="A2537">
        <f t="shared" si="39"/>
        <v>24.366500000000002</v>
      </c>
      <c r="B2537">
        <v>24366.5</v>
      </c>
      <c r="C2537">
        <v>0</v>
      </c>
      <c r="D2537">
        <v>2.8368350000000001E-2</v>
      </c>
      <c r="E2537">
        <v>2.8368350000000001E-2</v>
      </c>
      <c r="F2537">
        <v>-2.8368350000000001E-2</v>
      </c>
      <c r="G2537">
        <v>0</v>
      </c>
      <c r="H2537">
        <v>2.0752130000000001E-2</v>
      </c>
      <c r="I2537">
        <v>2.0752130000000001E-2</v>
      </c>
      <c r="J2537">
        <v>-2.0752130000000001E-2</v>
      </c>
      <c r="K2537">
        <v>0</v>
      </c>
      <c r="L2537">
        <v>2.0035029999999999E-2</v>
      </c>
      <c r="M2537">
        <v>2.0035029999999999E-2</v>
      </c>
      <c r="N2537">
        <v>-2.0035029999999999E-2</v>
      </c>
      <c r="O2537">
        <v>0</v>
      </c>
      <c r="P2537">
        <v>2.123249E-2</v>
      </c>
      <c r="Q2537">
        <v>2.123249E-2</v>
      </c>
      <c r="R2537">
        <v>-2.123249E-2</v>
      </c>
    </row>
    <row r="2538" spans="1:18">
      <c r="A2538">
        <f t="shared" si="39"/>
        <v>24.3765</v>
      </c>
      <c r="B2538">
        <v>24376.5</v>
      </c>
      <c r="C2538">
        <v>0</v>
      </c>
      <c r="D2538">
        <v>2.8293789999999999E-2</v>
      </c>
      <c r="E2538">
        <v>2.8293789999999999E-2</v>
      </c>
      <c r="F2538">
        <v>-2.8293789999999999E-2</v>
      </c>
      <c r="G2538">
        <v>0</v>
      </c>
      <c r="H2538">
        <v>2.0702479999999999E-2</v>
      </c>
      <c r="I2538">
        <v>2.0702479999999999E-2</v>
      </c>
      <c r="J2538">
        <v>-2.0702479999999999E-2</v>
      </c>
      <c r="K2538">
        <v>0</v>
      </c>
      <c r="L2538">
        <v>1.9962669999999998E-2</v>
      </c>
      <c r="M2538">
        <v>1.9962669999999998E-2</v>
      </c>
      <c r="N2538">
        <v>-1.9962669999999998E-2</v>
      </c>
      <c r="O2538">
        <v>0</v>
      </c>
      <c r="P2538">
        <v>2.115452E-2</v>
      </c>
      <c r="Q2538">
        <v>2.115452E-2</v>
      </c>
      <c r="R2538">
        <v>-2.115452E-2</v>
      </c>
    </row>
    <row r="2539" spans="1:18">
      <c r="A2539">
        <f t="shared" si="39"/>
        <v>24.386500000000002</v>
      </c>
      <c r="B2539">
        <v>24386.5</v>
      </c>
      <c r="C2539">
        <v>0</v>
      </c>
      <c r="D2539">
        <v>2.8219279999999999E-2</v>
      </c>
      <c r="E2539">
        <v>2.8219279999999999E-2</v>
      </c>
      <c r="F2539">
        <v>-2.8219279999999999E-2</v>
      </c>
      <c r="G2539">
        <v>0</v>
      </c>
      <c r="H2539">
        <v>2.065289E-2</v>
      </c>
      <c r="I2539">
        <v>2.065289E-2</v>
      </c>
      <c r="J2539">
        <v>-2.065289E-2</v>
      </c>
      <c r="K2539">
        <v>0</v>
      </c>
      <c r="L2539">
        <v>1.9890310000000001E-2</v>
      </c>
      <c r="M2539">
        <v>1.9890310000000001E-2</v>
      </c>
      <c r="N2539">
        <v>-1.9890310000000001E-2</v>
      </c>
      <c r="O2539">
        <v>0</v>
      </c>
      <c r="P2539">
        <v>2.1076560000000001E-2</v>
      </c>
      <c r="Q2539">
        <v>2.1076560000000001E-2</v>
      </c>
      <c r="R2539">
        <v>-2.1076560000000001E-2</v>
      </c>
    </row>
    <row r="2540" spans="1:18">
      <c r="A2540">
        <f t="shared" si="39"/>
        <v>24.3965</v>
      </c>
      <c r="B2540">
        <v>24396.5</v>
      </c>
      <c r="C2540">
        <v>0</v>
      </c>
      <c r="D2540">
        <v>2.8144840000000001E-2</v>
      </c>
      <c r="E2540">
        <v>2.8144840000000001E-2</v>
      </c>
      <c r="F2540">
        <v>-2.8144840000000001E-2</v>
      </c>
      <c r="G2540">
        <v>0</v>
      </c>
      <c r="H2540">
        <v>2.0603360000000001E-2</v>
      </c>
      <c r="I2540">
        <v>2.0603360000000001E-2</v>
      </c>
      <c r="J2540">
        <v>-2.0603360000000001E-2</v>
      </c>
      <c r="K2540">
        <v>0</v>
      </c>
      <c r="L2540">
        <v>1.981807E-2</v>
      </c>
      <c r="M2540">
        <v>1.981807E-2</v>
      </c>
      <c r="N2540">
        <v>-1.981807E-2</v>
      </c>
      <c r="O2540">
        <v>0</v>
      </c>
      <c r="P2540">
        <v>2.0998780000000002E-2</v>
      </c>
      <c r="Q2540">
        <v>2.0998780000000002E-2</v>
      </c>
      <c r="R2540">
        <v>-2.0998780000000002E-2</v>
      </c>
    </row>
    <row r="2541" spans="1:18">
      <c r="A2541">
        <f t="shared" si="39"/>
        <v>24.406500000000001</v>
      </c>
      <c r="B2541">
        <v>24406.5</v>
      </c>
      <c r="C2541">
        <v>0</v>
      </c>
      <c r="D2541">
        <v>2.807051E-2</v>
      </c>
      <c r="E2541">
        <v>2.807051E-2</v>
      </c>
      <c r="F2541">
        <v>-2.807051E-2</v>
      </c>
      <c r="G2541">
        <v>0</v>
      </c>
      <c r="H2541">
        <v>2.0553950000000001E-2</v>
      </c>
      <c r="I2541">
        <v>2.0553950000000001E-2</v>
      </c>
      <c r="J2541">
        <v>-2.0553950000000001E-2</v>
      </c>
      <c r="K2541">
        <v>0</v>
      </c>
      <c r="L2541">
        <v>1.9746010000000001E-2</v>
      </c>
      <c r="M2541">
        <v>1.9746010000000001E-2</v>
      </c>
      <c r="N2541">
        <v>-1.9746010000000001E-2</v>
      </c>
      <c r="O2541">
        <v>0</v>
      </c>
      <c r="P2541">
        <v>2.092099E-2</v>
      </c>
      <c r="Q2541">
        <v>2.092099E-2</v>
      </c>
      <c r="R2541">
        <v>-2.092099E-2</v>
      </c>
    </row>
    <row r="2542" spans="1:18">
      <c r="A2542">
        <f t="shared" si="39"/>
        <v>24.416499999999999</v>
      </c>
      <c r="B2542">
        <v>24416.5</v>
      </c>
      <c r="C2542">
        <v>0</v>
      </c>
      <c r="D2542">
        <v>2.7996360000000001E-2</v>
      </c>
      <c r="E2542">
        <v>2.7996360000000001E-2</v>
      </c>
      <c r="F2542">
        <v>-2.7996360000000001E-2</v>
      </c>
      <c r="G2542">
        <v>0</v>
      </c>
      <c r="H2542">
        <v>2.050453E-2</v>
      </c>
      <c r="I2542">
        <v>2.050453E-2</v>
      </c>
      <c r="J2542">
        <v>-2.050453E-2</v>
      </c>
      <c r="K2542">
        <v>0</v>
      </c>
      <c r="L2542">
        <v>1.9673940000000001E-2</v>
      </c>
      <c r="M2542">
        <v>1.9673940000000001E-2</v>
      </c>
      <c r="N2542">
        <v>-1.9673940000000001E-2</v>
      </c>
      <c r="O2542">
        <v>0</v>
      </c>
      <c r="P2542">
        <v>2.084339E-2</v>
      </c>
      <c r="Q2542">
        <v>2.084339E-2</v>
      </c>
      <c r="R2542">
        <v>-2.084339E-2</v>
      </c>
    </row>
    <row r="2543" spans="1:18">
      <c r="A2543">
        <f t="shared" si="39"/>
        <v>24.426500000000001</v>
      </c>
      <c r="B2543">
        <v>24426.5</v>
      </c>
      <c r="C2543">
        <v>0</v>
      </c>
      <c r="D2543">
        <v>2.7922209999999999E-2</v>
      </c>
      <c r="E2543">
        <v>2.7922209999999999E-2</v>
      </c>
      <c r="F2543">
        <v>-2.7922209999999999E-2</v>
      </c>
      <c r="G2543">
        <v>0</v>
      </c>
      <c r="H2543">
        <v>2.045518E-2</v>
      </c>
      <c r="I2543">
        <v>2.045518E-2</v>
      </c>
      <c r="J2543">
        <v>-2.045518E-2</v>
      </c>
      <c r="K2543">
        <v>0</v>
      </c>
      <c r="L2543">
        <v>1.9602000000000001E-2</v>
      </c>
      <c r="M2543">
        <v>1.9602000000000001E-2</v>
      </c>
      <c r="N2543">
        <v>-1.9602000000000001E-2</v>
      </c>
      <c r="O2543">
        <v>0</v>
      </c>
      <c r="P2543">
        <v>2.0765840000000001E-2</v>
      </c>
      <c r="Q2543">
        <v>2.0765840000000001E-2</v>
      </c>
      <c r="R2543">
        <v>-2.0765840000000001E-2</v>
      </c>
    </row>
    <row r="2544" spans="1:18">
      <c r="A2544">
        <f t="shared" si="39"/>
        <v>24.436499999999999</v>
      </c>
      <c r="B2544">
        <v>24436.5</v>
      </c>
      <c r="C2544">
        <v>0</v>
      </c>
      <c r="D2544">
        <v>2.7848120000000001E-2</v>
      </c>
      <c r="E2544">
        <v>2.7848120000000001E-2</v>
      </c>
      <c r="F2544">
        <v>-2.7848120000000001E-2</v>
      </c>
      <c r="G2544">
        <v>0</v>
      </c>
      <c r="H2544">
        <v>2.0405949999999999E-2</v>
      </c>
      <c r="I2544">
        <v>2.0405949999999999E-2</v>
      </c>
      <c r="J2544">
        <v>-2.0405949999999999E-2</v>
      </c>
      <c r="K2544">
        <v>0</v>
      </c>
      <c r="L2544">
        <v>1.9530180000000001E-2</v>
      </c>
      <c r="M2544">
        <v>1.9530180000000001E-2</v>
      </c>
      <c r="N2544">
        <v>-1.9530180000000001E-2</v>
      </c>
      <c r="O2544">
        <v>0</v>
      </c>
      <c r="P2544">
        <v>2.068847E-2</v>
      </c>
      <c r="Q2544">
        <v>2.068847E-2</v>
      </c>
      <c r="R2544">
        <v>-2.068847E-2</v>
      </c>
    </row>
    <row r="2545" spans="1:18">
      <c r="A2545">
        <f t="shared" si="39"/>
        <v>24.4465</v>
      </c>
      <c r="B2545">
        <v>24446.5</v>
      </c>
      <c r="C2545">
        <v>0</v>
      </c>
      <c r="D2545">
        <v>2.7774210000000001E-2</v>
      </c>
      <c r="E2545">
        <v>2.7774210000000001E-2</v>
      </c>
      <c r="F2545">
        <v>-2.7774210000000001E-2</v>
      </c>
      <c r="G2545">
        <v>0</v>
      </c>
      <c r="H2545">
        <v>2.035671E-2</v>
      </c>
      <c r="I2545">
        <v>2.035671E-2</v>
      </c>
      <c r="J2545">
        <v>-2.035671E-2</v>
      </c>
      <c r="K2545">
        <v>0</v>
      </c>
      <c r="L2545">
        <v>1.9458469999999999E-2</v>
      </c>
      <c r="M2545">
        <v>1.9458469999999999E-2</v>
      </c>
      <c r="N2545">
        <v>-1.9458469999999999E-2</v>
      </c>
      <c r="O2545">
        <v>0</v>
      </c>
      <c r="P2545">
        <v>2.0611170000000002E-2</v>
      </c>
      <c r="Q2545">
        <v>2.0611170000000002E-2</v>
      </c>
      <c r="R2545">
        <v>-2.0611170000000002E-2</v>
      </c>
    </row>
    <row r="2546" spans="1:18">
      <c r="A2546">
        <f t="shared" si="39"/>
        <v>24.456500000000002</v>
      </c>
      <c r="B2546">
        <v>24456.5</v>
      </c>
      <c r="C2546">
        <v>0</v>
      </c>
      <c r="D2546">
        <v>2.7700300000000001E-2</v>
      </c>
      <c r="E2546">
        <v>2.7700300000000001E-2</v>
      </c>
      <c r="F2546">
        <v>-2.7700300000000001E-2</v>
      </c>
      <c r="G2546">
        <v>0</v>
      </c>
      <c r="H2546">
        <v>2.0307539999999999E-2</v>
      </c>
      <c r="I2546">
        <v>2.0307539999999999E-2</v>
      </c>
      <c r="J2546">
        <v>-2.0307539999999999E-2</v>
      </c>
      <c r="K2546">
        <v>0</v>
      </c>
      <c r="L2546">
        <v>1.9386770000000001E-2</v>
      </c>
      <c r="M2546">
        <v>1.9386770000000001E-2</v>
      </c>
      <c r="N2546">
        <v>-1.9386770000000001E-2</v>
      </c>
      <c r="O2546">
        <v>0</v>
      </c>
      <c r="P2546">
        <v>2.053404E-2</v>
      </c>
      <c r="Q2546">
        <v>2.053404E-2</v>
      </c>
      <c r="R2546">
        <v>-2.053404E-2</v>
      </c>
    </row>
    <row r="2547" spans="1:18">
      <c r="A2547">
        <f t="shared" si="39"/>
        <v>24.4665</v>
      </c>
      <c r="B2547">
        <v>24466.5</v>
      </c>
      <c r="C2547">
        <v>0</v>
      </c>
      <c r="D2547">
        <v>2.7626629999999999E-2</v>
      </c>
      <c r="E2547">
        <v>2.7626629999999999E-2</v>
      </c>
      <c r="F2547">
        <v>-2.7626629999999999E-2</v>
      </c>
      <c r="G2547">
        <v>0</v>
      </c>
      <c r="H2547">
        <v>2.0258490000000001E-2</v>
      </c>
      <c r="I2547">
        <v>2.0258490000000001E-2</v>
      </c>
      <c r="J2547">
        <v>-2.0258490000000001E-2</v>
      </c>
      <c r="K2547">
        <v>0</v>
      </c>
      <c r="L2547">
        <v>1.9315300000000001E-2</v>
      </c>
      <c r="M2547">
        <v>1.9315300000000001E-2</v>
      </c>
      <c r="N2547">
        <v>-1.9315300000000001E-2</v>
      </c>
      <c r="O2547">
        <v>0</v>
      </c>
      <c r="P2547">
        <v>2.0456909999999998E-2</v>
      </c>
      <c r="Q2547">
        <v>2.0456909999999998E-2</v>
      </c>
      <c r="R2547">
        <v>-2.0456909999999998E-2</v>
      </c>
    </row>
    <row r="2548" spans="1:18">
      <c r="A2548">
        <f t="shared" si="39"/>
        <v>24.476500000000001</v>
      </c>
      <c r="B2548">
        <v>24476.5</v>
      </c>
      <c r="C2548">
        <v>0</v>
      </c>
      <c r="D2548">
        <v>2.7552960000000001E-2</v>
      </c>
      <c r="E2548">
        <v>2.7552960000000001E-2</v>
      </c>
      <c r="F2548">
        <v>-2.7552960000000001E-2</v>
      </c>
      <c r="G2548">
        <v>1</v>
      </c>
      <c r="H2548">
        <v>2.020943E-2</v>
      </c>
      <c r="I2548">
        <v>2.020943E-2</v>
      </c>
      <c r="J2548">
        <v>0.97979059999999996</v>
      </c>
      <c r="K2548">
        <v>0</v>
      </c>
      <c r="L2548">
        <v>1.9243840000000002E-2</v>
      </c>
      <c r="M2548">
        <v>1.9243840000000002E-2</v>
      </c>
      <c r="N2548">
        <v>-1.9243840000000002E-2</v>
      </c>
      <c r="O2548">
        <v>0</v>
      </c>
      <c r="P2548">
        <v>2.0379959999999999E-2</v>
      </c>
      <c r="Q2548">
        <v>2.0379959999999999E-2</v>
      </c>
      <c r="R2548">
        <v>-2.0379959999999999E-2</v>
      </c>
    </row>
    <row r="2549" spans="1:18">
      <c r="A2549">
        <f t="shared" si="39"/>
        <v>24.486499999999999</v>
      </c>
      <c r="B2549">
        <v>24486.5</v>
      </c>
      <c r="C2549">
        <v>0</v>
      </c>
      <c r="D2549">
        <v>2.747935E-2</v>
      </c>
      <c r="E2549">
        <v>2.747935E-2</v>
      </c>
      <c r="F2549">
        <v>-2.747935E-2</v>
      </c>
      <c r="G2549">
        <v>0</v>
      </c>
      <c r="H2549">
        <v>2.0160500000000001E-2</v>
      </c>
      <c r="I2549">
        <v>2.0160500000000001E-2</v>
      </c>
      <c r="J2549">
        <v>-2.0160500000000001E-2</v>
      </c>
      <c r="K2549">
        <v>0</v>
      </c>
      <c r="L2549">
        <v>1.917249E-2</v>
      </c>
      <c r="M2549">
        <v>1.917249E-2</v>
      </c>
      <c r="N2549">
        <v>-1.917249E-2</v>
      </c>
      <c r="O2549">
        <v>0</v>
      </c>
      <c r="P2549">
        <v>2.0303069999999999E-2</v>
      </c>
      <c r="Q2549">
        <v>2.0303069999999999E-2</v>
      </c>
      <c r="R2549">
        <v>-2.0303069999999999E-2</v>
      </c>
    </row>
    <row r="2550" spans="1:18">
      <c r="A2550">
        <f t="shared" si="39"/>
        <v>24.496500000000001</v>
      </c>
      <c r="B2550">
        <v>24496.5</v>
      </c>
      <c r="C2550">
        <v>0</v>
      </c>
      <c r="D2550">
        <v>2.7405800000000001E-2</v>
      </c>
      <c r="E2550">
        <v>2.7405800000000001E-2</v>
      </c>
      <c r="F2550">
        <v>-2.7405800000000001E-2</v>
      </c>
      <c r="G2550">
        <v>0</v>
      </c>
      <c r="H2550">
        <v>2.0111560000000001E-2</v>
      </c>
      <c r="I2550">
        <v>2.0111560000000001E-2</v>
      </c>
      <c r="J2550">
        <v>-2.0111560000000001E-2</v>
      </c>
      <c r="K2550">
        <v>0</v>
      </c>
      <c r="L2550">
        <v>1.9101259999999998E-2</v>
      </c>
      <c r="M2550">
        <v>1.9101259999999998E-2</v>
      </c>
      <c r="N2550">
        <v>-1.9101259999999998E-2</v>
      </c>
      <c r="O2550">
        <v>0</v>
      </c>
      <c r="P2550">
        <v>2.0226239999999999E-2</v>
      </c>
      <c r="Q2550">
        <v>2.0226239999999999E-2</v>
      </c>
      <c r="R2550">
        <v>-2.0226239999999999E-2</v>
      </c>
    </row>
    <row r="2551" spans="1:18">
      <c r="A2551">
        <f t="shared" si="39"/>
        <v>24.506499999999999</v>
      </c>
      <c r="B2551">
        <v>24506.5</v>
      </c>
      <c r="C2551">
        <v>0</v>
      </c>
      <c r="D2551">
        <v>2.7332430000000001E-2</v>
      </c>
      <c r="E2551">
        <v>2.7332430000000001E-2</v>
      </c>
      <c r="F2551">
        <v>-2.7332430000000001E-2</v>
      </c>
      <c r="G2551">
        <v>0</v>
      </c>
      <c r="H2551">
        <v>2.0062739999999999E-2</v>
      </c>
      <c r="I2551">
        <v>2.0062739999999999E-2</v>
      </c>
      <c r="J2551">
        <v>-2.0062739999999999E-2</v>
      </c>
      <c r="K2551">
        <v>0</v>
      </c>
      <c r="L2551">
        <v>1.9030149999999999E-2</v>
      </c>
      <c r="M2551">
        <v>1.9030149999999999E-2</v>
      </c>
      <c r="N2551">
        <v>-1.9030149999999999E-2</v>
      </c>
      <c r="O2551">
        <v>0</v>
      </c>
      <c r="P2551">
        <v>2.0149589999999998E-2</v>
      </c>
      <c r="Q2551">
        <v>2.0149589999999998E-2</v>
      </c>
      <c r="R2551">
        <v>-2.0149589999999998E-2</v>
      </c>
    </row>
    <row r="2552" spans="1:18">
      <c r="A2552">
        <f t="shared" si="39"/>
        <v>24.516500000000001</v>
      </c>
      <c r="B2552">
        <v>24516.5</v>
      </c>
      <c r="C2552">
        <v>0</v>
      </c>
      <c r="D2552">
        <v>2.7259169999999999E-2</v>
      </c>
      <c r="E2552">
        <v>2.7259169999999999E-2</v>
      </c>
      <c r="F2552">
        <v>-2.7259169999999999E-2</v>
      </c>
      <c r="G2552">
        <v>0</v>
      </c>
      <c r="H2552">
        <v>2.0013989999999999E-2</v>
      </c>
      <c r="I2552">
        <v>2.0013989999999999E-2</v>
      </c>
      <c r="J2552">
        <v>-2.0013989999999999E-2</v>
      </c>
      <c r="K2552">
        <v>0</v>
      </c>
      <c r="L2552">
        <v>1.8959110000000001E-2</v>
      </c>
      <c r="M2552">
        <v>1.8959110000000001E-2</v>
      </c>
      <c r="N2552">
        <v>-1.8959110000000001E-2</v>
      </c>
      <c r="O2552">
        <v>0</v>
      </c>
      <c r="P2552">
        <v>2.0073000000000001E-2</v>
      </c>
      <c r="Q2552">
        <v>2.0073000000000001E-2</v>
      </c>
      <c r="R2552">
        <v>-2.0073000000000001E-2</v>
      </c>
    </row>
    <row r="2553" spans="1:18">
      <c r="A2553">
        <f t="shared" si="39"/>
        <v>24.526500000000002</v>
      </c>
      <c r="B2553">
        <v>24526.5</v>
      </c>
      <c r="C2553">
        <v>0</v>
      </c>
      <c r="D2553">
        <v>2.7185919999999999E-2</v>
      </c>
      <c r="E2553">
        <v>2.7185919999999999E-2</v>
      </c>
      <c r="F2553">
        <v>-2.7185919999999999E-2</v>
      </c>
      <c r="G2553">
        <v>0</v>
      </c>
      <c r="H2553">
        <v>1.996523E-2</v>
      </c>
      <c r="I2553">
        <v>1.996523E-2</v>
      </c>
      <c r="J2553">
        <v>-1.996523E-2</v>
      </c>
      <c r="K2553">
        <v>0</v>
      </c>
      <c r="L2553">
        <v>1.8888180000000001E-2</v>
      </c>
      <c r="M2553">
        <v>1.8888180000000001E-2</v>
      </c>
      <c r="N2553">
        <v>-1.8888180000000001E-2</v>
      </c>
      <c r="O2553">
        <v>0</v>
      </c>
      <c r="P2553">
        <v>1.999658E-2</v>
      </c>
      <c r="Q2553">
        <v>1.999658E-2</v>
      </c>
      <c r="R2553">
        <v>-1.999658E-2</v>
      </c>
    </row>
    <row r="2554" spans="1:18">
      <c r="A2554">
        <f t="shared" si="39"/>
        <v>24.5365</v>
      </c>
      <c r="B2554">
        <v>24536.5</v>
      </c>
      <c r="C2554">
        <v>0</v>
      </c>
      <c r="D2554">
        <v>2.711278E-2</v>
      </c>
      <c r="E2554">
        <v>2.711278E-2</v>
      </c>
      <c r="F2554">
        <v>-2.711278E-2</v>
      </c>
      <c r="G2554">
        <v>0</v>
      </c>
      <c r="H2554">
        <v>1.9916590000000001E-2</v>
      </c>
      <c r="I2554">
        <v>1.9916590000000001E-2</v>
      </c>
      <c r="J2554">
        <v>-1.9916590000000001E-2</v>
      </c>
      <c r="K2554">
        <v>0</v>
      </c>
      <c r="L2554">
        <v>1.881731E-2</v>
      </c>
      <c r="M2554">
        <v>1.881731E-2</v>
      </c>
      <c r="N2554">
        <v>-1.881731E-2</v>
      </c>
      <c r="O2554">
        <v>0</v>
      </c>
      <c r="P2554">
        <v>1.9920170000000001E-2</v>
      </c>
      <c r="Q2554">
        <v>1.9920170000000001E-2</v>
      </c>
      <c r="R2554">
        <v>-1.9920170000000001E-2</v>
      </c>
    </row>
    <row r="2555" spans="1:18">
      <c r="A2555">
        <f t="shared" si="39"/>
        <v>24.546500000000002</v>
      </c>
      <c r="B2555">
        <v>24546.5</v>
      </c>
      <c r="C2555">
        <v>0</v>
      </c>
      <c r="D2555">
        <v>2.7039770000000001E-2</v>
      </c>
      <c r="E2555">
        <v>2.7039770000000001E-2</v>
      </c>
      <c r="F2555">
        <v>-2.7039770000000001E-2</v>
      </c>
      <c r="G2555">
        <v>0</v>
      </c>
      <c r="H2555">
        <v>1.986802E-2</v>
      </c>
      <c r="I2555">
        <v>1.986802E-2</v>
      </c>
      <c r="J2555">
        <v>-1.986802E-2</v>
      </c>
      <c r="K2555">
        <v>0</v>
      </c>
      <c r="L2555">
        <v>1.874661E-2</v>
      </c>
      <c r="M2555">
        <v>1.874661E-2</v>
      </c>
      <c r="N2555">
        <v>-1.874661E-2</v>
      </c>
      <c r="O2555">
        <v>0</v>
      </c>
      <c r="P2555">
        <v>1.9843940000000001E-2</v>
      </c>
      <c r="Q2555">
        <v>1.9843940000000001E-2</v>
      </c>
      <c r="R2555">
        <v>-1.9843940000000001E-2</v>
      </c>
    </row>
    <row r="2556" spans="1:18">
      <c r="A2556">
        <f t="shared" si="39"/>
        <v>24.5565</v>
      </c>
      <c r="B2556">
        <v>24556.5</v>
      </c>
      <c r="C2556">
        <v>0</v>
      </c>
      <c r="D2556">
        <v>2.6966810000000001E-2</v>
      </c>
      <c r="E2556">
        <v>2.6966810000000001E-2</v>
      </c>
      <c r="F2556">
        <v>-2.6966810000000001E-2</v>
      </c>
      <c r="G2556">
        <v>0</v>
      </c>
      <c r="H2556">
        <v>1.98195E-2</v>
      </c>
      <c r="I2556">
        <v>1.98195E-2</v>
      </c>
      <c r="J2556">
        <v>-1.98195E-2</v>
      </c>
      <c r="K2556">
        <v>1</v>
      </c>
      <c r="L2556">
        <v>1.8675919999999999E-2</v>
      </c>
      <c r="M2556">
        <v>1.8675919999999999E-2</v>
      </c>
      <c r="N2556">
        <v>0.98132410000000003</v>
      </c>
      <c r="O2556">
        <v>0</v>
      </c>
      <c r="P2556">
        <v>1.9767819999999998E-2</v>
      </c>
      <c r="Q2556">
        <v>1.9767819999999998E-2</v>
      </c>
      <c r="R2556">
        <v>-1.9767819999999998E-2</v>
      </c>
    </row>
    <row r="2557" spans="1:18">
      <c r="A2557">
        <f t="shared" si="39"/>
        <v>24.566500000000001</v>
      </c>
      <c r="B2557">
        <v>24566.5</v>
      </c>
      <c r="C2557">
        <v>0</v>
      </c>
      <c r="D2557">
        <v>2.689397E-2</v>
      </c>
      <c r="E2557">
        <v>2.689397E-2</v>
      </c>
      <c r="F2557">
        <v>-2.689397E-2</v>
      </c>
      <c r="G2557">
        <v>0</v>
      </c>
      <c r="H2557">
        <v>1.977104E-2</v>
      </c>
      <c r="I2557">
        <v>1.977104E-2</v>
      </c>
      <c r="J2557">
        <v>-1.977104E-2</v>
      </c>
      <c r="K2557">
        <v>0</v>
      </c>
      <c r="L2557">
        <v>1.8605409999999999E-2</v>
      </c>
      <c r="M2557">
        <v>1.8605409999999999E-2</v>
      </c>
      <c r="N2557">
        <v>-1.8605409999999999E-2</v>
      </c>
      <c r="O2557">
        <v>0</v>
      </c>
      <c r="P2557">
        <v>1.9691770000000001E-2</v>
      </c>
      <c r="Q2557">
        <v>1.9691770000000001E-2</v>
      </c>
      <c r="R2557">
        <v>-1.9691770000000001E-2</v>
      </c>
    </row>
    <row r="2558" spans="1:18">
      <c r="A2558">
        <f t="shared" si="39"/>
        <v>24.576499999999999</v>
      </c>
      <c r="B2558">
        <v>24576.5</v>
      </c>
      <c r="C2558">
        <v>0</v>
      </c>
      <c r="D2558">
        <v>2.68212E-2</v>
      </c>
      <c r="E2558">
        <v>2.68212E-2</v>
      </c>
      <c r="F2558">
        <v>-2.68212E-2</v>
      </c>
      <c r="G2558">
        <v>0</v>
      </c>
      <c r="H2558">
        <v>1.972264E-2</v>
      </c>
      <c r="I2558">
        <v>1.972264E-2</v>
      </c>
      <c r="J2558">
        <v>-1.972264E-2</v>
      </c>
      <c r="K2558">
        <v>0</v>
      </c>
      <c r="L2558">
        <v>1.853496E-2</v>
      </c>
      <c r="M2558">
        <v>1.853496E-2</v>
      </c>
      <c r="N2558">
        <v>-1.853496E-2</v>
      </c>
      <c r="O2558">
        <v>0</v>
      </c>
      <c r="P2558">
        <v>1.9615830000000001E-2</v>
      </c>
      <c r="Q2558">
        <v>1.9615830000000001E-2</v>
      </c>
      <c r="R2558">
        <v>-1.9615830000000001E-2</v>
      </c>
    </row>
    <row r="2559" spans="1:18">
      <c r="A2559">
        <f t="shared" si="39"/>
        <v>24.586500000000001</v>
      </c>
      <c r="B2559">
        <v>24586.5</v>
      </c>
      <c r="C2559">
        <v>0</v>
      </c>
      <c r="D2559">
        <v>2.6748600000000001E-2</v>
      </c>
      <c r="E2559">
        <v>2.6748600000000001E-2</v>
      </c>
      <c r="F2559">
        <v>-2.6748600000000001E-2</v>
      </c>
      <c r="G2559">
        <v>0</v>
      </c>
      <c r="H2559">
        <v>1.9674299999999999E-2</v>
      </c>
      <c r="I2559">
        <v>1.9674299999999999E-2</v>
      </c>
      <c r="J2559">
        <v>-1.9674299999999999E-2</v>
      </c>
      <c r="K2559">
        <v>0</v>
      </c>
      <c r="L2559">
        <v>1.8464620000000001E-2</v>
      </c>
      <c r="M2559">
        <v>1.8464620000000001E-2</v>
      </c>
      <c r="N2559">
        <v>-1.8464620000000001E-2</v>
      </c>
      <c r="O2559">
        <v>0</v>
      </c>
      <c r="P2559">
        <v>1.954001E-2</v>
      </c>
      <c r="Q2559">
        <v>1.954001E-2</v>
      </c>
      <c r="R2559">
        <v>-1.954001E-2</v>
      </c>
    </row>
    <row r="2560" spans="1:18">
      <c r="A2560">
        <f t="shared" si="39"/>
        <v>24.596499999999999</v>
      </c>
      <c r="B2560">
        <v>24596.5</v>
      </c>
      <c r="C2560">
        <v>0</v>
      </c>
      <c r="D2560">
        <v>2.6675999999999998E-2</v>
      </c>
      <c r="E2560">
        <v>2.6675999999999998E-2</v>
      </c>
      <c r="F2560">
        <v>-2.6675999999999998E-2</v>
      </c>
      <c r="G2560">
        <v>0</v>
      </c>
      <c r="H2560">
        <v>1.9626020000000001E-2</v>
      </c>
      <c r="I2560">
        <v>1.9626020000000001E-2</v>
      </c>
      <c r="J2560">
        <v>-1.9626020000000001E-2</v>
      </c>
      <c r="K2560">
        <v>0</v>
      </c>
      <c r="L2560">
        <v>1.839435E-2</v>
      </c>
      <c r="M2560">
        <v>1.839435E-2</v>
      </c>
      <c r="N2560">
        <v>-1.839435E-2</v>
      </c>
      <c r="O2560">
        <v>0</v>
      </c>
      <c r="P2560">
        <v>1.9464309999999999E-2</v>
      </c>
      <c r="Q2560">
        <v>1.9464309999999999E-2</v>
      </c>
      <c r="R2560">
        <v>-1.9464309999999999E-2</v>
      </c>
    </row>
    <row r="2561" spans="1:18">
      <c r="A2561">
        <f t="shared" si="39"/>
        <v>24.6065</v>
      </c>
      <c r="B2561">
        <v>24606.5</v>
      </c>
      <c r="C2561">
        <v>0</v>
      </c>
      <c r="D2561">
        <v>2.6603580000000002E-2</v>
      </c>
      <c r="E2561">
        <v>2.6603580000000002E-2</v>
      </c>
      <c r="F2561">
        <v>-2.6603580000000002E-2</v>
      </c>
      <c r="G2561">
        <v>0</v>
      </c>
      <c r="H2561">
        <v>1.9577799999999999E-2</v>
      </c>
      <c r="I2561">
        <v>1.9577799999999999E-2</v>
      </c>
      <c r="J2561">
        <v>-1.9577799999999999E-2</v>
      </c>
      <c r="K2561">
        <v>0</v>
      </c>
      <c r="L2561">
        <v>1.8324199999999999E-2</v>
      </c>
      <c r="M2561">
        <v>1.8324199999999999E-2</v>
      </c>
      <c r="N2561">
        <v>-1.8324199999999999E-2</v>
      </c>
      <c r="O2561">
        <v>0</v>
      </c>
      <c r="P2561">
        <v>1.9388619999999999E-2</v>
      </c>
      <c r="Q2561">
        <v>1.9388619999999999E-2</v>
      </c>
      <c r="R2561">
        <v>-1.9388619999999999E-2</v>
      </c>
    </row>
    <row r="2562" spans="1:18">
      <c r="A2562">
        <f t="shared" si="39"/>
        <v>24.616500000000002</v>
      </c>
      <c r="B2562">
        <v>24616.5</v>
      </c>
      <c r="C2562">
        <v>0</v>
      </c>
      <c r="D2562">
        <v>2.6531160000000002E-2</v>
      </c>
      <c r="E2562">
        <v>2.6531160000000002E-2</v>
      </c>
      <c r="F2562">
        <v>-2.6531160000000002E-2</v>
      </c>
      <c r="G2562">
        <v>0</v>
      </c>
      <c r="H2562">
        <v>1.9529640000000001E-2</v>
      </c>
      <c r="I2562">
        <v>1.9529640000000001E-2</v>
      </c>
      <c r="J2562">
        <v>-1.9529640000000001E-2</v>
      </c>
      <c r="K2562">
        <v>0</v>
      </c>
      <c r="L2562">
        <v>1.8254159999999998E-2</v>
      </c>
      <c r="M2562">
        <v>1.8254159999999998E-2</v>
      </c>
      <c r="N2562">
        <v>-1.8254159999999998E-2</v>
      </c>
      <c r="O2562">
        <v>0</v>
      </c>
      <c r="P2562">
        <v>1.9313159999999999E-2</v>
      </c>
      <c r="Q2562">
        <v>1.9313159999999999E-2</v>
      </c>
      <c r="R2562">
        <v>-1.9313159999999999E-2</v>
      </c>
    </row>
    <row r="2563" spans="1:18">
      <c r="A2563">
        <f t="shared" si="39"/>
        <v>24.6265</v>
      </c>
      <c r="B2563">
        <v>24626.5</v>
      </c>
      <c r="C2563">
        <v>0</v>
      </c>
      <c r="D2563">
        <v>2.6458860000000001E-2</v>
      </c>
      <c r="E2563">
        <v>2.6458860000000001E-2</v>
      </c>
      <c r="F2563">
        <v>-2.6458860000000001E-2</v>
      </c>
      <c r="G2563">
        <v>0</v>
      </c>
      <c r="H2563">
        <v>1.9481600000000002E-2</v>
      </c>
      <c r="I2563">
        <v>1.9481600000000002E-2</v>
      </c>
      <c r="J2563">
        <v>-1.9481600000000002E-2</v>
      </c>
      <c r="K2563">
        <v>0</v>
      </c>
      <c r="L2563">
        <v>1.8184189999999999E-2</v>
      </c>
      <c r="M2563">
        <v>1.8184189999999999E-2</v>
      </c>
      <c r="N2563">
        <v>-1.8184189999999999E-2</v>
      </c>
      <c r="O2563">
        <v>0</v>
      </c>
      <c r="P2563">
        <v>1.923776E-2</v>
      </c>
      <c r="Q2563">
        <v>1.923776E-2</v>
      </c>
      <c r="R2563">
        <v>-1.923776E-2</v>
      </c>
    </row>
    <row r="2564" spans="1:18">
      <c r="A2564">
        <f t="shared" si="39"/>
        <v>24.636500000000002</v>
      </c>
      <c r="B2564">
        <v>24636.5</v>
      </c>
      <c r="C2564">
        <v>0</v>
      </c>
      <c r="D2564">
        <v>2.6386679999999999E-2</v>
      </c>
      <c r="E2564">
        <v>2.6386679999999999E-2</v>
      </c>
      <c r="F2564">
        <v>-2.6386679999999999E-2</v>
      </c>
      <c r="G2564">
        <v>0</v>
      </c>
      <c r="H2564">
        <v>1.9433559999999999E-2</v>
      </c>
      <c r="I2564">
        <v>1.9433559999999999E-2</v>
      </c>
      <c r="J2564">
        <v>-1.9433559999999999E-2</v>
      </c>
      <c r="K2564">
        <v>0</v>
      </c>
      <c r="L2564">
        <v>1.8114390000000001E-2</v>
      </c>
      <c r="M2564">
        <v>1.8114390000000001E-2</v>
      </c>
      <c r="N2564">
        <v>-1.8114390000000001E-2</v>
      </c>
      <c r="O2564">
        <v>0</v>
      </c>
      <c r="P2564">
        <v>1.9162419999999999E-2</v>
      </c>
      <c r="Q2564">
        <v>1.9162419999999999E-2</v>
      </c>
      <c r="R2564">
        <v>-1.9162419999999999E-2</v>
      </c>
    </row>
    <row r="2565" spans="1:18">
      <c r="A2565">
        <f t="shared" si="39"/>
        <v>24.6465</v>
      </c>
      <c r="B2565">
        <v>24646.5</v>
      </c>
      <c r="C2565">
        <v>0</v>
      </c>
      <c r="D2565">
        <v>2.631462E-2</v>
      </c>
      <c r="E2565">
        <v>2.631462E-2</v>
      </c>
      <c r="F2565">
        <v>-2.631462E-2</v>
      </c>
      <c r="G2565">
        <v>0</v>
      </c>
      <c r="H2565">
        <v>1.9385579999999999E-2</v>
      </c>
      <c r="I2565">
        <v>1.9385579999999999E-2</v>
      </c>
      <c r="J2565">
        <v>-1.9385579999999999E-2</v>
      </c>
      <c r="K2565">
        <v>0</v>
      </c>
      <c r="L2565">
        <v>1.8044649999999999E-2</v>
      </c>
      <c r="M2565">
        <v>1.8044649999999999E-2</v>
      </c>
      <c r="N2565">
        <v>-1.8044649999999999E-2</v>
      </c>
      <c r="O2565">
        <v>0</v>
      </c>
      <c r="P2565">
        <v>1.9087260000000002E-2</v>
      </c>
      <c r="Q2565">
        <v>1.9087260000000002E-2</v>
      </c>
      <c r="R2565">
        <v>-1.9087260000000002E-2</v>
      </c>
    </row>
    <row r="2566" spans="1:18">
      <c r="A2566">
        <f t="shared" ref="A2566:A2629" si="40">B2566*0.001</f>
        <v>24.656500000000001</v>
      </c>
      <c r="B2566">
        <v>24656.5</v>
      </c>
      <c r="C2566">
        <v>0</v>
      </c>
      <c r="D2566">
        <v>2.624255E-2</v>
      </c>
      <c r="E2566">
        <v>2.624255E-2</v>
      </c>
      <c r="F2566">
        <v>-2.624255E-2</v>
      </c>
      <c r="G2566">
        <v>0</v>
      </c>
      <c r="H2566">
        <v>1.9337650000000001E-2</v>
      </c>
      <c r="I2566">
        <v>1.9337650000000001E-2</v>
      </c>
      <c r="J2566">
        <v>-1.9337650000000001E-2</v>
      </c>
      <c r="K2566">
        <v>0</v>
      </c>
      <c r="L2566">
        <v>1.797497E-2</v>
      </c>
      <c r="M2566">
        <v>1.797497E-2</v>
      </c>
      <c r="N2566">
        <v>-1.797497E-2</v>
      </c>
      <c r="O2566">
        <v>0</v>
      </c>
      <c r="P2566">
        <v>1.9012149999999998E-2</v>
      </c>
      <c r="Q2566">
        <v>1.9012149999999998E-2</v>
      </c>
      <c r="R2566">
        <v>-1.9012149999999998E-2</v>
      </c>
    </row>
    <row r="2567" spans="1:18">
      <c r="A2567">
        <f t="shared" si="40"/>
        <v>24.666499999999999</v>
      </c>
      <c r="B2567">
        <v>24666.5</v>
      </c>
      <c r="C2567">
        <v>0</v>
      </c>
      <c r="D2567">
        <v>2.617067E-2</v>
      </c>
      <c r="E2567">
        <v>2.617067E-2</v>
      </c>
      <c r="F2567">
        <v>-2.617067E-2</v>
      </c>
      <c r="G2567">
        <v>0</v>
      </c>
      <c r="H2567">
        <v>1.9289850000000001E-2</v>
      </c>
      <c r="I2567">
        <v>1.9289850000000001E-2</v>
      </c>
      <c r="J2567">
        <v>-1.9289850000000001E-2</v>
      </c>
      <c r="K2567">
        <v>0</v>
      </c>
      <c r="L2567">
        <v>1.790541E-2</v>
      </c>
      <c r="M2567">
        <v>1.790541E-2</v>
      </c>
      <c r="N2567">
        <v>-1.790541E-2</v>
      </c>
      <c r="O2567">
        <v>0</v>
      </c>
      <c r="P2567">
        <v>1.893717E-2</v>
      </c>
      <c r="Q2567">
        <v>1.893717E-2</v>
      </c>
      <c r="R2567">
        <v>-1.893717E-2</v>
      </c>
    </row>
    <row r="2568" spans="1:18">
      <c r="A2568">
        <f t="shared" si="40"/>
        <v>24.676500000000001</v>
      </c>
      <c r="B2568">
        <v>24676.5</v>
      </c>
      <c r="C2568">
        <v>0</v>
      </c>
      <c r="D2568">
        <v>2.609879E-2</v>
      </c>
      <c r="E2568">
        <v>2.609879E-2</v>
      </c>
      <c r="F2568">
        <v>-2.609879E-2</v>
      </c>
      <c r="G2568">
        <v>1</v>
      </c>
      <c r="H2568">
        <v>1.924205E-2</v>
      </c>
      <c r="I2568">
        <v>1.924205E-2</v>
      </c>
      <c r="J2568">
        <v>0.98075800000000002</v>
      </c>
      <c r="K2568">
        <v>0</v>
      </c>
      <c r="L2568">
        <v>1.7835920000000002E-2</v>
      </c>
      <c r="M2568">
        <v>1.7835920000000002E-2</v>
      </c>
      <c r="N2568">
        <v>-1.7835920000000002E-2</v>
      </c>
      <c r="O2568">
        <v>0</v>
      </c>
      <c r="P2568">
        <v>1.8862250000000001E-2</v>
      </c>
      <c r="Q2568">
        <v>1.8862250000000001E-2</v>
      </c>
      <c r="R2568">
        <v>-1.8862250000000001E-2</v>
      </c>
    </row>
    <row r="2569" spans="1:18">
      <c r="A2569">
        <f t="shared" si="40"/>
        <v>24.686499999999999</v>
      </c>
      <c r="B2569">
        <v>24686.5</v>
      </c>
      <c r="C2569">
        <v>0</v>
      </c>
      <c r="D2569">
        <v>2.6027140000000001E-2</v>
      </c>
      <c r="E2569">
        <v>2.6027140000000001E-2</v>
      </c>
      <c r="F2569">
        <v>-2.6027140000000001E-2</v>
      </c>
      <c r="G2569">
        <v>0</v>
      </c>
      <c r="H2569">
        <v>1.9194300000000001E-2</v>
      </c>
      <c r="I2569">
        <v>1.9194300000000001E-2</v>
      </c>
      <c r="J2569">
        <v>-1.9194300000000001E-2</v>
      </c>
      <c r="K2569">
        <v>0</v>
      </c>
      <c r="L2569">
        <v>1.7766589999999999E-2</v>
      </c>
      <c r="M2569">
        <v>1.7766589999999999E-2</v>
      </c>
      <c r="N2569">
        <v>-1.7766589999999999E-2</v>
      </c>
      <c r="O2569">
        <v>0</v>
      </c>
      <c r="P2569">
        <v>1.8787499999999999E-2</v>
      </c>
      <c r="Q2569">
        <v>1.8787499999999999E-2</v>
      </c>
      <c r="R2569">
        <v>-1.8787499999999999E-2</v>
      </c>
    </row>
    <row r="2570" spans="1:18">
      <c r="A2570">
        <f t="shared" si="40"/>
        <v>24.6965</v>
      </c>
      <c r="B2570">
        <v>24696.5</v>
      </c>
      <c r="C2570">
        <v>0</v>
      </c>
      <c r="D2570">
        <v>2.595544E-2</v>
      </c>
      <c r="E2570">
        <v>2.595544E-2</v>
      </c>
      <c r="F2570">
        <v>-2.595544E-2</v>
      </c>
      <c r="G2570">
        <v>0</v>
      </c>
      <c r="H2570">
        <v>1.9146679999999999E-2</v>
      </c>
      <c r="I2570">
        <v>1.9146679999999999E-2</v>
      </c>
      <c r="J2570">
        <v>-1.9146679999999999E-2</v>
      </c>
      <c r="K2570">
        <v>0</v>
      </c>
      <c r="L2570">
        <v>1.769739E-2</v>
      </c>
      <c r="M2570">
        <v>1.769739E-2</v>
      </c>
      <c r="N2570">
        <v>-1.769739E-2</v>
      </c>
      <c r="O2570">
        <v>0</v>
      </c>
      <c r="P2570">
        <v>1.8712820000000002E-2</v>
      </c>
      <c r="Q2570">
        <v>1.8712820000000002E-2</v>
      </c>
      <c r="R2570">
        <v>-1.8712820000000002E-2</v>
      </c>
    </row>
    <row r="2571" spans="1:18">
      <c r="A2571">
        <f t="shared" si="40"/>
        <v>24.706500000000002</v>
      </c>
      <c r="B2571">
        <v>24706.5</v>
      </c>
      <c r="C2571">
        <v>0</v>
      </c>
      <c r="D2571">
        <v>2.588391E-2</v>
      </c>
      <c r="E2571">
        <v>2.588391E-2</v>
      </c>
      <c r="F2571">
        <v>-2.588391E-2</v>
      </c>
      <c r="G2571">
        <v>0</v>
      </c>
      <c r="H2571">
        <v>1.9099120000000001E-2</v>
      </c>
      <c r="I2571">
        <v>1.9099120000000001E-2</v>
      </c>
      <c r="J2571">
        <v>-1.9099120000000001E-2</v>
      </c>
      <c r="K2571">
        <v>0</v>
      </c>
      <c r="L2571">
        <v>1.7628250000000002E-2</v>
      </c>
      <c r="M2571">
        <v>1.7628250000000002E-2</v>
      </c>
      <c r="N2571">
        <v>-1.7628250000000002E-2</v>
      </c>
      <c r="O2571">
        <v>0</v>
      </c>
      <c r="P2571">
        <v>1.8638249999999999E-2</v>
      </c>
      <c r="Q2571">
        <v>1.8638249999999999E-2</v>
      </c>
      <c r="R2571">
        <v>-1.8638249999999999E-2</v>
      </c>
    </row>
    <row r="2572" spans="1:18">
      <c r="A2572">
        <f t="shared" si="40"/>
        <v>24.7165</v>
      </c>
      <c r="B2572">
        <v>24716.5</v>
      </c>
      <c r="C2572">
        <v>0</v>
      </c>
      <c r="D2572">
        <v>2.5812450000000001E-2</v>
      </c>
      <c r="E2572">
        <v>2.5812450000000001E-2</v>
      </c>
      <c r="F2572">
        <v>-2.5812450000000001E-2</v>
      </c>
      <c r="G2572">
        <v>0</v>
      </c>
      <c r="H2572">
        <v>1.905155E-2</v>
      </c>
      <c r="I2572">
        <v>1.905155E-2</v>
      </c>
      <c r="J2572">
        <v>-1.905155E-2</v>
      </c>
      <c r="K2572">
        <v>0</v>
      </c>
      <c r="L2572">
        <v>1.7559169999999999E-2</v>
      </c>
      <c r="M2572">
        <v>1.7559169999999999E-2</v>
      </c>
      <c r="N2572">
        <v>-1.7559169999999999E-2</v>
      </c>
      <c r="O2572">
        <v>0</v>
      </c>
      <c r="P2572">
        <v>1.856375E-2</v>
      </c>
      <c r="Q2572">
        <v>1.856375E-2</v>
      </c>
      <c r="R2572">
        <v>-1.856375E-2</v>
      </c>
    </row>
    <row r="2573" spans="1:18">
      <c r="A2573">
        <f t="shared" si="40"/>
        <v>24.726500000000001</v>
      </c>
      <c r="B2573">
        <v>24726.5</v>
      </c>
      <c r="C2573">
        <v>0</v>
      </c>
      <c r="D2573">
        <v>2.5741099999999999E-2</v>
      </c>
      <c r="E2573">
        <v>2.5741099999999999E-2</v>
      </c>
      <c r="F2573">
        <v>-2.5741099999999999E-2</v>
      </c>
      <c r="G2573">
        <v>0</v>
      </c>
      <c r="H2573">
        <v>1.9004110000000001E-2</v>
      </c>
      <c r="I2573">
        <v>1.9004110000000001E-2</v>
      </c>
      <c r="J2573">
        <v>-1.9004110000000001E-2</v>
      </c>
      <c r="K2573">
        <v>0</v>
      </c>
      <c r="L2573">
        <v>1.7490209999999999E-2</v>
      </c>
      <c r="M2573">
        <v>1.7490209999999999E-2</v>
      </c>
      <c r="N2573">
        <v>-1.7490209999999999E-2</v>
      </c>
      <c r="O2573">
        <v>0</v>
      </c>
      <c r="P2573">
        <v>1.8489479999999999E-2</v>
      </c>
      <c r="Q2573">
        <v>1.8489479999999999E-2</v>
      </c>
      <c r="R2573">
        <v>-1.8489479999999999E-2</v>
      </c>
    </row>
    <row r="2574" spans="1:18">
      <c r="A2574">
        <f t="shared" si="40"/>
        <v>24.736499999999999</v>
      </c>
      <c r="B2574">
        <v>24736.5</v>
      </c>
      <c r="C2574">
        <v>0</v>
      </c>
      <c r="D2574">
        <v>2.5669810000000001E-2</v>
      </c>
      <c r="E2574">
        <v>2.5669810000000001E-2</v>
      </c>
      <c r="F2574">
        <v>-2.5669810000000001E-2</v>
      </c>
      <c r="G2574">
        <v>0</v>
      </c>
      <c r="H2574">
        <v>1.895672E-2</v>
      </c>
      <c r="I2574">
        <v>1.895672E-2</v>
      </c>
      <c r="J2574">
        <v>-1.895672E-2</v>
      </c>
      <c r="K2574">
        <v>0</v>
      </c>
      <c r="L2574">
        <v>1.742136E-2</v>
      </c>
      <c r="M2574">
        <v>1.742136E-2</v>
      </c>
      <c r="N2574">
        <v>-1.742136E-2</v>
      </c>
      <c r="O2574">
        <v>0</v>
      </c>
      <c r="P2574">
        <v>1.8415150000000002E-2</v>
      </c>
      <c r="Q2574">
        <v>1.8415150000000002E-2</v>
      </c>
      <c r="R2574">
        <v>-1.8415150000000002E-2</v>
      </c>
    </row>
    <row r="2575" spans="1:18">
      <c r="A2575">
        <f t="shared" si="40"/>
        <v>24.746500000000001</v>
      </c>
      <c r="B2575">
        <v>24746.5</v>
      </c>
      <c r="C2575">
        <v>0</v>
      </c>
      <c r="D2575">
        <v>2.5598590000000001E-2</v>
      </c>
      <c r="E2575">
        <v>2.5598590000000001E-2</v>
      </c>
      <c r="F2575">
        <v>-2.5598590000000001E-2</v>
      </c>
      <c r="G2575">
        <v>0</v>
      </c>
      <c r="H2575">
        <v>1.8909390000000002E-2</v>
      </c>
      <c r="I2575">
        <v>1.8909390000000002E-2</v>
      </c>
      <c r="J2575">
        <v>-1.8909390000000002E-2</v>
      </c>
      <c r="K2575">
        <v>0</v>
      </c>
      <c r="L2575">
        <v>1.7352579999999999E-2</v>
      </c>
      <c r="M2575">
        <v>1.7352579999999999E-2</v>
      </c>
      <c r="N2575">
        <v>-1.7352579999999999E-2</v>
      </c>
      <c r="O2575">
        <v>0</v>
      </c>
      <c r="P2575">
        <v>1.8341E-2</v>
      </c>
      <c r="Q2575">
        <v>1.8341E-2</v>
      </c>
      <c r="R2575">
        <v>-1.8341E-2</v>
      </c>
    </row>
    <row r="2576" spans="1:18">
      <c r="A2576">
        <f t="shared" si="40"/>
        <v>24.756499999999999</v>
      </c>
      <c r="B2576">
        <v>24756.5</v>
      </c>
      <c r="C2576">
        <v>0</v>
      </c>
      <c r="D2576">
        <v>2.5527540000000001E-2</v>
      </c>
      <c r="E2576">
        <v>2.5527540000000001E-2</v>
      </c>
      <c r="F2576">
        <v>-2.5527540000000001E-2</v>
      </c>
      <c r="G2576">
        <v>0</v>
      </c>
      <c r="H2576">
        <v>1.8862070000000002E-2</v>
      </c>
      <c r="I2576">
        <v>1.8862070000000002E-2</v>
      </c>
      <c r="J2576">
        <v>-1.8862070000000002E-2</v>
      </c>
      <c r="K2576">
        <v>0</v>
      </c>
      <c r="L2576">
        <v>1.7283980000000001E-2</v>
      </c>
      <c r="M2576">
        <v>1.7283980000000001E-2</v>
      </c>
      <c r="N2576">
        <v>-1.7283980000000001E-2</v>
      </c>
      <c r="O2576">
        <v>0</v>
      </c>
      <c r="P2576">
        <v>1.8266919999999999E-2</v>
      </c>
      <c r="Q2576">
        <v>1.8266919999999999E-2</v>
      </c>
      <c r="R2576">
        <v>-1.8266919999999999E-2</v>
      </c>
    </row>
    <row r="2577" spans="1:18">
      <c r="A2577">
        <f t="shared" si="40"/>
        <v>24.766500000000001</v>
      </c>
      <c r="B2577">
        <v>24766.5</v>
      </c>
      <c r="C2577">
        <v>0</v>
      </c>
      <c r="D2577">
        <v>2.5456550000000001E-2</v>
      </c>
      <c r="E2577">
        <v>2.5456550000000001E-2</v>
      </c>
      <c r="F2577">
        <v>-2.5456550000000001E-2</v>
      </c>
      <c r="G2577">
        <v>0</v>
      </c>
      <c r="H2577">
        <v>1.8814859999999999E-2</v>
      </c>
      <c r="I2577">
        <v>1.8814859999999999E-2</v>
      </c>
      <c r="J2577">
        <v>-1.8814859999999999E-2</v>
      </c>
      <c r="K2577">
        <v>0</v>
      </c>
      <c r="L2577">
        <v>1.7215370000000001E-2</v>
      </c>
      <c r="M2577">
        <v>1.7215370000000001E-2</v>
      </c>
      <c r="N2577">
        <v>-1.7215370000000001E-2</v>
      </c>
      <c r="O2577">
        <v>0</v>
      </c>
      <c r="P2577">
        <v>1.8193009999999999E-2</v>
      </c>
      <c r="Q2577">
        <v>1.8193009999999999E-2</v>
      </c>
      <c r="R2577">
        <v>-1.8193009999999999E-2</v>
      </c>
    </row>
    <row r="2578" spans="1:18">
      <c r="A2578">
        <f t="shared" si="40"/>
        <v>24.776500000000002</v>
      </c>
      <c r="B2578">
        <v>24776.5</v>
      </c>
      <c r="C2578">
        <v>0</v>
      </c>
      <c r="D2578">
        <v>2.5385680000000001E-2</v>
      </c>
      <c r="E2578">
        <v>2.5385680000000001E-2</v>
      </c>
      <c r="F2578">
        <v>-2.5385680000000001E-2</v>
      </c>
      <c r="G2578">
        <v>0</v>
      </c>
      <c r="H2578">
        <v>1.876771E-2</v>
      </c>
      <c r="I2578">
        <v>1.876771E-2</v>
      </c>
      <c r="J2578">
        <v>-1.876771E-2</v>
      </c>
      <c r="K2578">
        <v>0</v>
      </c>
      <c r="L2578">
        <v>1.7146939999999999E-2</v>
      </c>
      <c r="M2578">
        <v>1.7146939999999999E-2</v>
      </c>
      <c r="N2578">
        <v>-1.7146939999999999E-2</v>
      </c>
      <c r="O2578">
        <v>0</v>
      </c>
      <c r="P2578">
        <v>1.8119219999999998E-2</v>
      </c>
      <c r="Q2578">
        <v>1.8119219999999998E-2</v>
      </c>
      <c r="R2578">
        <v>-1.8119219999999998E-2</v>
      </c>
    </row>
    <row r="2579" spans="1:18">
      <c r="A2579">
        <f t="shared" si="40"/>
        <v>24.7865</v>
      </c>
      <c r="B2579">
        <v>24786.5</v>
      </c>
      <c r="C2579">
        <v>0</v>
      </c>
      <c r="D2579">
        <v>2.531481E-2</v>
      </c>
      <c r="E2579">
        <v>2.531481E-2</v>
      </c>
      <c r="F2579">
        <v>-2.531481E-2</v>
      </c>
      <c r="G2579">
        <v>0</v>
      </c>
      <c r="H2579">
        <v>1.8720629999999999E-2</v>
      </c>
      <c r="I2579">
        <v>1.8720629999999999E-2</v>
      </c>
      <c r="J2579">
        <v>-1.8720629999999999E-2</v>
      </c>
      <c r="K2579">
        <v>0</v>
      </c>
      <c r="L2579">
        <v>1.7078579999999999E-2</v>
      </c>
      <c r="M2579">
        <v>1.7078579999999999E-2</v>
      </c>
      <c r="N2579">
        <v>-1.7078579999999999E-2</v>
      </c>
      <c r="O2579">
        <v>0</v>
      </c>
      <c r="P2579">
        <v>1.8045490000000001E-2</v>
      </c>
      <c r="Q2579">
        <v>1.8045490000000001E-2</v>
      </c>
      <c r="R2579">
        <v>-1.8045490000000001E-2</v>
      </c>
    </row>
    <row r="2580" spans="1:18">
      <c r="A2580">
        <f t="shared" si="40"/>
        <v>24.796500000000002</v>
      </c>
      <c r="B2580">
        <v>24796.5</v>
      </c>
      <c r="C2580">
        <v>0</v>
      </c>
      <c r="D2580">
        <v>2.5244119999999998E-2</v>
      </c>
      <c r="E2580">
        <v>2.5244119999999998E-2</v>
      </c>
      <c r="F2580">
        <v>-2.5244119999999998E-2</v>
      </c>
      <c r="G2580">
        <v>0</v>
      </c>
      <c r="H2580">
        <v>1.8673599999999999E-2</v>
      </c>
      <c r="I2580">
        <v>1.8673599999999999E-2</v>
      </c>
      <c r="J2580">
        <v>-1.8673599999999999E-2</v>
      </c>
      <c r="K2580">
        <v>0</v>
      </c>
      <c r="L2580">
        <v>1.7010330000000001E-2</v>
      </c>
      <c r="M2580">
        <v>1.7010330000000001E-2</v>
      </c>
      <c r="N2580">
        <v>-1.7010330000000001E-2</v>
      </c>
      <c r="O2580">
        <v>0</v>
      </c>
      <c r="P2580">
        <v>1.7971930000000001E-2</v>
      </c>
      <c r="Q2580">
        <v>1.7971930000000001E-2</v>
      </c>
      <c r="R2580">
        <v>-1.7971930000000001E-2</v>
      </c>
    </row>
    <row r="2581" spans="1:18">
      <c r="A2581">
        <f t="shared" si="40"/>
        <v>24.8065</v>
      </c>
      <c r="B2581">
        <v>24806.5</v>
      </c>
      <c r="C2581">
        <v>0</v>
      </c>
      <c r="D2581">
        <v>2.517349E-2</v>
      </c>
      <c r="E2581">
        <v>2.517349E-2</v>
      </c>
      <c r="F2581">
        <v>-2.517349E-2</v>
      </c>
      <c r="G2581">
        <v>0</v>
      </c>
      <c r="H2581">
        <v>1.8626630000000002E-2</v>
      </c>
      <c r="I2581">
        <v>1.8626630000000002E-2</v>
      </c>
      <c r="J2581">
        <v>-1.8626630000000002E-2</v>
      </c>
      <c r="K2581">
        <v>0</v>
      </c>
      <c r="L2581">
        <v>1.6942140000000001E-2</v>
      </c>
      <c r="M2581">
        <v>1.6942140000000001E-2</v>
      </c>
      <c r="N2581">
        <v>-1.6942140000000001E-2</v>
      </c>
      <c r="O2581">
        <v>0</v>
      </c>
      <c r="P2581">
        <v>1.7898319999999999E-2</v>
      </c>
      <c r="Q2581">
        <v>1.7898319999999999E-2</v>
      </c>
      <c r="R2581">
        <v>-1.7898319999999999E-2</v>
      </c>
    </row>
    <row r="2582" spans="1:18">
      <c r="A2582">
        <f t="shared" si="40"/>
        <v>24.816500000000001</v>
      </c>
      <c r="B2582">
        <v>24816.5</v>
      </c>
      <c r="C2582">
        <v>0</v>
      </c>
      <c r="D2582">
        <v>2.5102969999999999E-2</v>
      </c>
      <c r="E2582">
        <v>2.5102969999999999E-2</v>
      </c>
      <c r="F2582">
        <v>-2.5102969999999999E-2</v>
      </c>
      <c r="G2582">
        <v>0</v>
      </c>
      <c r="H2582">
        <v>1.8579780000000001E-2</v>
      </c>
      <c r="I2582">
        <v>1.8579780000000001E-2</v>
      </c>
      <c r="J2582">
        <v>-1.8579780000000001E-2</v>
      </c>
      <c r="K2582">
        <v>0</v>
      </c>
      <c r="L2582">
        <v>1.6874130000000001E-2</v>
      </c>
      <c r="M2582">
        <v>1.6874130000000001E-2</v>
      </c>
      <c r="N2582">
        <v>-1.6874130000000001E-2</v>
      </c>
      <c r="O2582">
        <v>0</v>
      </c>
      <c r="P2582">
        <v>1.7824949999999999E-2</v>
      </c>
      <c r="Q2582">
        <v>1.7824949999999999E-2</v>
      </c>
      <c r="R2582">
        <v>-1.7824949999999999E-2</v>
      </c>
    </row>
    <row r="2583" spans="1:18">
      <c r="A2583">
        <f t="shared" si="40"/>
        <v>24.826499999999999</v>
      </c>
      <c r="B2583">
        <v>24826.5</v>
      </c>
      <c r="C2583">
        <v>0</v>
      </c>
      <c r="D2583">
        <v>2.5032519999999999E-2</v>
      </c>
      <c r="E2583">
        <v>2.5032519999999999E-2</v>
      </c>
      <c r="F2583">
        <v>-2.5032519999999999E-2</v>
      </c>
      <c r="G2583">
        <v>0</v>
      </c>
      <c r="H2583">
        <v>1.853293E-2</v>
      </c>
      <c r="I2583">
        <v>1.853293E-2</v>
      </c>
      <c r="J2583">
        <v>-1.853293E-2</v>
      </c>
      <c r="K2583">
        <v>0</v>
      </c>
      <c r="L2583">
        <v>1.6806129999999999E-2</v>
      </c>
      <c r="M2583">
        <v>1.6806129999999999E-2</v>
      </c>
      <c r="N2583">
        <v>-1.6806129999999999E-2</v>
      </c>
      <c r="O2583">
        <v>0</v>
      </c>
      <c r="P2583">
        <v>1.7751630000000001E-2</v>
      </c>
      <c r="Q2583">
        <v>1.7751630000000001E-2</v>
      </c>
      <c r="R2583">
        <v>-1.7751630000000001E-2</v>
      </c>
    </row>
    <row r="2584" spans="1:18">
      <c r="A2584">
        <f t="shared" si="40"/>
        <v>24.836500000000001</v>
      </c>
      <c r="B2584">
        <v>24836.5</v>
      </c>
      <c r="C2584">
        <v>0</v>
      </c>
      <c r="D2584">
        <v>2.4962129999999999E-2</v>
      </c>
      <c r="E2584">
        <v>2.4962129999999999E-2</v>
      </c>
      <c r="F2584">
        <v>-2.4962129999999999E-2</v>
      </c>
      <c r="G2584">
        <v>0</v>
      </c>
      <c r="H2584">
        <v>1.8486140000000002E-2</v>
      </c>
      <c r="I2584">
        <v>1.8486140000000002E-2</v>
      </c>
      <c r="J2584">
        <v>-1.8486140000000002E-2</v>
      </c>
      <c r="K2584">
        <v>0</v>
      </c>
      <c r="L2584">
        <v>1.6738300000000001E-2</v>
      </c>
      <c r="M2584">
        <v>1.6738300000000001E-2</v>
      </c>
      <c r="N2584">
        <v>-1.6738300000000001E-2</v>
      </c>
      <c r="O2584">
        <v>0</v>
      </c>
      <c r="P2584">
        <v>1.767844E-2</v>
      </c>
      <c r="Q2584">
        <v>1.767844E-2</v>
      </c>
      <c r="R2584">
        <v>-1.767844E-2</v>
      </c>
    </row>
    <row r="2585" spans="1:18">
      <c r="A2585">
        <f t="shared" si="40"/>
        <v>24.846499999999999</v>
      </c>
      <c r="B2585">
        <v>24846.5</v>
      </c>
      <c r="C2585">
        <v>0</v>
      </c>
      <c r="D2585">
        <v>2.489191E-2</v>
      </c>
      <c r="E2585">
        <v>2.489191E-2</v>
      </c>
      <c r="F2585">
        <v>-2.489191E-2</v>
      </c>
      <c r="G2585">
        <v>0</v>
      </c>
      <c r="H2585">
        <v>1.843941E-2</v>
      </c>
      <c r="I2585">
        <v>1.843941E-2</v>
      </c>
      <c r="J2585">
        <v>-1.843941E-2</v>
      </c>
      <c r="K2585">
        <v>0</v>
      </c>
      <c r="L2585">
        <v>1.6670529999999999E-2</v>
      </c>
      <c r="M2585">
        <v>1.6670529999999999E-2</v>
      </c>
      <c r="N2585">
        <v>-1.6670529999999999E-2</v>
      </c>
      <c r="O2585">
        <v>0</v>
      </c>
      <c r="P2585">
        <v>1.7605300000000001E-2</v>
      </c>
      <c r="Q2585">
        <v>1.7605300000000001E-2</v>
      </c>
      <c r="R2585">
        <v>-1.7605300000000001E-2</v>
      </c>
    </row>
    <row r="2586" spans="1:18">
      <c r="A2586">
        <f t="shared" si="40"/>
        <v>24.8565</v>
      </c>
      <c r="B2586">
        <v>24856.5</v>
      </c>
      <c r="C2586">
        <v>0</v>
      </c>
      <c r="D2586">
        <v>2.4821699999999999E-2</v>
      </c>
      <c r="E2586">
        <v>2.4821699999999999E-2</v>
      </c>
      <c r="F2586">
        <v>-2.4821699999999999E-2</v>
      </c>
      <c r="G2586">
        <v>0</v>
      </c>
      <c r="H2586">
        <v>1.8392740000000001E-2</v>
      </c>
      <c r="I2586">
        <v>1.8392740000000001E-2</v>
      </c>
      <c r="J2586">
        <v>-1.8392740000000001E-2</v>
      </c>
      <c r="K2586">
        <v>0</v>
      </c>
      <c r="L2586">
        <v>1.6602869999999999E-2</v>
      </c>
      <c r="M2586">
        <v>1.6602869999999999E-2</v>
      </c>
      <c r="N2586">
        <v>-1.6602869999999999E-2</v>
      </c>
      <c r="O2586">
        <v>0</v>
      </c>
      <c r="P2586">
        <v>1.7532349999999999E-2</v>
      </c>
      <c r="Q2586">
        <v>1.7532349999999999E-2</v>
      </c>
      <c r="R2586">
        <v>-1.7532349999999999E-2</v>
      </c>
    </row>
    <row r="2587" spans="1:18">
      <c r="A2587">
        <f t="shared" si="40"/>
        <v>24.866500000000002</v>
      </c>
      <c r="B2587">
        <v>24866.5</v>
      </c>
      <c r="C2587">
        <v>0</v>
      </c>
      <c r="D2587">
        <v>2.4751720000000001E-2</v>
      </c>
      <c r="E2587">
        <v>2.4751720000000001E-2</v>
      </c>
      <c r="F2587">
        <v>-2.4751720000000001E-2</v>
      </c>
      <c r="G2587">
        <v>0</v>
      </c>
      <c r="H2587">
        <v>1.8346129999999999E-2</v>
      </c>
      <c r="I2587">
        <v>1.8346129999999999E-2</v>
      </c>
      <c r="J2587">
        <v>-1.8346129999999999E-2</v>
      </c>
      <c r="K2587">
        <v>0</v>
      </c>
      <c r="L2587">
        <v>1.6535339999999999E-2</v>
      </c>
      <c r="M2587">
        <v>1.6535339999999999E-2</v>
      </c>
      <c r="N2587">
        <v>-1.6535339999999999E-2</v>
      </c>
      <c r="O2587">
        <v>0</v>
      </c>
      <c r="P2587">
        <v>1.7459510000000001E-2</v>
      </c>
      <c r="Q2587">
        <v>1.7459510000000001E-2</v>
      </c>
      <c r="R2587">
        <v>-1.7459510000000001E-2</v>
      </c>
    </row>
    <row r="2588" spans="1:18">
      <c r="A2588">
        <f t="shared" si="40"/>
        <v>24.8765</v>
      </c>
      <c r="B2588">
        <v>24876.5</v>
      </c>
      <c r="C2588">
        <v>0</v>
      </c>
      <c r="D2588">
        <v>2.4681689999999999E-2</v>
      </c>
      <c r="E2588">
        <v>2.4681689999999999E-2</v>
      </c>
      <c r="F2588">
        <v>-2.4681689999999999E-2</v>
      </c>
      <c r="G2588">
        <v>0</v>
      </c>
      <c r="H2588">
        <v>1.8299639999999999E-2</v>
      </c>
      <c r="I2588">
        <v>1.8299639999999999E-2</v>
      </c>
      <c r="J2588">
        <v>-1.8299639999999999E-2</v>
      </c>
      <c r="K2588">
        <v>0</v>
      </c>
      <c r="L2588">
        <v>1.6467809999999999E-2</v>
      </c>
      <c r="M2588">
        <v>1.6467809999999999E-2</v>
      </c>
      <c r="N2588">
        <v>-1.6467809999999999E-2</v>
      </c>
      <c r="O2588">
        <v>0</v>
      </c>
      <c r="P2588">
        <v>1.738667E-2</v>
      </c>
      <c r="Q2588">
        <v>1.738667E-2</v>
      </c>
      <c r="R2588">
        <v>-1.738667E-2</v>
      </c>
    </row>
    <row r="2589" spans="1:18">
      <c r="A2589">
        <f t="shared" si="40"/>
        <v>24.886500000000002</v>
      </c>
      <c r="B2589">
        <v>24886.5</v>
      </c>
      <c r="C2589">
        <v>0</v>
      </c>
      <c r="D2589">
        <v>2.4611770000000002E-2</v>
      </c>
      <c r="E2589">
        <v>2.4611770000000002E-2</v>
      </c>
      <c r="F2589">
        <v>-2.4611770000000002E-2</v>
      </c>
      <c r="G2589">
        <v>0</v>
      </c>
      <c r="H2589">
        <v>1.8253149999999999E-2</v>
      </c>
      <c r="I2589">
        <v>1.8253149999999999E-2</v>
      </c>
      <c r="J2589">
        <v>-1.8253149999999999E-2</v>
      </c>
      <c r="K2589">
        <v>0</v>
      </c>
      <c r="L2589">
        <v>1.6400459999999999E-2</v>
      </c>
      <c r="M2589">
        <v>1.6400459999999999E-2</v>
      </c>
      <c r="N2589">
        <v>-1.6400459999999999E-2</v>
      </c>
      <c r="O2589">
        <v>0</v>
      </c>
      <c r="P2589">
        <v>1.7314019999999999E-2</v>
      </c>
      <c r="Q2589">
        <v>1.7314019999999999E-2</v>
      </c>
      <c r="R2589">
        <v>-1.7314019999999999E-2</v>
      </c>
    </row>
    <row r="2590" spans="1:18">
      <c r="A2590">
        <f t="shared" si="40"/>
        <v>24.8965</v>
      </c>
      <c r="B2590">
        <v>24896.5</v>
      </c>
      <c r="C2590">
        <v>0</v>
      </c>
      <c r="D2590">
        <v>2.454197E-2</v>
      </c>
      <c r="E2590">
        <v>2.454197E-2</v>
      </c>
      <c r="F2590">
        <v>-2.454197E-2</v>
      </c>
      <c r="G2590">
        <v>0</v>
      </c>
      <c r="H2590">
        <v>1.8206779999999999E-2</v>
      </c>
      <c r="I2590">
        <v>1.8206779999999999E-2</v>
      </c>
      <c r="J2590">
        <v>-1.8206779999999999E-2</v>
      </c>
      <c r="K2590">
        <v>0</v>
      </c>
      <c r="L2590">
        <v>1.6333159999999999E-2</v>
      </c>
      <c r="M2590">
        <v>1.6333159999999999E-2</v>
      </c>
      <c r="N2590">
        <v>-1.6333159999999999E-2</v>
      </c>
      <c r="O2590">
        <v>0</v>
      </c>
      <c r="P2590">
        <v>1.724142E-2</v>
      </c>
      <c r="Q2590">
        <v>1.724142E-2</v>
      </c>
      <c r="R2590">
        <v>-1.724142E-2</v>
      </c>
    </row>
    <row r="2591" spans="1:18">
      <c r="A2591">
        <f t="shared" si="40"/>
        <v>24.906500000000001</v>
      </c>
      <c r="B2591">
        <v>24906.5</v>
      </c>
      <c r="C2591">
        <v>0</v>
      </c>
      <c r="D2591">
        <v>2.4472299999999999E-2</v>
      </c>
      <c r="E2591">
        <v>2.4472299999999999E-2</v>
      </c>
      <c r="F2591">
        <v>-2.4472299999999999E-2</v>
      </c>
      <c r="G2591">
        <v>0</v>
      </c>
      <c r="H2591">
        <v>1.81604E-2</v>
      </c>
      <c r="I2591">
        <v>1.81604E-2</v>
      </c>
      <c r="J2591">
        <v>-1.81604E-2</v>
      </c>
      <c r="K2591">
        <v>0</v>
      </c>
      <c r="L2591">
        <v>1.6265990000000001E-2</v>
      </c>
      <c r="M2591">
        <v>1.6265990000000001E-2</v>
      </c>
      <c r="N2591">
        <v>-1.6265990000000001E-2</v>
      </c>
      <c r="O2591">
        <v>0</v>
      </c>
      <c r="P2591">
        <v>1.7169E-2</v>
      </c>
      <c r="Q2591">
        <v>1.7169E-2</v>
      </c>
      <c r="R2591">
        <v>-1.7169E-2</v>
      </c>
    </row>
    <row r="2592" spans="1:18">
      <c r="A2592">
        <f t="shared" si="40"/>
        <v>24.916499999999999</v>
      </c>
      <c r="B2592">
        <v>24916.5</v>
      </c>
      <c r="C2592">
        <v>0</v>
      </c>
      <c r="D2592">
        <v>2.440268E-2</v>
      </c>
      <c r="E2592">
        <v>2.440268E-2</v>
      </c>
      <c r="F2592">
        <v>-2.440268E-2</v>
      </c>
      <c r="G2592">
        <v>0</v>
      </c>
      <c r="H2592">
        <v>1.8114149999999999E-2</v>
      </c>
      <c r="I2592">
        <v>1.8114149999999999E-2</v>
      </c>
      <c r="J2592">
        <v>-1.8114149999999999E-2</v>
      </c>
      <c r="K2592">
        <v>0</v>
      </c>
      <c r="L2592">
        <v>1.619893E-2</v>
      </c>
      <c r="M2592">
        <v>1.619893E-2</v>
      </c>
      <c r="N2592">
        <v>-1.619893E-2</v>
      </c>
      <c r="O2592">
        <v>0</v>
      </c>
      <c r="P2592">
        <v>1.709658E-2</v>
      </c>
      <c r="Q2592">
        <v>1.709658E-2</v>
      </c>
      <c r="R2592">
        <v>-1.709658E-2</v>
      </c>
    </row>
    <row r="2593" spans="1:18">
      <c r="A2593">
        <f t="shared" si="40"/>
        <v>24.926500000000001</v>
      </c>
      <c r="B2593">
        <v>24926.5</v>
      </c>
      <c r="C2593">
        <v>0</v>
      </c>
      <c r="D2593">
        <v>2.433312E-2</v>
      </c>
      <c r="E2593">
        <v>2.433312E-2</v>
      </c>
      <c r="F2593">
        <v>-2.433312E-2</v>
      </c>
      <c r="G2593">
        <v>0</v>
      </c>
      <c r="H2593">
        <v>1.8067900000000001E-2</v>
      </c>
      <c r="I2593">
        <v>1.8067900000000001E-2</v>
      </c>
      <c r="J2593">
        <v>-1.8067900000000001E-2</v>
      </c>
      <c r="K2593">
        <v>0</v>
      </c>
      <c r="L2593">
        <v>1.6132000000000001E-2</v>
      </c>
      <c r="M2593">
        <v>1.6132000000000001E-2</v>
      </c>
      <c r="N2593">
        <v>-1.6132000000000001E-2</v>
      </c>
      <c r="O2593">
        <v>0</v>
      </c>
      <c r="P2593">
        <v>1.7024339999999999E-2</v>
      </c>
      <c r="Q2593">
        <v>1.7024339999999999E-2</v>
      </c>
      <c r="R2593">
        <v>-1.7024339999999999E-2</v>
      </c>
    </row>
    <row r="2594" spans="1:18">
      <c r="A2594">
        <f t="shared" si="40"/>
        <v>24.936499999999999</v>
      </c>
      <c r="B2594">
        <v>24936.5</v>
      </c>
      <c r="C2594">
        <v>0</v>
      </c>
      <c r="D2594">
        <v>2.4263679999999999E-2</v>
      </c>
      <c r="E2594">
        <v>2.4263679999999999E-2</v>
      </c>
      <c r="F2594">
        <v>-2.4263679999999999E-2</v>
      </c>
      <c r="G2594">
        <v>0</v>
      </c>
      <c r="H2594">
        <v>1.8021760000000001E-2</v>
      </c>
      <c r="I2594">
        <v>1.8021760000000001E-2</v>
      </c>
      <c r="J2594">
        <v>-1.8021760000000001E-2</v>
      </c>
      <c r="K2594">
        <v>0</v>
      </c>
      <c r="L2594">
        <v>1.6065059999999999E-2</v>
      </c>
      <c r="M2594">
        <v>1.6065059999999999E-2</v>
      </c>
      <c r="N2594">
        <v>-1.6065059999999999E-2</v>
      </c>
      <c r="O2594">
        <v>0</v>
      </c>
      <c r="P2594">
        <v>1.6952160000000001E-2</v>
      </c>
      <c r="Q2594">
        <v>1.6952160000000001E-2</v>
      </c>
      <c r="R2594">
        <v>-1.6952160000000001E-2</v>
      </c>
    </row>
    <row r="2595" spans="1:18">
      <c r="A2595">
        <f t="shared" si="40"/>
        <v>24.9465</v>
      </c>
      <c r="B2595">
        <v>24946.5</v>
      </c>
      <c r="C2595">
        <v>0</v>
      </c>
      <c r="D2595">
        <v>2.4194420000000001E-2</v>
      </c>
      <c r="E2595">
        <v>2.4194420000000001E-2</v>
      </c>
      <c r="F2595">
        <v>-2.4194420000000001E-2</v>
      </c>
      <c r="G2595">
        <v>0</v>
      </c>
      <c r="H2595">
        <v>1.7975689999999999E-2</v>
      </c>
      <c r="I2595">
        <v>1.7975689999999999E-2</v>
      </c>
      <c r="J2595">
        <v>-1.7975689999999999E-2</v>
      </c>
      <c r="K2595">
        <v>0</v>
      </c>
      <c r="L2595">
        <v>1.59983E-2</v>
      </c>
      <c r="M2595">
        <v>1.59983E-2</v>
      </c>
      <c r="N2595">
        <v>-1.59983E-2</v>
      </c>
      <c r="O2595">
        <v>0</v>
      </c>
      <c r="P2595">
        <v>1.688015E-2</v>
      </c>
      <c r="Q2595">
        <v>1.688015E-2</v>
      </c>
      <c r="R2595">
        <v>-1.688015E-2</v>
      </c>
    </row>
    <row r="2596" spans="1:18">
      <c r="A2596">
        <f t="shared" si="40"/>
        <v>24.956500000000002</v>
      </c>
      <c r="B2596">
        <v>24956.5</v>
      </c>
      <c r="C2596">
        <v>0</v>
      </c>
      <c r="D2596">
        <v>2.412516E-2</v>
      </c>
      <c r="E2596">
        <v>2.412516E-2</v>
      </c>
      <c r="F2596">
        <v>-2.412516E-2</v>
      </c>
      <c r="G2596">
        <v>0</v>
      </c>
      <c r="H2596">
        <v>1.7929609999999999E-2</v>
      </c>
      <c r="I2596">
        <v>1.7929609999999999E-2</v>
      </c>
      <c r="J2596">
        <v>-1.7929609999999999E-2</v>
      </c>
      <c r="K2596">
        <v>0</v>
      </c>
      <c r="L2596">
        <v>1.5931669999999998E-2</v>
      </c>
      <c r="M2596">
        <v>1.5931669999999998E-2</v>
      </c>
      <c r="N2596">
        <v>-1.5931669999999998E-2</v>
      </c>
      <c r="O2596">
        <v>0</v>
      </c>
      <c r="P2596">
        <v>1.6808150000000001E-2</v>
      </c>
      <c r="Q2596">
        <v>1.6808150000000001E-2</v>
      </c>
      <c r="R2596">
        <v>-1.6808150000000001E-2</v>
      </c>
    </row>
    <row r="2597" spans="1:18">
      <c r="A2597">
        <f t="shared" si="40"/>
        <v>24.9665</v>
      </c>
      <c r="B2597">
        <v>24966.5</v>
      </c>
      <c r="C2597">
        <v>0</v>
      </c>
      <c r="D2597">
        <v>2.4055960000000001E-2</v>
      </c>
      <c r="E2597">
        <v>2.4055960000000001E-2</v>
      </c>
      <c r="F2597">
        <v>-2.4055960000000001E-2</v>
      </c>
      <c r="G2597">
        <v>0</v>
      </c>
      <c r="H2597">
        <v>1.7883719999999999E-2</v>
      </c>
      <c r="I2597">
        <v>1.7883719999999999E-2</v>
      </c>
      <c r="J2597">
        <v>-1.7883719999999999E-2</v>
      </c>
      <c r="K2597">
        <v>0</v>
      </c>
      <c r="L2597">
        <v>1.5865029999999999E-2</v>
      </c>
      <c r="M2597">
        <v>1.5865029999999999E-2</v>
      </c>
      <c r="N2597">
        <v>-1.5865029999999999E-2</v>
      </c>
      <c r="O2597">
        <v>0</v>
      </c>
      <c r="P2597">
        <v>1.6736330000000001E-2</v>
      </c>
      <c r="Q2597">
        <v>1.6736330000000001E-2</v>
      </c>
      <c r="R2597">
        <v>-1.6736330000000001E-2</v>
      </c>
    </row>
    <row r="2598" spans="1:18">
      <c r="A2598">
        <f t="shared" si="40"/>
        <v>24.976500000000001</v>
      </c>
      <c r="B2598">
        <v>24976.5</v>
      </c>
      <c r="C2598">
        <v>0</v>
      </c>
      <c r="D2598">
        <v>2.3986940000000002E-2</v>
      </c>
      <c r="E2598">
        <v>2.3986940000000002E-2</v>
      </c>
      <c r="F2598">
        <v>-2.3986940000000002E-2</v>
      </c>
      <c r="G2598">
        <v>0</v>
      </c>
      <c r="H2598">
        <v>1.7837760000000001E-2</v>
      </c>
      <c r="I2598">
        <v>1.7837760000000001E-2</v>
      </c>
      <c r="J2598">
        <v>-1.7837760000000001E-2</v>
      </c>
      <c r="K2598">
        <v>0</v>
      </c>
      <c r="L2598">
        <v>1.5798570000000001E-2</v>
      </c>
      <c r="M2598">
        <v>1.5798570000000001E-2</v>
      </c>
      <c r="N2598">
        <v>-1.5798570000000001E-2</v>
      </c>
      <c r="O2598">
        <v>0</v>
      </c>
      <c r="P2598">
        <v>1.6664620000000002E-2</v>
      </c>
      <c r="Q2598">
        <v>1.6664620000000002E-2</v>
      </c>
      <c r="R2598">
        <v>-1.6664620000000002E-2</v>
      </c>
    </row>
    <row r="2599" spans="1:18">
      <c r="A2599">
        <f t="shared" si="40"/>
        <v>24.986499999999999</v>
      </c>
      <c r="B2599">
        <v>24986.5</v>
      </c>
      <c r="C2599">
        <v>0</v>
      </c>
      <c r="D2599">
        <v>2.391797E-2</v>
      </c>
      <c r="E2599">
        <v>2.391797E-2</v>
      </c>
      <c r="F2599">
        <v>-2.391797E-2</v>
      </c>
      <c r="G2599">
        <v>0</v>
      </c>
      <c r="H2599">
        <v>1.7791930000000001E-2</v>
      </c>
      <c r="I2599">
        <v>1.7791930000000001E-2</v>
      </c>
      <c r="J2599">
        <v>-1.7791930000000001E-2</v>
      </c>
      <c r="K2599">
        <v>0</v>
      </c>
      <c r="L2599">
        <v>1.573223E-2</v>
      </c>
      <c r="M2599">
        <v>1.573223E-2</v>
      </c>
      <c r="N2599">
        <v>-1.573223E-2</v>
      </c>
      <c r="O2599">
        <v>0</v>
      </c>
      <c r="P2599">
        <v>1.659298E-2</v>
      </c>
      <c r="Q2599">
        <v>1.659298E-2</v>
      </c>
      <c r="R2599">
        <v>-1.659298E-2</v>
      </c>
    </row>
    <row r="2600" spans="1:18">
      <c r="A2600">
        <f t="shared" si="40"/>
        <v>24.996500000000001</v>
      </c>
      <c r="B2600">
        <v>24996.5</v>
      </c>
      <c r="C2600">
        <v>0</v>
      </c>
      <c r="D2600">
        <v>2.384913E-2</v>
      </c>
      <c r="E2600">
        <v>2.384913E-2</v>
      </c>
      <c r="F2600">
        <v>-2.384913E-2</v>
      </c>
      <c r="G2600">
        <v>0</v>
      </c>
      <c r="H2600">
        <v>1.7746149999999999E-2</v>
      </c>
      <c r="I2600">
        <v>1.7746149999999999E-2</v>
      </c>
      <c r="J2600">
        <v>-1.7746149999999999E-2</v>
      </c>
      <c r="K2600">
        <v>0</v>
      </c>
      <c r="L2600">
        <v>1.5665950000000001E-2</v>
      </c>
      <c r="M2600">
        <v>1.5665950000000001E-2</v>
      </c>
      <c r="N2600">
        <v>-1.5665950000000001E-2</v>
      </c>
      <c r="O2600">
        <v>0</v>
      </c>
      <c r="P2600">
        <v>1.652145E-2</v>
      </c>
      <c r="Q2600">
        <v>1.652145E-2</v>
      </c>
      <c r="R2600">
        <v>-1.652145E-2</v>
      </c>
    </row>
    <row r="2601" spans="1:18">
      <c r="A2601">
        <f t="shared" si="40"/>
        <v>25.006499999999999</v>
      </c>
      <c r="B2601">
        <v>25006.5</v>
      </c>
      <c r="C2601">
        <v>0</v>
      </c>
      <c r="D2601">
        <v>2.3780289999999999E-2</v>
      </c>
      <c r="E2601">
        <v>2.3780289999999999E-2</v>
      </c>
      <c r="F2601">
        <v>-2.3780289999999999E-2</v>
      </c>
      <c r="G2601">
        <v>1</v>
      </c>
      <c r="H2601">
        <v>1.770043E-2</v>
      </c>
      <c r="I2601">
        <v>1.770043E-2</v>
      </c>
      <c r="J2601">
        <v>0.98229960000000005</v>
      </c>
      <c r="K2601">
        <v>0</v>
      </c>
      <c r="L2601">
        <v>1.5599729999999999E-2</v>
      </c>
      <c r="M2601">
        <v>1.5599729999999999E-2</v>
      </c>
      <c r="N2601">
        <v>-1.5599729999999999E-2</v>
      </c>
      <c r="O2601">
        <v>0</v>
      </c>
      <c r="P2601">
        <v>1.6450050000000001E-2</v>
      </c>
      <c r="Q2601">
        <v>1.6450050000000001E-2</v>
      </c>
      <c r="R2601">
        <v>-1.6450050000000001E-2</v>
      </c>
    </row>
    <row r="2602" spans="1:18">
      <c r="A2602">
        <f t="shared" si="40"/>
        <v>25.016500000000001</v>
      </c>
      <c r="B2602">
        <v>25016.5</v>
      </c>
      <c r="C2602">
        <v>0</v>
      </c>
      <c r="D2602">
        <v>2.3711619999999999E-2</v>
      </c>
      <c r="E2602">
        <v>2.3711619999999999E-2</v>
      </c>
      <c r="F2602">
        <v>-2.3711619999999999E-2</v>
      </c>
      <c r="G2602">
        <v>0</v>
      </c>
      <c r="H2602">
        <v>1.7654779999999998E-2</v>
      </c>
      <c r="I2602">
        <v>1.7654779999999998E-2</v>
      </c>
      <c r="J2602">
        <v>-1.7654779999999998E-2</v>
      </c>
      <c r="K2602">
        <v>0</v>
      </c>
      <c r="L2602">
        <v>1.5533750000000001E-2</v>
      </c>
      <c r="M2602">
        <v>1.5533750000000001E-2</v>
      </c>
      <c r="N2602">
        <v>-1.5533750000000001E-2</v>
      </c>
      <c r="O2602">
        <v>0</v>
      </c>
      <c r="P2602">
        <v>1.6378759999999999E-2</v>
      </c>
      <c r="Q2602">
        <v>1.6378759999999999E-2</v>
      </c>
      <c r="R2602">
        <v>-1.6378759999999999E-2</v>
      </c>
    </row>
    <row r="2603" spans="1:18">
      <c r="A2603">
        <f t="shared" si="40"/>
        <v>25.026500000000002</v>
      </c>
      <c r="B2603">
        <v>25026.5</v>
      </c>
      <c r="C2603">
        <v>0</v>
      </c>
      <c r="D2603">
        <v>2.364308E-2</v>
      </c>
      <c r="E2603">
        <v>2.364308E-2</v>
      </c>
      <c r="F2603">
        <v>-2.364308E-2</v>
      </c>
      <c r="G2603">
        <v>0</v>
      </c>
      <c r="H2603">
        <v>1.7609179999999999E-2</v>
      </c>
      <c r="I2603">
        <v>1.7609179999999999E-2</v>
      </c>
      <c r="J2603">
        <v>-1.7609179999999999E-2</v>
      </c>
      <c r="K2603">
        <v>0</v>
      </c>
      <c r="L2603">
        <v>1.5467760000000001E-2</v>
      </c>
      <c r="M2603">
        <v>1.5467760000000001E-2</v>
      </c>
      <c r="N2603">
        <v>-1.5467760000000001E-2</v>
      </c>
      <c r="O2603">
        <v>0</v>
      </c>
      <c r="P2603">
        <v>1.6307470000000001E-2</v>
      </c>
      <c r="Q2603">
        <v>1.6307470000000001E-2</v>
      </c>
      <c r="R2603">
        <v>-1.6307470000000001E-2</v>
      </c>
    </row>
    <row r="2604" spans="1:18">
      <c r="A2604">
        <f t="shared" si="40"/>
        <v>25.0365</v>
      </c>
      <c r="B2604">
        <v>25036.5</v>
      </c>
      <c r="C2604">
        <v>0</v>
      </c>
      <c r="D2604">
        <v>2.357453E-2</v>
      </c>
      <c r="E2604">
        <v>2.357453E-2</v>
      </c>
      <c r="F2604">
        <v>-2.357453E-2</v>
      </c>
      <c r="G2604">
        <v>0</v>
      </c>
      <c r="H2604">
        <v>1.7563639999999998E-2</v>
      </c>
      <c r="I2604">
        <v>1.7563639999999998E-2</v>
      </c>
      <c r="J2604">
        <v>-1.7563639999999998E-2</v>
      </c>
      <c r="K2604">
        <v>0</v>
      </c>
      <c r="L2604">
        <v>1.540184E-2</v>
      </c>
      <c r="M2604">
        <v>1.540184E-2</v>
      </c>
      <c r="N2604">
        <v>-1.540184E-2</v>
      </c>
      <c r="O2604">
        <v>0</v>
      </c>
      <c r="P2604">
        <v>1.6236420000000001E-2</v>
      </c>
      <c r="Q2604">
        <v>1.6236420000000001E-2</v>
      </c>
      <c r="R2604">
        <v>-1.6236420000000001E-2</v>
      </c>
    </row>
    <row r="2605" spans="1:18">
      <c r="A2605">
        <f t="shared" si="40"/>
        <v>25.046500000000002</v>
      </c>
      <c r="B2605">
        <v>25046.5</v>
      </c>
      <c r="C2605">
        <v>0</v>
      </c>
      <c r="D2605">
        <v>2.3506099999999999E-2</v>
      </c>
      <c r="E2605">
        <v>2.3506099999999999E-2</v>
      </c>
      <c r="F2605">
        <v>-2.3506099999999999E-2</v>
      </c>
      <c r="G2605">
        <v>0</v>
      </c>
      <c r="H2605">
        <v>1.7518220000000001E-2</v>
      </c>
      <c r="I2605">
        <v>1.7518220000000001E-2</v>
      </c>
      <c r="J2605">
        <v>-1.7518220000000001E-2</v>
      </c>
      <c r="K2605">
        <v>0</v>
      </c>
      <c r="L2605">
        <v>1.53361E-2</v>
      </c>
      <c r="M2605">
        <v>1.53361E-2</v>
      </c>
      <c r="N2605">
        <v>-1.53361E-2</v>
      </c>
      <c r="O2605">
        <v>0</v>
      </c>
      <c r="P2605">
        <v>1.616544E-2</v>
      </c>
      <c r="Q2605">
        <v>1.616544E-2</v>
      </c>
      <c r="R2605">
        <v>-1.616544E-2</v>
      </c>
    </row>
    <row r="2606" spans="1:18">
      <c r="A2606">
        <f t="shared" si="40"/>
        <v>25.0565</v>
      </c>
      <c r="B2606">
        <v>25056.5</v>
      </c>
      <c r="C2606">
        <v>0</v>
      </c>
      <c r="D2606">
        <v>2.3437739999999999E-2</v>
      </c>
      <c r="E2606">
        <v>2.3437739999999999E-2</v>
      </c>
      <c r="F2606">
        <v>-2.3437739999999999E-2</v>
      </c>
      <c r="G2606">
        <v>0</v>
      </c>
      <c r="H2606">
        <v>1.74728E-2</v>
      </c>
      <c r="I2606">
        <v>1.74728E-2</v>
      </c>
      <c r="J2606">
        <v>-1.74728E-2</v>
      </c>
      <c r="K2606">
        <v>0</v>
      </c>
      <c r="L2606">
        <v>1.527035E-2</v>
      </c>
      <c r="M2606">
        <v>1.527035E-2</v>
      </c>
      <c r="N2606">
        <v>-1.527035E-2</v>
      </c>
      <c r="O2606">
        <v>0</v>
      </c>
      <c r="P2606">
        <v>1.6094509999999999E-2</v>
      </c>
      <c r="Q2606">
        <v>1.6094509999999999E-2</v>
      </c>
      <c r="R2606">
        <v>-1.6094509999999999E-2</v>
      </c>
    </row>
    <row r="2607" spans="1:18">
      <c r="A2607">
        <f t="shared" si="40"/>
        <v>25.066500000000001</v>
      </c>
      <c r="B2607">
        <v>25066.5</v>
      </c>
      <c r="C2607">
        <v>0</v>
      </c>
      <c r="D2607">
        <v>2.3369549999999999E-2</v>
      </c>
      <c r="E2607">
        <v>2.3369549999999999E-2</v>
      </c>
      <c r="F2607">
        <v>-2.3369549999999999E-2</v>
      </c>
      <c r="G2607">
        <v>0</v>
      </c>
      <c r="H2607">
        <v>1.7427439999999999E-2</v>
      </c>
      <c r="I2607">
        <v>1.7427439999999999E-2</v>
      </c>
      <c r="J2607">
        <v>-1.7427439999999999E-2</v>
      </c>
      <c r="K2607">
        <v>0</v>
      </c>
      <c r="L2607">
        <v>1.5204789999999999E-2</v>
      </c>
      <c r="M2607">
        <v>1.5204789999999999E-2</v>
      </c>
      <c r="N2607">
        <v>-1.5204789999999999E-2</v>
      </c>
      <c r="O2607">
        <v>0</v>
      </c>
      <c r="P2607">
        <v>1.6023809999999999E-2</v>
      </c>
      <c r="Q2607">
        <v>1.6023809999999999E-2</v>
      </c>
      <c r="R2607">
        <v>-1.6023809999999999E-2</v>
      </c>
    </row>
    <row r="2608" spans="1:18">
      <c r="A2608">
        <f t="shared" si="40"/>
        <v>25.076499999999999</v>
      </c>
      <c r="B2608">
        <v>25076.5</v>
      </c>
      <c r="C2608">
        <v>0</v>
      </c>
      <c r="D2608">
        <v>2.330142E-2</v>
      </c>
      <c r="E2608">
        <v>2.330142E-2</v>
      </c>
      <c r="F2608">
        <v>-2.330142E-2</v>
      </c>
      <c r="G2608">
        <v>0</v>
      </c>
      <c r="H2608">
        <v>1.7382140000000001E-2</v>
      </c>
      <c r="I2608">
        <v>1.7382140000000001E-2</v>
      </c>
      <c r="J2608">
        <v>-1.7382140000000001E-2</v>
      </c>
      <c r="K2608">
        <v>0</v>
      </c>
      <c r="L2608">
        <v>1.513928E-2</v>
      </c>
      <c r="M2608">
        <v>1.513928E-2</v>
      </c>
      <c r="N2608">
        <v>-1.513928E-2</v>
      </c>
      <c r="O2608">
        <v>0</v>
      </c>
      <c r="P2608">
        <v>1.5953060000000002E-2</v>
      </c>
      <c r="Q2608">
        <v>1.5953060000000002E-2</v>
      </c>
      <c r="R2608">
        <v>-1.5953060000000002E-2</v>
      </c>
    </row>
    <row r="2609" spans="1:18">
      <c r="A2609">
        <f t="shared" si="40"/>
        <v>25.086500000000001</v>
      </c>
      <c r="B2609">
        <v>25086.5</v>
      </c>
      <c r="C2609">
        <v>0</v>
      </c>
      <c r="D2609">
        <v>2.3233409999999999E-2</v>
      </c>
      <c r="E2609">
        <v>2.3233409999999999E-2</v>
      </c>
      <c r="F2609">
        <v>-2.3233409999999999E-2</v>
      </c>
      <c r="G2609">
        <v>0</v>
      </c>
      <c r="H2609">
        <v>1.7336959999999998E-2</v>
      </c>
      <c r="I2609">
        <v>1.7336959999999998E-2</v>
      </c>
      <c r="J2609">
        <v>-1.7336959999999998E-2</v>
      </c>
      <c r="K2609">
        <v>0</v>
      </c>
      <c r="L2609">
        <v>1.5073899999999999E-2</v>
      </c>
      <c r="M2609">
        <v>1.5073899999999999E-2</v>
      </c>
      <c r="N2609">
        <v>-1.5073899999999999E-2</v>
      </c>
      <c r="O2609">
        <v>0</v>
      </c>
      <c r="P2609">
        <v>1.5882489999999999E-2</v>
      </c>
      <c r="Q2609">
        <v>1.5882489999999999E-2</v>
      </c>
      <c r="R2609">
        <v>-1.5882489999999999E-2</v>
      </c>
    </row>
    <row r="2610" spans="1:18">
      <c r="A2610">
        <f t="shared" si="40"/>
        <v>25.096499999999999</v>
      </c>
      <c r="B2610">
        <v>25096.5</v>
      </c>
      <c r="C2610">
        <v>0</v>
      </c>
      <c r="D2610">
        <v>2.3165399999999999E-2</v>
      </c>
      <c r="E2610">
        <v>2.3165399999999999E-2</v>
      </c>
      <c r="F2610">
        <v>-2.3165399999999999E-2</v>
      </c>
      <c r="G2610">
        <v>0</v>
      </c>
      <c r="H2610">
        <v>1.729178E-2</v>
      </c>
      <c r="I2610">
        <v>1.729178E-2</v>
      </c>
      <c r="J2610">
        <v>-1.729178E-2</v>
      </c>
      <c r="K2610">
        <v>0</v>
      </c>
      <c r="L2610">
        <v>1.5008570000000001E-2</v>
      </c>
      <c r="M2610">
        <v>1.5008570000000001E-2</v>
      </c>
      <c r="N2610">
        <v>-1.5008570000000001E-2</v>
      </c>
      <c r="O2610">
        <v>0</v>
      </c>
      <c r="P2610">
        <v>1.581198E-2</v>
      </c>
      <c r="Q2610">
        <v>1.581198E-2</v>
      </c>
      <c r="R2610">
        <v>-1.581198E-2</v>
      </c>
    </row>
    <row r="2611" spans="1:18">
      <c r="A2611">
        <f t="shared" si="40"/>
        <v>25.1065</v>
      </c>
      <c r="B2611">
        <v>25106.5</v>
      </c>
      <c r="C2611">
        <v>0</v>
      </c>
      <c r="D2611">
        <v>2.3097570000000001E-2</v>
      </c>
      <c r="E2611">
        <v>2.3097570000000001E-2</v>
      </c>
      <c r="F2611">
        <v>-2.3097570000000001E-2</v>
      </c>
      <c r="G2611">
        <v>0</v>
      </c>
      <c r="H2611">
        <v>1.724666E-2</v>
      </c>
      <c r="I2611">
        <v>1.724666E-2</v>
      </c>
      <c r="J2611">
        <v>-1.724666E-2</v>
      </c>
      <c r="K2611">
        <v>0</v>
      </c>
      <c r="L2611">
        <v>1.4943420000000001E-2</v>
      </c>
      <c r="M2611">
        <v>1.4943420000000001E-2</v>
      </c>
      <c r="N2611">
        <v>-1.4943420000000001E-2</v>
      </c>
      <c r="O2611">
        <v>0</v>
      </c>
      <c r="P2611">
        <v>1.5741649999999999E-2</v>
      </c>
      <c r="Q2611">
        <v>1.5741649999999999E-2</v>
      </c>
      <c r="R2611">
        <v>-1.5741649999999999E-2</v>
      </c>
    </row>
    <row r="2612" spans="1:18">
      <c r="A2612">
        <f t="shared" si="40"/>
        <v>25.116500000000002</v>
      </c>
      <c r="B2612">
        <v>25116.5</v>
      </c>
      <c r="C2612">
        <v>0</v>
      </c>
      <c r="D2612">
        <v>2.3029859999999999E-2</v>
      </c>
      <c r="E2612">
        <v>2.3029859999999999E-2</v>
      </c>
      <c r="F2612">
        <v>-2.3029859999999999E-2</v>
      </c>
      <c r="G2612">
        <v>0</v>
      </c>
      <c r="H2612">
        <v>1.7201660000000001E-2</v>
      </c>
      <c r="I2612">
        <v>1.7201660000000001E-2</v>
      </c>
      <c r="J2612">
        <v>-1.7201660000000001E-2</v>
      </c>
      <c r="K2612">
        <v>0</v>
      </c>
      <c r="L2612">
        <v>1.487839E-2</v>
      </c>
      <c r="M2612">
        <v>1.487839E-2</v>
      </c>
      <c r="N2612">
        <v>-1.487839E-2</v>
      </c>
      <c r="O2612">
        <v>0</v>
      </c>
      <c r="P2612">
        <v>1.567137E-2</v>
      </c>
      <c r="Q2612">
        <v>1.567137E-2</v>
      </c>
      <c r="R2612">
        <v>-1.567137E-2</v>
      </c>
    </row>
    <row r="2613" spans="1:18">
      <c r="A2613">
        <f t="shared" si="40"/>
        <v>25.1265</v>
      </c>
      <c r="B2613">
        <v>25126.5</v>
      </c>
      <c r="C2613">
        <v>0</v>
      </c>
      <c r="D2613">
        <v>2.2962150000000001E-2</v>
      </c>
      <c r="E2613">
        <v>2.2962150000000001E-2</v>
      </c>
      <c r="F2613">
        <v>-2.2962150000000001E-2</v>
      </c>
      <c r="G2613">
        <v>0</v>
      </c>
      <c r="H2613">
        <v>1.715672E-2</v>
      </c>
      <c r="I2613">
        <v>1.715672E-2</v>
      </c>
      <c r="J2613">
        <v>-1.715672E-2</v>
      </c>
      <c r="K2613">
        <v>0</v>
      </c>
      <c r="L2613">
        <v>1.4813359999999999E-2</v>
      </c>
      <c r="M2613">
        <v>1.4813359999999999E-2</v>
      </c>
      <c r="N2613">
        <v>-1.4813359999999999E-2</v>
      </c>
      <c r="O2613">
        <v>0</v>
      </c>
      <c r="P2613">
        <v>1.560128E-2</v>
      </c>
      <c r="Q2613">
        <v>1.560128E-2</v>
      </c>
      <c r="R2613">
        <v>-1.560128E-2</v>
      </c>
    </row>
    <row r="2614" spans="1:18">
      <c r="A2614">
        <f t="shared" si="40"/>
        <v>25.136500000000002</v>
      </c>
      <c r="B2614">
        <v>25136.5</v>
      </c>
      <c r="C2614">
        <v>0</v>
      </c>
      <c r="D2614">
        <v>2.2894500000000002E-2</v>
      </c>
      <c r="E2614">
        <v>2.2894500000000002E-2</v>
      </c>
      <c r="F2614">
        <v>-2.2894500000000002E-2</v>
      </c>
      <c r="G2614">
        <v>0</v>
      </c>
      <c r="H2614">
        <v>1.711178E-2</v>
      </c>
      <c r="I2614">
        <v>1.711178E-2</v>
      </c>
      <c r="J2614">
        <v>-1.711178E-2</v>
      </c>
      <c r="K2614">
        <v>0</v>
      </c>
      <c r="L2614">
        <v>1.4748509999999999E-2</v>
      </c>
      <c r="M2614">
        <v>1.4748509999999999E-2</v>
      </c>
      <c r="N2614">
        <v>-1.4748509999999999E-2</v>
      </c>
      <c r="O2614">
        <v>0</v>
      </c>
      <c r="P2614">
        <v>1.553118E-2</v>
      </c>
      <c r="Q2614">
        <v>1.553118E-2</v>
      </c>
      <c r="R2614">
        <v>-1.553118E-2</v>
      </c>
    </row>
    <row r="2615" spans="1:18">
      <c r="A2615">
        <f t="shared" si="40"/>
        <v>25.1465</v>
      </c>
      <c r="B2615">
        <v>25146.5</v>
      </c>
      <c r="C2615">
        <v>0</v>
      </c>
      <c r="D2615">
        <v>2.2827030000000002E-2</v>
      </c>
      <c r="E2615">
        <v>2.2827030000000002E-2</v>
      </c>
      <c r="F2615">
        <v>-2.2827030000000002E-2</v>
      </c>
      <c r="G2615">
        <v>0</v>
      </c>
      <c r="H2615">
        <v>1.7066959999999999E-2</v>
      </c>
      <c r="I2615">
        <v>1.7066959999999999E-2</v>
      </c>
      <c r="J2615">
        <v>-1.7066959999999999E-2</v>
      </c>
      <c r="K2615">
        <v>0</v>
      </c>
      <c r="L2615">
        <v>1.4683720000000001E-2</v>
      </c>
      <c r="M2615">
        <v>1.4683720000000001E-2</v>
      </c>
      <c r="N2615">
        <v>-1.4683720000000001E-2</v>
      </c>
      <c r="O2615">
        <v>0</v>
      </c>
      <c r="P2615">
        <v>1.5461269999999999E-2</v>
      </c>
      <c r="Q2615">
        <v>1.5461269999999999E-2</v>
      </c>
      <c r="R2615">
        <v>-1.5461269999999999E-2</v>
      </c>
    </row>
    <row r="2616" spans="1:18">
      <c r="A2616">
        <f t="shared" si="40"/>
        <v>25.156500000000001</v>
      </c>
      <c r="B2616">
        <v>25156.5</v>
      </c>
      <c r="C2616">
        <v>0</v>
      </c>
      <c r="D2616">
        <v>2.2759680000000001E-2</v>
      </c>
      <c r="E2616">
        <v>2.2759680000000001E-2</v>
      </c>
      <c r="F2616">
        <v>-2.2759680000000001E-2</v>
      </c>
      <c r="G2616">
        <v>0</v>
      </c>
      <c r="H2616">
        <v>1.702219E-2</v>
      </c>
      <c r="I2616">
        <v>1.702219E-2</v>
      </c>
      <c r="J2616">
        <v>-1.702219E-2</v>
      </c>
      <c r="K2616">
        <v>0</v>
      </c>
      <c r="L2616">
        <v>1.461899E-2</v>
      </c>
      <c r="M2616">
        <v>1.461899E-2</v>
      </c>
      <c r="N2616">
        <v>-1.461899E-2</v>
      </c>
      <c r="O2616">
        <v>0</v>
      </c>
      <c r="P2616">
        <v>1.539135E-2</v>
      </c>
      <c r="Q2616">
        <v>1.539135E-2</v>
      </c>
      <c r="R2616">
        <v>-1.539135E-2</v>
      </c>
    </row>
    <row r="2617" spans="1:18">
      <c r="A2617">
        <f t="shared" si="40"/>
        <v>25.166499999999999</v>
      </c>
      <c r="B2617">
        <v>25166.5</v>
      </c>
      <c r="C2617">
        <v>0</v>
      </c>
      <c r="D2617">
        <v>2.2692380000000002E-2</v>
      </c>
      <c r="E2617">
        <v>2.2692380000000002E-2</v>
      </c>
      <c r="F2617">
        <v>-2.2692380000000002E-2</v>
      </c>
      <c r="G2617">
        <v>0</v>
      </c>
      <c r="H2617">
        <v>1.6977430000000002E-2</v>
      </c>
      <c r="I2617">
        <v>1.6977430000000002E-2</v>
      </c>
      <c r="J2617">
        <v>-1.6977430000000002E-2</v>
      </c>
      <c r="K2617">
        <v>0</v>
      </c>
      <c r="L2617">
        <v>1.455444E-2</v>
      </c>
      <c r="M2617">
        <v>1.455444E-2</v>
      </c>
      <c r="N2617">
        <v>-1.455444E-2</v>
      </c>
      <c r="O2617">
        <v>0</v>
      </c>
      <c r="P2617">
        <v>1.5321609999999999E-2</v>
      </c>
      <c r="Q2617">
        <v>1.5321609999999999E-2</v>
      </c>
      <c r="R2617">
        <v>-1.5321609999999999E-2</v>
      </c>
    </row>
    <row r="2618" spans="1:18">
      <c r="A2618">
        <f t="shared" si="40"/>
        <v>25.176500000000001</v>
      </c>
      <c r="B2618">
        <v>25176.5</v>
      </c>
      <c r="C2618">
        <v>0</v>
      </c>
      <c r="D2618">
        <v>2.262521E-2</v>
      </c>
      <c r="E2618">
        <v>2.262521E-2</v>
      </c>
      <c r="F2618">
        <v>-2.262521E-2</v>
      </c>
      <c r="G2618">
        <v>0</v>
      </c>
      <c r="H2618">
        <v>1.693279E-2</v>
      </c>
      <c r="I2618">
        <v>1.693279E-2</v>
      </c>
      <c r="J2618">
        <v>-1.693279E-2</v>
      </c>
      <c r="K2618">
        <v>0</v>
      </c>
      <c r="L2618">
        <v>1.448995E-2</v>
      </c>
      <c r="M2618">
        <v>1.448995E-2</v>
      </c>
      <c r="N2618">
        <v>-1.448995E-2</v>
      </c>
      <c r="O2618">
        <v>0</v>
      </c>
      <c r="P2618">
        <v>1.525205E-2</v>
      </c>
      <c r="Q2618">
        <v>1.525205E-2</v>
      </c>
      <c r="R2618">
        <v>-1.525205E-2</v>
      </c>
    </row>
    <row r="2619" spans="1:18">
      <c r="A2619">
        <f t="shared" si="40"/>
        <v>25.186499999999999</v>
      </c>
      <c r="B2619">
        <v>25186.5</v>
      </c>
      <c r="C2619">
        <v>0</v>
      </c>
      <c r="D2619">
        <v>2.255803E-2</v>
      </c>
      <c r="E2619">
        <v>2.255803E-2</v>
      </c>
      <c r="F2619">
        <v>-2.255803E-2</v>
      </c>
      <c r="G2619">
        <v>0</v>
      </c>
      <c r="H2619">
        <v>1.6888199999999999E-2</v>
      </c>
      <c r="I2619">
        <v>1.6888199999999999E-2</v>
      </c>
      <c r="J2619">
        <v>-1.6888199999999999E-2</v>
      </c>
      <c r="K2619">
        <v>0</v>
      </c>
      <c r="L2619">
        <v>1.442558E-2</v>
      </c>
      <c r="M2619">
        <v>1.442558E-2</v>
      </c>
      <c r="N2619">
        <v>-1.442558E-2</v>
      </c>
      <c r="O2619">
        <v>0</v>
      </c>
      <c r="P2619">
        <v>1.51825E-2</v>
      </c>
      <c r="Q2619">
        <v>1.51825E-2</v>
      </c>
      <c r="R2619">
        <v>-1.51825E-2</v>
      </c>
    </row>
    <row r="2620" spans="1:18">
      <c r="A2620">
        <f t="shared" si="40"/>
        <v>25.1965</v>
      </c>
      <c r="B2620">
        <v>25196.5</v>
      </c>
      <c r="C2620">
        <v>0</v>
      </c>
      <c r="D2620">
        <v>2.2490980000000001E-2</v>
      </c>
      <c r="E2620">
        <v>2.2490980000000001E-2</v>
      </c>
      <c r="F2620">
        <v>-2.2490980000000001E-2</v>
      </c>
      <c r="G2620">
        <v>0</v>
      </c>
      <c r="H2620">
        <v>1.684368E-2</v>
      </c>
      <c r="I2620">
        <v>1.684368E-2</v>
      </c>
      <c r="J2620">
        <v>-1.684368E-2</v>
      </c>
      <c r="K2620">
        <v>0</v>
      </c>
      <c r="L2620">
        <v>1.4361199999999999E-2</v>
      </c>
      <c r="M2620">
        <v>1.4361199999999999E-2</v>
      </c>
      <c r="N2620">
        <v>-1.4361199999999999E-2</v>
      </c>
      <c r="O2620">
        <v>0</v>
      </c>
      <c r="P2620">
        <v>1.5113059999999999E-2</v>
      </c>
      <c r="Q2620">
        <v>1.5113059999999999E-2</v>
      </c>
      <c r="R2620">
        <v>-1.5113059999999999E-2</v>
      </c>
    </row>
    <row r="2621" spans="1:18">
      <c r="A2621">
        <f t="shared" si="40"/>
        <v>25.206500000000002</v>
      </c>
      <c r="B2621">
        <v>25206.5</v>
      </c>
      <c r="C2621">
        <v>0</v>
      </c>
      <c r="D2621">
        <v>2.2424039999999999E-2</v>
      </c>
      <c r="E2621">
        <v>2.2424039999999999E-2</v>
      </c>
      <c r="F2621">
        <v>-2.2424039999999999E-2</v>
      </c>
      <c r="G2621">
        <v>0</v>
      </c>
      <c r="H2621">
        <v>1.6799209999999998E-2</v>
      </c>
      <c r="I2621">
        <v>1.6799209999999998E-2</v>
      </c>
      <c r="J2621">
        <v>-1.6799209999999998E-2</v>
      </c>
      <c r="K2621">
        <v>0</v>
      </c>
      <c r="L2621">
        <v>1.4297010000000001E-2</v>
      </c>
      <c r="M2621">
        <v>1.4297010000000001E-2</v>
      </c>
      <c r="N2621">
        <v>-1.4297010000000001E-2</v>
      </c>
      <c r="O2621">
        <v>0</v>
      </c>
      <c r="P2621">
        <v>1.504374E-2</v>
      </c>
      <c r="Q2621">
        <v>1.504374E-2</v>
      </c>
      <c r="R2621">
        <v>-1.504374E-2</v>
      </c>
    </row>
    <row r="2622" spans="1:18">
      <c r="A2622">
        <f t="shared" si="40"/>
        <v>25.2165</v>
      </c>
      <c r="B2622">
        <v>25216.5</v>
      </c>
      <c r="C2622">
        <v>0</v>
      </c>
      <c r="D2622">
        <v>2.2357289999999998E-2</v>
      </c>
      <c r="E2622">
        <v>2.2357289999999998E-2</v>
      </c>
      <c r="F2622">
        <v>-2.2357289999999998E-2</v>
      </c>
      <c r="G2622">
        <v>0</v>
      </c>
      <c r="H2622">
        <v>1.6754809999999998E-2</v>
      </c>
      <c r="I2622">
        <v>1.6754809999999998E-2</v>
      </c>
      <c r="J2622">
        <v>-1.6754809999999998E-2</v>
      </c>
      <c r="K2622">
        <v>0</v>
      </c>
      <c r="L2622">
        <v>1.4232989999999999E-2</v>
      </c>
      <c r="M2622">
        <v>1.4232989999999999E-2</v>
      </c>
      <c r="N2622">
        <v>-1.4232989999999999E-2</v>
      </c>
      <c r="O2622">
        <v>0</v>
      </c>
      <c r="P2622">
        <v>1.4974589999999999E-2</v>
      </c>
      <c r="Q2622">
        <v>1.4974589999999999E-2</v>
      </c>
      <c r="R2622">
        <v>-1.4974589999999999E-2</v>
      </c>
    </row>
    <row r="2623" spans="1:18">
      <c r="A2623">
        <f t="shared" si="40"/>
        <v>25.226500000000001</v>
      </c>
      <c r="B2623">
        <v>25226.5</v>
      </c>
      <c r="C2623">
        <v>0</v>
      </c>
      <c r="D2623">
        <v>2.229047E-2</v>
      </c>
      <c r="E2623">
        <v>2.229047E-2</v>
      </c>
      <c r="F2623">
        <v>-2.229047E-2</v>
      </c>
      <c r="G2623">
        <v>0</v>
      </c>
      <c r="H2623">
        <v>1.671046E-2</v>
      </c>
      <c r="I2623">
        <v>1.671046E-2</v>
      </c>
      <c r="J2623">
        <v>-1.671046E-2</v>
      </c>
      <c r="K2623">
        <v>0</v>
      </c>
      <c r="L2623">
        <v>1.416892E-2</v>
      </c>
      <c r="M2623">
        <v>1.416892E-2</v>
      </c>
      <c r="N2623">
        <v>-1.416892E-2</v>
      </c>
      <c r="O2623">
        <v>0</v>
      </c>
      <c r="P2623">
        <v>1.4905389999999999E-2</v>
      </c>
      <c r="Q2623">
        <v>1.4905389999999999E-2</v>
      </c>
      <c r="R2623">
        <v>-1.4905389999999999E-2</v>
      </c>
    </row>
    <row r="2624" spans="1:18">
      <c r="A2624">
        <f t="shared" si="40"/>
        <v>25.236499999999999</v>
      </c>
      <c r="B2624">
        <v>25236.5</v>
      </c>
      <c r="C2624">
        <v>0</v>
      </c>
      <c r="D2624">
        <v>2.222383E-2</v>
      </c>
      <c r="E2624">
        <v>2.222383E-2</v>
      </c>
      <c r="F2624">
        <v>-2.222383E-2</v>
      </c>
      <c r="G2624">
        <v>0</v>
      </c>
      <c r="H2624">
        <v>1.6666170000000001E-2</v>
      </c>
      <c r="I2624">
        <v>1.6666170000000001E-2</v>
      </c>
      <c r="J2624">
        <v>-1.6666170000000001E-2</v>
      </c>
      <c r="K2624">
        <v>0</v>
      </c>
      <c r="L2624">
        <v>1.4105080000000001E-2</v>
      </c>
      <c r="M2624">
        <v>1.4105080000000001E-2</v>
      </c>
      <c r="N2624">
        <v>-1.4105080000000001E-2</v>
      </c>
      <c r="O2624">
        <v>0</v>
      </c>
      <c r="P2624">
        <v>1.4836490000000001E-2</v>
      </c>
      <c r="Q2624">
        <v>1.4836490000000001E-2</v>
      </c>
      <c r="R2624">
        <v>-1.4836490000000001E-2</v>
      </c>
    </row>
    <row r="2625" spans="1:18">
      <c r="A2625">
        <f t="shared" si="40"/>
        <v>25.246500000000001</v>
      </c>
      <c r="B2625">
        <v>25246.5</v>
      </c>
      <c r="C2625">
        <v>0</v>
      </c>
      <c r="D2625">
        <v>2.215725E-2</v>
      </c>
      <c r="E2625">
        <v>2.215725E-2</v>
      </c>
      <c r="F2625">
        <v>-2.215725E-2</v>
      </c>
      <c r="G2625">
        <v>0</v>
      </c>
      <c r="H2625">
        <v>1.662195E-2</v>
      </c>
      <c r="I2625">
        <v>1.662195E-2</v>
      </c>
      <c r="J2625">
        <v>-1.662195E-2</v>
      </c>
      <c r="K2625">
        <v>0</v>
      </c>
      <c r="L2625">
        <v>1.40413E-2</v>
      </c>
      <c r="M2625">
        <v>1.40413E-2</v>
      </c>
      <c r="N2625">
        <v>-1.40413E-2</v>
      </c>
      <c r="O2625">
        <v>0</v>
      </c>
      <c r="P2625">
        <v>1.4767529999999999E-2</v>
      </c>
      <c r="Q2625">
        <v>1.4767529999999999E-2</v>
      </c>
      <c r="R2625">
        <v>-1.4767529999999999E-2</v>
      </c>
    </row>
    <row r="2626" spans="1:18">
      <c r="A2626">
        <f t="shared" si="40"/>
        <v>25.256499999999999</v>
      </c>
      <c r="B2626">
        <v>25256.5</v>
      </c>
      <c r="C2626">
        <v>0</v>
      </c>
      <c r="D2626">
        <v>2.2090789999999999E-2</v>
      </c>
      <c r="E2626">
        <v>2.2090789999999999E-2</v>
      </c>
      <c r="F2626">
        <v>-2.2090789999999999E-2</v>
      </c>
      <c r="G2626">
        <v>0</v>
      </c>
      <c r="H2626">
        <v>1.657778E-2</v>
      </c>
      <c r="I2626">
        <v>1.657778E-2</v>
      </c>
      <c r="J2626">
        <v>-1.657778E-2</v>
      </c>
      <c r="K2626">
        <v>0</v>
      </c>
      <c r="L2626">
        <v>1.397759E-2</v>
      </c>
      <c r="M2626">
        <v>1.397759E-2</v>
      </c>
      <c r="N2626">
        <v>-1.397759E-2</v>
      </c>
      <c r="O2626">
        <v>0</v>
      </c>
      <c r="P2626">
        <v>1.469874E-2</v>
      </c>
      <c r="Q2626">
        <v>1.469874E-2</v>
      </c>
      <c r="R2626">
        <v>-1.469874E-2</v>
      </c>
    </row>
    <row r="2627" spans="1:18">
      <c r="A2627">
        <f t="shared" si="40"/>
        <v>25.266500000000001</v>
      </c>
      <c r="B2627">
        <v>25266.5</v>
      </c>
      <c r="C2627">
        <v>0</v>
      </c>
      <c r="D2627">
        <v>2.2024390000000001E-2</v>
      </c>
      <c r="E2627">
        <v>2.2024390000000001E-2</v>
      </c>
      <c r="F2627">
        <v>-2.2024390000000001E-2</v>
      </c>
      <c r="G2627">
        <v>0</v>
      </c>
      <c r="H2627">
        <v>1.653367E-2</v>
      </c>
      <c r="I2627">
        <v>1.653367E-2</v>
      </c>
      <c r="J2627">
        <v>-1.653367E-2</v>
      </c>
      <c r="K2627">
        <v>0</v>
      </c>
      <c r="L2627">
        <v>1.3913989999999999E-2</v>
      </c>
      <c r="M2627">
        <v>1.3913989999999999E-2</v>
      </c>
      <c r="N2627">
        <v>-1.3913989999999999E-2</v>
      </c>
      <c r="O2627">
        <v>0</v>
      </c>
      <c r="P2627">
        <v>1.463008E-2</v>
      </c>
      <c r="Q2627">
        <v>1.463008E-2</v>
      </c>
      <c r="R2627">
        <v>-1.463008E-2</v>
      </c>
    </row>
    <row r="2628" spans="1:18">
      <c r="A2628">
        <f t="shared" si="40"/>
        <v>25.276500000000002</v>
      </c>
      <c r="B2628">
        <v>25276.5</v>
      </c>
      <c r="C2628">
        <v>0</v>
      </c>
      <c r="D2628">
        <v>2.195805E-2</v>
      </c>
      <c r="E2628">
        <v>2.195805E-2</v>
      </c>
      <c r="F2628">
        <v>-2.195805E-2</v>
      </c>
      <c r="G2628">
        <v>0</v>
      </c>
      <c r="H2628">
        <v>1.648968E-2</v>
      </c>
      <c r="I2628">
        <v>1.648968E-2</v>
      </c>
      <c r="J2628">
        <v>-1.648968E-2</v>
      </c>
      <c r="K2628">
        <v>0</v>
      </c>
      <c r="L2628">
        <v>1.385051E-2</v>
      </c>
      <c r="M2628">
        <v>1.385051E-2</v>
      </c>
      <c r="N2628">
        <v>-1.385051E-2</v>
      </c>
      <c r="O2628">
        <v>0</v>
      </c>
      <c r="P2628">
        <v>1.456147E-2</v>
      </c>
      <c r="Q2628">
        <v>1.456147E-2</v>
      </c>
      <c r="R2628">
        <v>-1.456147E-2</v>
      </c>
    </row>
    <row r="2629" spans="1:18">
      <c r="A2629">
        <f t="shared" si="40"/>
        <v>25.2865</v>
      </c>
      <c r="B2629">
        <v>25286.5</v>
      </c>
      <c r="C2629">
        <v>0</v>
      </c>
      <c r="D2629">
        <v>2.1891890000000001E-2</v>
      </c>
      <c r="E2629">
        <v>2.1891890000000001E-2</v>
      </c>
      <c r="F2629">
        <v>-2.1891890000000001E-2</v>
      </c>
      <c r="G2629">
        <v>0</v>
      </c>
      <c r="H2629">
        <v>1.6445700000000001E-2</v>
      </c>
      <c r="I2629">
        <v>1.6445700000000001E-2</v>
      </c>
      <c r="J2629">
        <v>-1.6445700000000001E-2</v>
      </c>
      <c r="K2629">
        <v>0</v>
      </c>
      <c r="L2629">
        <v>1.378703E-2</v>
      </c>
      <c r="M2629">
        <v>1.378703E-2</v>
      </c>
      <c r="N2629">
        <v>-1.378703E-2</v>
      </c>
      <c r="O2629">
        <v>0</v>
      </c>
      <c r="P2629">
        <v>1.449305E-2</v>
      </c>
      <c r="Q2629">
        <v>1.449305E-2</v>
      </c>
      <c r="R2629">
        <v>-1.449305E-2</v>
      </c>
    </row>
    <row r="2630" spans="1:18">
      <c r="A2630">
        <f t="shared" ref="A2630:A2693" si="41">B2630*0.001</f>
        <v>25.296500000000002</v>
      </c>
      <c r="B2630">
        <v>25296.5</v>
      </c>
      <c r="C2630">
        <v>0</v>
      </c>
      <c r="D2630">
        <v>2.1825850000000001E-2</v>
      </c>
      <c r="E2630">
        <v>2.1825850000000001E-2</v>
      </c>
      <c r="F2630">
        <v>-2.1825850000000001E-2</v>
      </c>
      <c r="G2630">
        <v>0</v>
      </c>
      <c r="H2630">
        <v>1.640177E-2</v>
      </c>
      <c r="I2630">
        <v>1.640177E-2</v>
      </c>
      <c r="J2630">
        <v>-1.640177E-2</v>
      </c>
      <c r="K2630">
        <v>0</v>
      </c>
      <c r="L2630">
        <v>1.372379E-2</v>
      </c>
      <c r="M2630">
        <v>1.372379E-2</v>
      </c>
      <c r="N2630">
        <v>-1.372379E-2</v>
      </c>
      <c r="O2630">
        <v>0</v>
      </c>
      <c r="P2630">
        <v>1.442468E-2</v>
      </c>
      <c r="Q2630">
        <v>1.442468E-2</v>
      </c>
      <c r="R2630">
        <v>-1.442468E-2</v>
      </c>
    </row>
    <row r="2631" spans="1:18">
      <c r="A2631">
        <f t="shared" si="41"/>
        <v>25.3065</v>
      </c>
      <c r="B2631">
        <v>25306.5</v>
      </c>
      <c r="C2631">
        <v>0</v>
      </c>
      <c r="D2631">
        <v>2.1759810000000001E-2</v>
      </c>
      <c r="E2631">
        <v>2.1759810000000001E-2</v>
      </c>
      <c r="F2631">
        <v>-2.1759810000000001E-2</v>
      </c>
      <c r="G2631">
        <v>0</v>
      </c>
      <c r="H2631">
        <v>1.6357960000000001E-2</v>
      </c>
      <c r="I2631">
        <v>1.6357960000000001E-2</v>
      </c>
      <c r="J2631">
        <v>-1.6357960000000001E-2</v>
      </c>
      <c r="K2631">
        <v>0</v>
      </c>
      <c r="L2631">
        <v>1.366061E-2</v>
      </c>
      <c r="M2631">
        <v>1.366061E-2</v>
      </c>
      <c r="N2631">
        <v>-1.366061E-2</v>
      </c>
      <c r="O2631">
        <v>0</v>
      </c>
      <c r="P2631">
        <v>1.435637E-2</v>
      </c>
      <c r="Q2631">
        <v>1.435637E-2</v>
      </c>
      <c r="R2631">
        <v>-1.435637E-2</v>
      </c>
    </row>
    <row r="2632" spans="1:18">
      <c r="A2632">
        <f t="shared" si="41"/>
        <v>25.316500000000001</v>
      </c>
      <c r="B2632">
        <v>25316.5</v>
      </c>
      <c r="C2632">
        <v>0</v>
      </c>
      <c r="D2632">
        <v>2.1693830000000001E-2</v>
      </c>
      <c r="E2632">
        <v>2.1693830000000001E-2</v>
      </c>
      <c r="F2632">
        <v>-2.1693830000000001E-2</v>
      </c>
      <c r="G2632">
        <v>0</v>
      </c>
      <c r="H2632">
        <v>1.6314149999999999E-2</v>
      </c>
      <c r="I2632">
        <v>1.6314149999999999E-2</v>
      </c>
      <c r="J2632">
        <v>-1.6314149999999999E-2</v>
      </c>
      <c r="K2632">
        <v>0</v>
      </c>
      <c r="L2632">
        <v>1.3597430000000001E-2</v>
      </c>
      <c r="M2632">
        <v>1.3597430000000001E-2</v>
      </c>
      <c r="N2632">
        <v>-1.3597430000000001E-2</v>
      </c>
      <c r="O2632">
        <v>0</v>
      </c>
      <c r="P2632">
        <v>1.4288250000000001E-2</v>
      </c>
      <c r="Q2632">
        <v>1.4288250000000001E-2</v>
      </c>
      <c r="R2632">
        <v>-1.4288250000000001E-2</v>
      </c>
    </row>
    <row r="2633" spans="1:18">
      <c r="A2633">
        <f t="shared" si="41"/>
        <v>25.326499999999999</v>
      </c>
      <c r="B2633">
        <v>25326.5</v>
      </c>
      <c r="C2633">
        <v>0</v>
      </c>
      <c r="D2633">
        <v>2.1628020000000001E-2</v>
      </c>
      <c r="E2633">
        <v>2.1628020000000001E-2</v>
      </c>
      <c r="F2633">
        <v>-2.1628020000000001E-2</v>
      </c>
      <c r="G2633">
        <v>0</v>
      </c>
      <c r="H2633">
        <v>1.627046E-2</v>
      </c>
      <c r="I2633">
        <v>1.627046E-2</v>
      </c>
      <c r="J2633">
        <v>-1.627046E-2</v>
      </c>
      <c r="K2633">
        <v>0</v>
      </c>
      <c r="L2633">
        <v>1.353443E-2</v>
      </c>
      <c r="M2633">
        <v>1.353443E-2</v>
      </c>
      <c r="N2633">
        <v>-1.353443E-2</v>
      </c>
      <c r="O2633">
        <v>0</v>
      </c>
      <c r="P2633">
        <v>1.4220180000000001E-2</v>
      </c>
      <c r="Q2633">
        <v>1.4220180000000001E-2</v>
      </c>
      <c r="R2633">
        <v>-1.4220180000000001E-2</v>
      </c>
    </row>
    <row r="2634" spans="1:18">
      <c r="A2634">
        <f t="shared" si="41"/>
        <v>25.336500000000001</v>
      </c>
      <c r="B2634">
        <v>25336.5</v>
      </c>
      <c r="C2634">
        <v>0</v>
      </c>
      <c r="D2634">
        <v>2.1562339999999999E-2</v>
      </c>
      <c r="E2634">
        <v>2.1562339999999999E-2</v>
      </c>
      <c r="F2634">
        <v>-2.1562339999999999E-2</v>
      </c>
      <c r="G2634">
        <v>0</v>
      </c>
      <c r="H2634">
        <v>1.6226770000000001E-2</v>
      </c>
      <c r="I2634">
        <v>1.6226770000000001E-2</v>
      </c>
      <c r="J2634">
        <v>-1.6226770000000001E-2</v>
      </c>
      <c r="K2634">
        <v>0</v>
      </c>
      <c r="L2634">
        <v>1.3471540000000001E-2</v>
      </c>
      <c r="M2634">
        <v>1.3471540000000001E-2</v>
      </c>
      <c r="N2634">
        <v>-1.3471540000000001E-2</v>
      </c>
      <c r="O2634">
        <v>0</v>
      </c>
      <c r="P2634">
        <v>1.415217E-2</v>
      </c>
      <c r="Q2634">
        <v>1.415217E-2</v>
      </c>
      <c r="R2634">
        <v>-1.415217E-2</v>
      </c>
    </row>
    <row r="2635" spans="1:18">
      <c r="A2635">
        <f t="shared" si="41"/>
        <v>25.346499999999999</v>
      </c>
      <c r="B2635">
        <v>25346.5</v>
      </c>
      <c r="C2635">
        <v>0</v>
      </c>
      <c r="D2635">
        <v>2.1496649999999999E-2</v>
      </c>
      <c r="E2635">
        <v>2.1496649999999999E-2</v>
      </c>
      <c r="F2635">
        <v>-2.1496649999999999E-2</v>
      </c>
      <c r="G2635">
        <v>0</v>
      </c>
      <c r="H2635">
        <v>1.6183199999999998E-2</v>
      </c>
      <c r="I2635">
        <v>1.6183199999999998E-2</v>
      </c>
      <c r="J2635">
        <v>-1.6183199999999998E-2</v>
      </c>
      <c r="K2635">
        <v>0</v>
      </c>
      <c r="L2635">
        <v>1.340878E-2</v>
      </c>
      <c r="M2635">
        <v>1.340878E-2</v>
      </c>
      <c r="N2635">
        <v>-1.340878E-2</v>
      </c>
      <c r="O2635">
        <v>0</v>
      </c>
      <c r="P2635">
        <v>1.4084340000000001E-2</v>
      </c>
      <c r="Q2635">
        <v>1.4084340000000001E-2</v>
      </c>
      <c r="R2635">
        <v>-1.4084340000000001E-2</v>
      </c>
    </row>
    <row r="2636" spans="1:18">
      <c r="A2636">
        <f t="shared" si="41"/>
        <v>25.3565</v>
      </c>
      <c r="B2636">
        <v>25356.5</v>
      </c>
      <c r="C2636">
        <v>0</v>
      </c>
      <c r="D2636">
        <v>2.143103E-2</v>
      </c>
      <c r="E2636">
        <v>2.143103E-2</v>
      </c>
      <c r="F2636">
        <v>-2.143103E-2</v>
      </c>
      <c r="G2636">
        <v>0</v>
      </c>
      <c r="H2636">
        <v>1.6139629999999999E-2</v>
      </c>
      <c r="I2636">
        <v>1.6139629999999999E-2</v>
      </c>
      <c r="J2636">
        <v>-1.6139629999999999E-2</v>
      </c>
      <c r="K2636">
        <v>0</v>
      </c>
      <c r="L2636">
        <v>1.334602E-2</v>
      </c>
      <c r="M2636">
        <v>1.334602E-2</v>
      </c>
      <c r="N2636">
        <v>-1.334602E-2</v>
      </c>
      <c r="O2636">
        <v>0</v>
      </c>
      <c r="P2636">
        <v>1.4016570000000001E-2</v>
      </c>
      <c r="Q2636">
        <v>1.4016570000000001E-2</v>
      </c>
      <c r="R2636">
        <v>-1.4016570000000001E-2</v>
      </c>
    </row>
    <row r="2637" spans="1:18">
      <c r="A2637">
        <f t="shared" si="41"/>
        <v>25.366500000000002</v>
      </c>
      <c r="B2637">
        <v>25366.5</v>
      </c>
      <c r="C2637">
        <v>0</v>
      </c>
      <c r="D2637">
        <v>2.1365579999999999E-2</v>
      </c>
      <c r="E2637">
        <v>2.1365579999999999E-2</v>
      </c>
      <c r="F2637">
        <v>-2.1365579999999999E-2</v>
      </c>
      <c r="G2637">
        <v>0</v>
      </c>
      <c r="H2637">
        <v>1.609617E-2</v>
      </c>
      <c r="I2637">
        <v>1.609617E-2</v>
      </c>
      <c r="J2637">
        <v>-1.609617E-2</v>
      </c>
      <c r="K2637">
        <v>0</v>
      </c>
      <c r="L2637">
        <v>1.3283430000000001E-2</v>
      </c>
      <c r="M2637">
        <v>1.3283430000000001E-2</v>
      </c>
      <c r="N2637">
        <v>-1.3283430000000001E-2</v>
      </c>
      <c r="O2637">
        <v>0</v>
      </c>
      <c r="P2637">
        <v>1.394898E-2</v>
      </c>
      <c r="Q2637">
        <v>1.394898E-2</v>
      </c>
      <c r="R2637">
        <v>-1.394898E-2</v>
      </c>
    </row>
    <row r="2638" spans="1:18">
      <c r="A2638">
        <f t="shared" si="41"/>
        <v>25.3765</v>
      </c>
      <c r="B2638">
        <v>25376.5</v>
      </c>
      <c r="C2638">
        <v>0</v>
      </c>
      <c r="D2638">
        <v>2.1300260000000001E-2</v>
      </c>
      <c r="E2638">
        <v>2.1300260000000001E-2</v>
      </c>
      <c r="F2638">
        <v>-2.1300260000000001E-2</v>
      </c>
      <c r="G2638">
        <v>0</v>
      </c>
      <c r="H2638">
        <v>1.6052779999999999E-2</v>
      </c>
      <c r="I2638">
        <v>1.6052779999999999E-2</v>
      </c>
      <c r="J2638">
        <v>-1.6052779999999999E-2</v>
      </c>
      <c r="K2638">
        <v>0</v>
      </c>
      <c r="L2638">
        <v>1.322097E-2</v>
      </c>
      <c r="M2638">
        <v>1.322097E-2</v>
      </c>
      <c r="N2638">
        <v>-1.322097E-2</v>
      </c>
      <c r="O2638">
        <v>0</v>
      </c>
      <c r="P2638">
        <v>1.38815E-2</v>
      </c>
      <c r="Q2638">
        <v>1.38815E-2</v>
      </c>
      <c r="R2638">
        <v>-1.38815E-2</v>
      </c>
    </row>
    <row r="2639" spans="1:18">
      <c r="A2639">
        <f t="shared" si="41"/>
        <v>25.386500000000002</v>
      </c>
      <c r="B2639">
        <v>25386.5</v>
      </c>
      <c r="C2639">
        <v>0</v>
      </c>
      <c r="D2639">
        <v>2.1235049999999998E-2</v>
      </c>
      <c r="E2639">
        <v>2.1235049999999998E-2</v>
      </c>
      <c r="F2639">
        <v>-2.1235049999999998E-2</v>
      </c>
      <c r="G2639">
        <v>0</v>
      </c>
      <c r="H2639">
        <v>1.6009389999999998E-2</v>
      </c>
      <c r="I2639">
        <v>1.6009389999999998E-2</v>
      </c>
      <c r="J2639">
        <v>-1.6009389999999998E-2</v>
      </c>
      <c r="K2639">
        <v>0</v>
      </c>
      <c r="L2639">
        <v>1.315856E-2</v>
      </c>
      <c r="M2639">
        <v>1.315856E-2</v>
      </c>
      <c r="N2639">
        <v>-1.315856E-2</v>
      </c>
      <c r="O2639">
        <v>0</v>
      </c>
      <c r="P2639">
        <v>1.381403E-2</v>
      </c>
      <c r="Q2639">
        <v>1.381403E-2</v>
      </c>
      <c r="R2639">
        <v>-1.381403E-2</v>
      </c>
    </row>
    <row r="2640" spans="1:18">
      <c r="A2640">
        <f t="shared" si="41"/>
        <v>25.3965</v>
      </c>
      <c r="B2640">
        <v>25396.5</v>
      </c>
      <c r="C2640">
        <v>0</v>
      </c>
      <c r="D2640">
        <v>2.1169839999999999E-2</v>
      </c>
      <c r="E2640">
        <v>2.1169839999999999E-2</v>
      </c>
      <c r="F2640">
        <v>-2.1169839999999999E-2</v>
      </c>
      <c r="G2640">
        <v>0</v>
      </c>
      <c r="H2640">
        <v>1.596612E-2</v>
      </c>
      <c r="I2640">
        <v>1.596612E-2</v>
      </c>
      <c r="J2640">
        <v>-1.596612E-2</v>
      </c>
      <c r="K2640">
        <v>0</v>
      </c>
      <c r="L2640">
        <v>1.309621E-2</v>
      </c>
      <c r="M2640">
        <v>1.309621E-2</v>
      </c>
      <c r="N2640">
        <v>-1.309621E-2</v>
      </c>
      <c r="O2640">
        <v>0</v>
      </c>
      <c r="P2640">
        <v>1.374674E-2</v>
      </c>
      <c r="Q2640">
        <v>1.374674E-2</v>
      </c>
      <c r="R2640">
        <v>-1.374674E-2</v>
      </c>
    </row>
    <row r="2641" spans="1:18">
      <c r="A2641">
        <f t="shared" si="41"/>
        <v>25.406500000000001</v>
      </c>
      <c r="B2641">
        <v>25406.5</v>
      </c>
      <c r="C2641">
        <v>0</v>
      </c>
      <c r="D2641">
        <v>2.1104689999999999E-2</v>
      </c>
      <c r="E2641">
        <v>2.1104689999999999E-2</v>
      </c>
      <c r="F2641">
        <v>-2.1104689999999999E-2</v>
      </c>
      <c r="G2641">
        <v>0</v>
      </c>
      <c r="H2641">
        <v>1.59229E-2</v>
      </c>
      <c r="I2641">
        <v>1.59229E-2</v>
      </c>
      <c r="J2641">
        <v>-1.59229E-2</v>
      </c>
      <c r="K2641">
        <v>0</v>
      </c>
      <c r="L2641">
        <v>1.3033990000000001E-2</v>
      </c>
      <c r="M2641">
        <v>1.3033990000000001E-2</v>
      </c>
      <c r="N2641">
        <v>-1.3033990000000001E-2</v>
      </c>
      <c r="O2641">
        <v>0</v>
      </c>
      <c r="P2641">
        <v>1.3679439999999999E-2</v>
      </c>
      <c r="Q2641">
        <v>1.3679439999999999E-2</v>
      </c>
      <c r="R2641">
        <v>-1.3679439999999999E-2</v>
      </c>
    </row>
    <row r="2642" spans="1:18">
      <c r="A2642">
        <f t="shared" si="41"/>
        <v>25.416499999999999</v>
      </c>
      <c r="B2642">
        <v>25416.5</v>
      </c>
      <c r="C2642">
        <v>0</v>
      </c>
      <c r="D2642">
        <v>2.1039720000000001E-2</v>
      </c>
      <c r="E2642">
        <v>2.1039720000000001E-2</v>
      </c>
      <c r="F2642">
        <v>-2.1039720000000001E-2</v>
      </c>
      <c r="G2642">
        <v>0</v>
      </c>
      <c r="H2642">
        <v>1.5879750000000002E-2</v>
      </c>
      <c r="I2642">
        <v>1.5879750000000002E-2</v>
      </c>
      <c r="J2642">
        <v>-1.5879750000000002E-2</v>
      </c>
      <c r="K2642">
        <v>0</v>
      </c>
      <c r="L2642">
        <v>1.297188E-2</v>
      </c>
      <c r="M2642">
        <v>1.297188E-2</v>
      </c>
      <c r="N2642">
        <v>-1.297188E-2</v>
      </c>
      <c r="O2642">
        <v>0</v>
      </c>
      <c r="P2642">
        <v>1.361239E-2</v>
      </c>
      <c r="Q2642">
        <v>1.361239E-2</v>
      </c>
      <c r="R2642">
        <v>-1.361239E-2</v>
      </c>
    </row>
    <row r="2643" spans="1:18">
      <c r="A2643">
        <f t="shared" si="41"/>
        <v>25.426500000000001</v>
      </c>
      <c r="B2643">
        <v>25426.5</v>
      </c>
      <c r="C2643">
        <v>0</v>
      </c>
      <c r="D2643">
        <v>2.097481E-2</v>
      </c>
      <c r="E2643">
        <v>2.097481E-2</v>
      </c>
      <c r="F2643">
        <v>-2.097481E-2</v>
      </c>
      <c r="G2643">
        <v>0</v>
      </c>
      <c r="H2643">
        <v>1.5836659999999999E-2</v>
      </c>
      <c r="I2643">
        <v>1.5836659999999999E-2</v>
      </c>
      <c r="J2643">
        <v>-1.5836659999999999E-2</v>
      </c>
      <c r="K2643">
        <v>0</v>
      </c>
      <c r="L2643">
        <v>1.290989E-2</v>
      </c>
      <c r="M2643">
        <v>1.290989E-2</v>
      </c>
      <c r="N2643">
        <v>-1.290989E-2</v>
      </c>
      <c r="O2643">
        <v>0</v>
      </c>
      <c r="P2643">
        <v>1.3545389999999999E-2</v>
      </c>
      <c r="Q2643">
        <v>1.3545389999999999E-2</v>
      </c>
      <c r="R2643">
        <v>-1.3545389999999999E-2</v>
      </c>
    </row>
    <row r="2644" spans="1:18">
      <c r="A2644">
        <f t="shared" si="41"/>
        <v>25.436499999999999</v>
      </c>
      <c r="B2644">
        <v>25436.5</v>
      </c>
      <c r="C2644">
        <v>0</v>
      </c>
      <c r="D2644">
        <v>2.0910020000000001E-2</v>
      </c>
      <c r="E2644">
        <v>2.0910020000000001E-2</v>
      </c>
      <c r="F2644">
        <v>-2.0910020000000001E-2</v>
      </c>
      <c r="G2644">
        <v>0</v>
      </c>
      <c r="H2644">
        <v>1.5793620000000001E-2</v>
      </c>
      <c r="I2644">
        <v>1.5793620000000001E-2</v>
      </c>
      <c r="J2644">
        <v>-1.5793620000000001E-2</v>
      </c>
      <c r="K2644">
        <v>0</v>
      </c>
      <c r="L2644">
        <v>1.284802E-2</v>
      </c>
      <c r="M2644">
        <v>1.284802E-2</v>
      </c>
      <c r="N2644">
        <v>-1.284802E-2</v>
      </c>
      <c r="O2644">
        <v>0</v>
      </c>
      <c r="P2644">
        <v>1.3478520000000001E-2</v>
      </c>
      <c r="Q2644">
        <v>1.3478520000000001E-2</v>
      </c>
      <c r="R2644">
        <v>-1.3478520000000001E-2</v>
      </c>
    </row>
    <row r="2645" spans="1:18">
      <c r="A2645">
        <f t="shared" si="41"/>
        <v>25.4465</v>
      </c>
      <c r="B2645">
        <v>25446.5</v>
      </c>
      <c r="C2645">
        <v>0</v>
      </c>
      <c r="D2645">
        <v>2.0845229999999999E-2</v>
      </c>
      <c r="E2645">
        <v>2.0845229999999999E-2</v>
      </c>
      <c r="F2645">
        <v>-2.0845229999999999E-2</v>
      </c>
      <c r="G2645">
        <v>0</v>
      </c>
      <c r="H2645">
        <v>1.5750650000000001E-2</v>
      </c>
      <c r="I2645">
        <v>1.5750650000000001E-2</v>
      </c>
      <c r="J2645">
        <v>-1.5750650000000001E-2</v>
      </c>
      <c r="K2645">
        <v>0</v>
      </c>
      <c r="L2645">
        <v>1.278615E-2</v>
      </c>
      <c r="M2645">
        <v>1.278615E-2</v>
      </c>
      <c r="N2645">
        <v>-1.278615E-2</v>
      </c>
      <c r="O2645">
        <v>0</v>
      </c>
      <c r="P2645">
        <v>1.34117E-2</v>
      </c>
      <c r="Q2645">
        <v>1.34117E-2</v>
      </c>
      <c r="R2645">
        <v>-1.34117E-2</v>
      </c>
    </row>
    <row r="2646" spans="1:18">
      <c r="A2646">
        <f t="shared" si="41"/>
        <v>25.456500000000002</v>
      </c>
      <c r="B2646">
        <v>25456.5</v>
      </c>
      <c r="C2646">
        <v>0</v>
      </c>
      <c r="D2646">
        <v>2.078062E-2</v>
      </c>
      <c r="E2646">
        <v>2.078062E-2</v>
      </c>
      <c r="F2646">
        <v>-2.078062E-2</v>
      </c>
      <c r="G2646">
        <v>0</v>
      </c>
      <c r="H2646">
        <v>1.570773E-2</v>
      </c>
      <c r="I2646">
        <v>1.570773E-2</v>
      </c>
      <c r="J2646">
        <v>-1.570773E-2</v>
      </c>
      <c r="K2646">
        <v>0</v>
      </c>
      <c r="L2646">
        <v>1.272446E-2</v>
      </c>
      <c r="M2646">
        <v>1.272446E-2</v>
      </c>
      <c r="N2646">
        <v>-1.272446E-2</v>
      </c>
      <c r="O2646">
        <v>0</v>
      </c>
      <c r="P2646">
        <v>1.3344999999999999E-2</v>
      </c>
      <c r="Q2646">
        <v>1.3344999999999999E-2</v>
      </c>
      <c r="R2646">
        <v>-1.3344999999999999E-2</v>
      </c>
    </row>
    <row r="2647" spans="1:18">
      <c r="A2647">
        <f t="shared" si="41"/>
        <v>25.4665</v>
      </c>
      <c r="B2647">
        <v>25466.5</v>
      </c>
      <c r="C2647">
        <v>0</v>
      </c>
      <c r="D2647">
        <v>2.0716129999999999E-2</v>
      </c>
      <c r="E2647">
        <v>2.0716129999999999E-2</v>
      </c>
      <c r="F2647">
        <v>-2.0716129999999999E-2</v>
      </c>
      <c r="G2647">
        <v>0</v>
      </c>
      <c r="H2647">
        <v>1.5664879999999999E-2</v>
      </c>
      <c r="I2647">
        <v>1.5664879999999999E-2</v>
      </c>
      <c r="J2647">
        <v>-1.5664879999999999E-2</v>
      </c>
      <c r="K2647">
        <v>0</v>
      </c>
      <c r="L2647">
        <v>1.266289E-2</v>
      </c>
      <c r="M2647">
        <v>1.266289E-2</v>
      </c>
      <c r="N2647">
        <v>-1.266289E-2</v>
      </c>
      <c r="O2647">
        <v>0</v>
      </c>
      <c r="P2647">
        <v>1.3278420000000001E-2</v>
      </c>
      <c r="Q2647">
        <v>1.3278420000000001E-2</v>
      </c>
      <c r="R2647">
        <v>-1.3278420000000001E-2</v>
      </c>
    </row>
    <row r="2648" spans="1:18">
      <c r="A2648">
        <f t="shared" si="41"/>
        <v>25.476500000000001</v>
      </c>
      <c r="B2648">
        <v>25476.5</v>
      </c>
      <c r="C2648">
        <v>0</v>
      </c>
      <c r="D2648">
        <v>2.0651699999999999E-2</v>
      </c>
      <c r="E2648">
        <v>2.0651699999999999E-2</v>
      </c>
      <c r="F2648">
        <v>-2.0651699999999999E-2</v>
      </c>
      <c r="G2648">
        <v>0</v>
      </c>
      <c r="H2648">
        <v>1.562208E-2</v>
      </c>
      <c r="I2648">
        <v>1.562208E-2</v>
      </c>
      <c r="J2648">
        <v>-1.562208E-2</v>
      </c>
      <c r="K2648">
        <v>0</v>
      </c>
      <c r="L2648">
        <v>1.260126E-2</v>
      </c>
      <c r="M2648">
        <v>1.260126E-2</v>
      </c>
      <c r="N2648">
        <v>-1.260126E-2</v>
      </c>
      <c r="O2648">
        <v>0</v>
      </c>
      <c r="P2648">
        <v>1.321197E-2</v>
      </c>
      <c r="Q2648">
        <v>1.321197E-2</v>
      </c>
      <c r="R2648">
        <v>-1.321197E-2</v>
      </c>
    </row>
    <row r="2649" spans="1:18">
      <c r="A2649">
        <f t="shared" si="41"/>
        <v>25.486499999999999</v>
      </c>
      <c r="B2649">
        <v>25486.5</v>
      </c>
      <c r="C2649">
        <v>0</v>
      </c>
      <c r="D2649">
        <v>2.0587379999999999E-2</v>
      </c>
      <c r="E2649">
        <v>2.0587379999999999E-2</v>
      </c>
      <c r="F2649">
        <v>-2.0587379999999999E-2</v>
      </c>
      <c r="G2649">
        <v>0</v>
      </c>
      <c r="H2649">
        <v>1.55794E-2</v>
      </c>
      <c r="I2649">
        <v>1.55794E-2</v>
      </c>
      <c r="J2649">
        <v>-1.55794E-2</v>
      </c>
      <c r="K2649">
        <v>0</v>
      </c>
      <c r="L2649">
        <v>1.253992E-2</v>
      </c>
      <c r="M2649">
        <v>1.253992E-2</v>
      </c>
      <c r="N2649">
        <v>-1.253992E-2</v>
      </c>
      <c r="O2649">
        <v>0</v>
      </c>
      <c r="P2649">
        <v>1.3145570000000001E-2</v>
      </c>
      <c r="Q2649">
        <v>1.3145570000000001E-2</v>
      </c>
      <c r="R2649">
        <v>-1.3145570000000001E-2</v>
      </c>
    </row>
    <row r="2650" spans="1:18">
      <c r="A2650">
        <f t="shared" si="41"/>
        <v>25.496500000000001</v>
      </c>
      <c r="B2650">
        <v>25496.5</v>
      </c>
      <c r="C2650">
        <v>0</v>
      </c>
      <c r="D2650">
        <v>2.0523070000000001E-2</v>
      </c>
      <c r="E2650">
        <v>2.0523070000000001E-2</v>
      </c>
      <c r="F2650">
        <v>-2.0523070000000001E-2</v>
      </c>
      <c r="G2650">
        <v>0</v>
      </c>
      <c r="H2650">
        <v>1.553673E-2</v>
      </c>
      <c r="I2650">
        <v>1.553673E-2</v>
      </c>
      <c r="J2650">
        <v>-1.553673E-2</v>
      </c>
      <c r="K2650">
        <v>0</v>
      </c>
      <c r="L2650">
        <v>1.2478589999999999E-2</v>
      </c>
      <c r="M2650">
        <v>1.2478589999999999E-2</v>
      </c>
      <c r="N2650">
        <v>-1.2478589999999999E-2</v>
      </c>
      <c r="O2650">
        <v>0</v>
      </c>
      <c r="P2650">
        <v>1.3079230000000001E-2</v>
      </c>
      <c r="Q2650">
        <v>1.3079230000000001E-2</v>
      </c>
      <c r="R2650">
        <v>-1.3079230000000001E-2</v>
      </c>
    </row>
    <row r="2651" spans="1:18">
      <c r="A2651">
        <f t="shared" si="41"/>
        <v>25.506499999999999</v>
      </c>
      <c r="B2651">
        <v>25506.5</v>
      </c>
      <c r="C2651">
        <v>0</v>
      </c>
      <c r="D2651">
        <v>2.0458939999999998E-2</v>
      </c>
      <c r="E2651">
        <v>2.0458939999999998E-2</v>
      </c>
      <c r="F2651">
        <v>-2.0458939999999998E-2</v>
      </c>
      <c r="G2651">
        <v>0</v>
      </c>
      <c r="H2651">
        <v>1.549417E-2</v>
      </c>
      <c r="I2651">
        <v>1.549417E-2</v>
      </c>
      <c r="J2651">
        <v>-1.549417E-2</v>
      </c>
      <c r="K2651">
        <v>0</v>
      </c>
      <c r="L2651">
        <v>1.241738E-2</v>
      </c>
      <c r="M2651">
        <v>1.241738E-2</v>
      </c>
      <c r="N2651">
        <v>-1.241738E-2</v>
      </c>
      <c r="O2651">
        <v>0</v>
      </c>
      <c r="P2651">
        <v>1.3013179999999999E-2</v>
      </c>
      <c r="Q2651">
        <v>1.3013179999999999E-2</v>
      </c>
      <c r="R2651">
        <v>-1.3013179999999999E-2</v>
      </c>
    </row>
    <row r="2652" spans="1:18">
      <c r="A2652">
        <f t="shared" si="41"/>
        <v>25.516500000000001</v>
      </c>
      <c r="B2652">
        <v>25516.5</v>
      </c>
      <c r="C2652">
        <v>0</v>
      </c>
      <c r="D2652">
        <v>2.0394800000000001E-2</v>
      </c>
      <c r="E2652">
        <v>2.0394800000000001E-2</v>
      </c>
      <c r="F2652">
        <v>-2.0394800000000001E-2</v>
      </c>
      <c r="G2652">
        <v>0</v>
      </c>
      <c r="H2652">
        <v>1.5451609999999999E-2</v>
      </c>
      <c r="I2652">
        <v>1.5451609999999999E-2</v>
      </c>
      <c r="J2652">
        <v>-1.5451609999999999E-2</v>
      </c>
      <c r="K2652">
        <v>0</v>
      </c>
      <c r="L2652">
        <v>1.2356219999999999E-2</v>
      </c>
      <c r="M2652">
        <v>1.2356219999999999E-2</v>
      </c>
      <c r="N2652">
        <v>-1.2356219999999999E-2</v>
      </c>
      <c r="O2652">
        <v>0</v>
      </c>
      <c r="P2652">
        <v>1.294708E-2</v>
      </c>
      <c r="Q2652">
        <v>1.294708E-2</v>
      </c>
      <c r="R2652">
        <v>-1.294708E-2</v>
      </c>
    </row>
    <row r="2653" spans="1:18">
      <c r="A2653">
        <f t="shared" si="41"/>
        <v>25.526500000000002</v>
      </c>
      <c r="B2653">
        <v>25526.5</v>
      </c>
      <c r="C2653">
        <v>0</v>
      </c>
      <c r="D2653">
        <v>2.0330850000000001E-2</v>
      </c>
      <c r="E2653">
        <v>2.0330850000000001E-2</v>
      </c>
      <c r="F2653">
        <v>-2.0330850000000001E-2</v>
      </c>
      <c r="G2653">
        <v>0</v>
      </c>
      <c r="H2653">
        <v>1.540911E-2</v>
      </c>
      <c r="I2653">
        <v>1.540911E-2</v>
      </c>
      <c r="J2653">
        <v>-1.540911E-2</v>
      </c>
      <c r="K2653">
        <v>0</v>
      </c>
      <c r="L2653">
        <v>1.2295250000000001E-2</v>
      </c>
      <c r="M2653">
        <v>1.2295250000000001E-2</v>
      </c>
      <c r="N2653">
        <v>-1.2295250000000001E-2</v>
      </c>
      <c r="O2653">
        <v>0</v>
      </c>
      <c r="P2653">
        <v>1.2881159999999999E-2</v>
      </c>
      <c r="Q2653">
        <v>1.2881159999999999E-2</v>
      </c>
      <c r="R2653">
        <v>-1.2881159999999999E-2</v>
      </c>
    </row>
    <row r="2654" spans="1:18">
      <c r="A2654">
        <f t="shared" si="41"/>
        <v>25.5365</v>
      </c>
      <c r="B2654">
        <v>25536.5</v>
      </c>
      <c r="C2654">
        <v>0</v>
      </c>
      <c r="D2654">
        <v>2.0266949999999999E-2</v>
      </c>
      <c r="E2654">
        <v>2.0266949999999999E-2</v>
      </c>
      <c r="F2654">
        <v>-2.0266949999999999E-2</v>
      </c>
      <c r="G2654">
        <v>0</v>
      </c>
      <c r="H2654">
        <v>1.536673E-2</v>
      </c>
      <c r="I2654">
        <v>1.536673E-2</v>
      </c>
      <c r="J2654">
        <v>-1.536673E-2</v>
      </c>
      <c r="K2654">
        <v>0</v>
      </c>
      <c r="L2654">
        <v>1.223433E-2</v>
      </c>
      <c r="M2654">
        <v>1.223433E-2</v>
      </c>
      <c r="N2654">
        <v>-1.223433E-2</v>
      </c>
      <c r="O2654">
        <v>1</v>
      </c>
      <c r="P2654">
        <v>1.281524E-2</v>
      </c>
      <c r="Q2654">
        <v>1.281524E-2</v>
      </c>
      <c r="R2654">
        <v>0.98718479999999997</v>
      </c>
    </row>
    <row r="2655" spans="1:18">
      <c r="A2655">
        <f t="shared" si="41"/>
        <v>25.546500000000002</v>
      </c>
      <c r="B2655">
        <v>25546.5</v>
      </c>
      <c r="C2655">
        <v>0</v>
      </c>
      <c r="D2655">
        <v>2.0203169999999999E-2</v>
      </c>
      <c r="E2655">
        <v>2.0203169999999999E-2</v>
      </c>
      <c r="F2655">
        <v>-2.0203169999999999E-2</v>
      </c>
      <c r="G2655">
        <v>0</v>
      </c>
      <c r="H2655">
        <v>1.532435E-2</v>
      </c>
      <c r="I2655">
        <v>1.532435E-2</v>
      </c>
      <c r="J2655">
        <v>-1.532435E-2</v>
      </c>
      <c r="K2655">
        <v>0</v>
      </c>
      <c r="L2655">
        <v>1.217347E-2</v>
      </c>
      <c r="M2655">
        <v>1.217347E-2</v>
      </c>
      <c r="N2655">
        <v>-1.217347E-2</v>
      </c>
      <c r="O2655">
        <v>0</v>
      </c>
      <c r="P2655">
        <v>1.274949E-2</v>
      </c>
      <c r="Q2655">
        <v>1.274949E-2</v>
      </c>
      <c r="R2655">
        <v>-1.274949E-2</v>
      </c>
    </row>
    <row r="2656" spans="1:18">
      <c r="A2656">
        <f t="shared" si="41"/>
        <v>25.5565</v>
      </c>
      <c r="B2656">
        <v>25556.5</v>
      </c>
      <c r="C2656">
        <v>0</v>
      </c>
      <c r="D2656">
        <v>2.0139460000000001E-2</v>
      </c>
      <c r="E2656">
        <v>2.0139460000000001E-2</v>
      </c>
      <c r="F2656">
        <v>-2.0139460000000001E-2</v>
      </c>
      <c r="G2656">
        <v>0</v>
      </c>
      <c r="H2656">
        <v>1.528209E-2</v>
      </c>
      <c r="I2656">
        <v>1.528209E-2</v>
      </c>
      <c r="J2656">
        <v>-1.528209E-2</v>
      </c>
      <c r="K2656">
        <v>0</v>
      </c>
      <c r="L2656">
        <v>1.211274E-2</v>
      </c>
      <c r="M2656">
        <v>1.211274E-2</v>
      </c>
      <c r="N2656">
        <v>-1.211274E-2</v>
      </c>
      <c r="O2656">
        <v>0</v>
      </c>
      <c r="P2656">
        <v>1.268387E-2</v>
      </c>
      <c r="Q2656">
        <v>1.268387E-2</v>
      </c>
      <c r="R2656">
        <v>-1.268387E-2</v>
      </c>
    </row>
    <row r="2657" spans="1:18">
      <c r="A2657">
        <f t="shared" si="41"/>
        <v>25.566500000000001</v>
      </c>
      <c r="B2657">
        <v>25566.5</v>
      </c>
      <c r="C2657">
        <v>0</v>
      </c>
      <c r="D2657">
        <v>2.0075860000000001E-2</v>
      </c>
      <c r="E2657">
        <v>2.0075860000000001E-2</v>
      </c>
      <c r="F2657">
        <v>-2.0075860000000001E-2</v>
      </c>
      <c r="G2657">
        <v>0</v>
      </c>
      <c r="H2657">
        <v>1.5239829999999999E-2</v>
      </c>
      <c r="I2657">
        <v>1.5239829999999999E-2</v>
      </c>
      <c r="J2657">
        <v>-1.5239829999999999E-2</v>
      </c>
      <c r="K2657">
        <v>0</v>
      </c>
      <c r="L2657">
        <v>1.2052179999999999E-2</v>
      </c>
      <c r="M2657">
        <v>1.2052179999999999E-2</v>
      </c>
      <c r="N2657">
        <v>-1.2052179999999999E-2</v>
      </c>
      <c r="O2657">
        <v>0</v>
      </c>
      <c r="P2657">
        <v>1.2618300000000001E-2</v>
      </c>
      <c r="Q2657">
        <v>1.2618300000000001E-2</v>
      </c>
      <c r="R2657">
        <v>-1.2618300000000001E-2</v>
      </c>
    </row>
    <row r="2658" spans="1:18">
      <c r="A2658">
        <f t="shared" si="41"/>
        <v>25.576499999999999</v>
      </c>
      <c r="B2658">
        <v>25576.5</v>
      </c>
      <c r="C2658">
        <v>0</v>
      </c>
      <c r="D2658">
        <v>2.001226E-2</v>
      </c>
      <c r="E2658">
        <v>2.001226E-2</v>
      </c>
      <c r="F2658">
        <v>-2.001226E-2</v>
      </c>
      <c r="G2658">
        <v>0</v>
      </c>
      <c r="H2658">
        <v>1.519769E-2</v>
      </c>
      <c r="I2658">
        <v>1.519769E-2</v>
      </c>
      <c r="J2658">
        <v>-1.519769E-2</v>
      </c>
      <c r="K2658">
        <v>0</v>
      </c>
      <c r="L2658">
        <v>1.199156E-2</v>
      </c>
      <c r="M2658">
        <v>1.199156E-2</v>
      </c>
      <c r="N2658">
        <v>-1.199156E-2</v>
      </c>
      <c r="O2658">
        <v>0</v>
      </c>
      <c r="P2658">
        <v>1.255298E-2</v>
      </c>
      <c r="Q2658">
        <v>1.255298E-2</v>
      </c>
      <c r="R2658">
        <v>-1.255298E-2</v>
      </c>
    </row>
    <row r="2659" spans="1:18">
      <c r="A2659">
        <f t="shared" si="41"/>
        <v>25.586500000000001</v>
      </c>
      <c r="B2659">
        <v>25586.5</v>
      </c>
      <c r="C2659">
        <v>0</v>
      </c>
      <c r="D2659">
        <v>1.9948839999999999E-2</v>
      </c>
      <c r="E2659">
        <v>1.9948839999999999E-2</v>
      </c>
      <c r="F2659">
        <v>-1.9948839999999999E-2</v>
      </c>
      <c r="G2659">
        <v>0</v>
      </c>
      <c r="H2659">
        <v>1.515561E-2</v>
      </c>
      <c r="I2659">
        <v>1.515561E-2</v>
      </c>
      <c r="J2659">
        <v>-1.515561E-2</v>
      </c>
      <c r="K2659">
        <v>0</v>
      </c>
      <c r="L2659">
        <v>1.193118E-2</v>
      </c>
      <c r="M2659">
        <v>1.193118E-2</v>
      </c>
      <c r="N2659">
        <v>-1.193118E-2</v>
      </c>
      <c r="O2659">
        <v>0</v>
      </c>
      <c r="P2659">
        <v>1.248759E-2</v>
      </c>
      <c r="Q2659">
        <v>1.248759E-2</v>
      </c>
      <c r="R2659">
        <v>-1.248759E-2</v>
      </c>
    </row>
    <row r="2660" spans="1:18">
      <c r="A2660">
        <f t="shared" si="41"/>
        <v>25.596499999999999</v>
      </c>
      <c r="B2660">
        <v>25596.5</v>
      </c>
      <c r="C2660">
        <v>0</v>
      </c>
      <c r="D2660">
        <v>1.988554E-2</v>
      </c>
      <c r="E2660">
        <v>1.988554E-2</v>
      </c>
      <c r="F2660">
        <v>-1.988554E-2</v>
      </c>
      <c r="G2660">
        <v>0</v>
      </c>
      <c r="H2660">
        <v>1.511353E-2</v>
      </c>
      <c r="I2660">
        <v>1.511353E-2</v>
      </c>
      <c r="J2660">
        <v>-1.511353E-2</v>
      </c>
      <c r="K2660">
        <v>0</v>
      </c>
      <c r="L2660">
        <v>1.187092E-2</v>
      </c>
      <c r="M2660">
        <v>1.187092E-2</v>
      </c>
      <c r="N2660">
        <v>-1.187092E-2</v>
      </c>
      <c r="O2660">
        <v>0</v>
      </c>
      <c r="P2660">
        <v>1.242238E-2</v>
      </c>
      <c r="Q2660">
        <v>1.242238E-2</v>
      </c>
      <c r="R2660">
        <v>-1.242238E-2</v>
      </c>
    </row>
    <row r="2661" spans="1:18">
      <c r="A2661">
        <f t="shared" si="41"/>
        <v>25.6065</v>
      </c>
      <c r="B2661">
        <v>25606.5</v>
      </c>
      <c r="C2661">
        <v>0</v>
      </c>
      <c r="D2661">
        <v>1.9822300000000001E-2</v>
      </c>
      <c r="E2661">
        <v>1.9822300000000001E-2</v>
      </c>
      <c r="F2661">
        <v>-1.9822300000000001E-2</v>
      </c>
      <c r="G2661">
        <v>0</v>
      </c>
      <c r="H2661">
        <v>1.5071569999999999E-2</v>
      </c>
      <c r="I2661">
        <v>1.5071569999999999E-2</v>
      </c>
      <c r="J2661">
        <v>-1.5071569999999999E-2</v>
      </c>
      <c r="K2661">
        <v>0</v>
      </c>
      <c r="L2661">
        <v>1.1810599999999999E-2</v>
      </c>
      <c r="M2661">
        <v>1.1810599999999999E-2</v>
      </c>
      <c r="N2661">
        <v>-1.1810599999999999E-2</v>
      </c>
      <c r="O2661">
        <v>0</v>
      </c>
      <c r="P2661">
        <v>1.235723E-2</v>
      </c>
      <c r="Q2661">
        <v>1.235723E-2</v>
      </c>
      <c r="R2661">
        <v>-1.235723E-2</v>
      </c>
    </row>
    <row r="2662" spans="1:18">
      <c r="A2662">
        <f t="shared" si="41"/>
        <v>25.616500000000002</v>
      </c>
      <c r="B2662">
        <v>25616.5</v>
      </c>
      <c r="C2662">
        <v>0</v>
      </c>
      <c r="D2662">
        <v>1.9759180000000001E-2</v>
      </c>
      <c r="E2662">
        <v>1.9759180000000001E-2</v>
      </c>
      <c r="F2662">
        <v>-1.9759180000000001E-2</v>
      </c>
      <c r="G2662">
        <v>0</v>
      </c>
      <c r="H2662">
        <v>1.502967E-2</v>
      </c>
      <c r="I2662">
        <v>1.502967E-2</v>
      </c>
      <c r="J2662">
        <v>-1.502967E-2</v>
      </c>
      <c r="K2662">
        <v>0</v>
      </c>
      <c r="L2662">
        <v>1.175052E-2</v>
      </c>
      <c r="M2662">
        <v>1.175052E-2</v>
      </c>
      <c r="N2662">
        <v>-1.175052E-2</v>
      </c>
      <c r="O2662">
        <v>0</v>
      </c>
      <c r="P2662">
        <v>1.2292269999999999E-2</v>
      </c>
      <c r="Q2662">
        <v>1.2292269999999999E-2</v>
      </c>
      <c r="R2662">
        <v>-1.2292269999999999E-2</v>
      </c>
    </row>
    <row r="2663" spans="1:18">
      <c r="A2663">
        <f t="shared" si="41"/>
        <v>25.6265</v>
      </c>
      <c r="B2663">
        <v>25626.5</v>
      </c>
      <c r="C2663">
        <v>0</v>
      </c>
      <c r="D2663">
        <v>1.9696060000000001E-2</v>
      </c>
      <c r="E2663">
        <v>1.9696060000000001E-2</v>
      </c>
      <c r="F2663">
        <v>-1.9696060000000001E-2</v>
      </c>
      <c r="G2663">
        <v>0</v>
      </c>
      <c r="H2663">
        <v>1.4987830000000001E-2</v>
      </c>
      <c r="I2663">
        <v>1.4987830000000001E-2</v>
      </c>
      <c r="J2663">
        <v>-1.4987830000000001E-2</v>
      </c>
      <c r="K2663">
        <v>0</v>
      </c>
      <c r="L2663">
        <v>1.16905E-2</v>
      </c>
      <c r="M2663">
        <v>1.16905E-2</v>
      </c>
      <c r="N2663">
        <v>-1.16905E-2</v>
      </c>
      <c r="O2663">
        <v>0</v>
      </c>
      <c r="P2663">
        <v>1.222736E-2</v>
      </c>
      <c r="Q2663">
        <v>1.222736E-2</v>
      </c>
      <c r="R2663">
        <v>-1.222736E-2</v>
      </c>
    </row>
    <row r="2664" spans="1:18">
      <c r="A2664">
        <f t="shared" si="41"/>
        <v>25.636500000000002</v>
      </c>
      <c r="B2664">
        <v>25636.5</v>
      </c>
      <c r="C2664">
        <v>0</v>
      </c>
      <c r="D2664">
        <v>1.9633109999999999E-2</v>
      </c>
      <c r="E2664">
        <v>1.9633109999999999E-2</v>
      </c>
      <c r="F2664">
        <v>-1.9633109999999999E-2</v>
      </c>
      <c r="G2664">
        <v>0</v>
      </c>
      <c r="H2664">
        <v>1.4946040000000001E-2</v>
      </c>
      <c r="I2664">
        <v>1.4946040000000001E-2</v>
      </c>
      <c r="J2664">
        <v>-1.4946040000000001E-2</v>
      </c>
      <c r="K2664">
        <v>0</v>
      </c>
      <c r="L2664">
        <v>1.163054E-2</v>
      </c>
      <c r="M2664">
        <v>1.163054E-2</v>
      </c>
      <c r="N2664">
        <v>-1.163054E-2</v>
      </c>
      <c r="O2664">
        <v>0</v>
      </c>
      <c r="P2664">
        <v>1.216251E-2</v>
      </c>
      <c r="Q2664">
        <v>1.216251E-2</v>
      </c>
      <c r="R2664">
        <v>-1.216251E-2</v>
      </c>
    </row>
    <row r="2665" spans="1:18">
      <c r="A2665">
        <f t="shared" si="41"/>
        <v>25.6465</v>
      </c>
      <c r="B2665">
        <v>25646.5</v>
      </c>
      <c r="C2665">
        <v>0</v>
      </c>
      <c r="D2665">
        <v>1.9570230000000001E-2</v>
      </c>
      <c r="E2665">
        <v>1.9570230000000001E-2</v>
      </c>
      <c r="F2665">
        <v>-1.9570230000000001E-2</v>
      </c>
      <c r="G2665">
        <v>0</v>
      </c>
      <c r="H2665">
        <v>1.490432E-2</v>
      </c>
      <c r="I2665">
        <v>1.490432E-2</v>
      </c>
      <c r="J2665">
        <v>-1.490432E-2</v>
      </c>
      <c r="K2665">
        <v>0</v>
      </c>
      <c r="L2665">
        <v>1.157069E-2</v>
      </c>
      <c r="M2665">
        <v>1.157069E-2</v>
      </c>
      <c r="N2665">
        <v>-1.157069E-2</v>
      </c>
      <c r="O2665">
        <v>0</v>
      </c>
      <c r="P2665">
        <v>1.209784E-2</v>
      </c>
      <c r="Q2665">
        <v>1.209784E-2</v>
      </c>
      <c r="R2665">
        <v>-1.209784E-2</v>
      </c>
    </row>
    <row r="2666" spans="1:18">
      <c r="A2666">
        <f t="shared" si="41"/>
        <v>25.656500000000001</v>
      </c>
      <c r="B2666">
        <v>25656.5</v>
      </c>
      <c r="C2666">
        <v>0</v>
      </c>
      <c r="D2666">
        <v>1.9507469999999999E-2</v>
      </c>
      <c r="E2666">
        <v>1.9507469999999999E-2</v>
      </c>
      <c r="F2666">
        <v>-1.9507469999999999E-2</v>
      </c>
      <c r="G2666">
        <v>0</v>
      </c>
      <c r="H2666">
        <v>1.486266E-2</v>
      </c>
      <c r="I2666">
        <v>1.486266E-2</v>
      </c>
      <c r="J2666">
        <v>-1.486266E-2</v>
      </c>
      <c r="K2666">
        <v>0</v>
      </c>
      <c r="L2666">
        <v>1.151103E-2</v>
      </c>
      <c r="M2666">
        <v>1.151103E-2</v>
      </c>
      <c r="N2666">
        <v>-1.151103E-2</v>
      </c>
      <c r="O2666">
        <v>0</v>
      </c>
      <c r="P2666">
        <v>1.2033220000000001E-2</v>
      </c>
      <c r="Q2666">
        <v>1.2033220000000001E-2</v>
      </c>
      <c r="R2666">
        <v>-1.2033220000000001E-2</v>
      </c>
    </row>
    <row r="2667" spans="1:18">
      <c r="A2667">
        <f t="shared" si="41"/>
        <v>25.666499999999999</v>
      </c>
      <c r="B2667">
        <v>25666.5</v>
      </c>
      <c r="C2667">
        <v>0</v>
      </c>
      <c r="D2667">
        <v>1.9444699999999999E-2</v>
      </c>
      <c r="E2667">
        <v>1.9444699999999999E-2</v>
      </c>
      <c r="F2667">
        <v>-1.9444699999999999E-2</v>
      </c>
      <c r="G2667">
        <v>0</v>
      </c>
      <c r="H2667">
        <v>1.4821050000000001E-2</v>
      </c>
      <c r="I2667">
        <v>1.4821050000000001E-2</v>
      </c>
      <c r="J2667">
        <v>-1.4821050000000001E-2</v>
      </c>
      <c r="K2667">
        <v>0</v>
      </c>
      <c r="L2667">
        <v>1.1451360000000001E-2</v>
      </c>
      <c r="M2667">
        <v>1.1451360000000001E-2</v>
      </c>
      <c r="N2667">
        <v>-1.1451360000000001E-2</v>
      </c>
      <c r="O2667">
        <v>0</v>
      </c>
      <c r="P2667">
        <v>1.196873E-2</v>
      </c>
      <c r="Q2667">
        <v>1.196873E-2</v>
      </c>
      <c r="R2667">
        <v>-1.196873E-2</v>
      </c>
    </row>
    <row r="2668" spans="1:18">
      <c r="A2668">
        <f t="shared" si="41"/>
        <v>25.676500000000001</v>
      </c>
      <c r="B2668">
        <v>25676.5</v>
      </c>
      <c r="C2668">
        <v>1</v>
      </c>
      <c r="D2668">
        <v>1.9382119999999999E-2</v>
      </c>
      <c r="E2668">
        <v>1.9382119999999999E-2</v>
      </c>
      <c r="F2668">
        <v>0.98061790000000004</v>
      </c>
      <c r="G2668">
        <v>0</v>
      </c>
      <c r="H2668">
        <v>1.4779509999999999E-2</v>
      </c>
      <c r="I2668">
        <v>1.4779509999999999E-2</v>
      </c>
      <c r="J2668">
        <v>-1.4779509999999999E-2</v>
      </c>
      <c r="K2668">
        <v>0</v>
      </c>
      <c r="L2668">
        <v>1.139182E-2</v>
      </c>
      <c r="M2668">
        <v>1.139182E-2</v>
      </c>
      <c r="N2668">
        <v>-1.139182E-2</v>
      </c>
      <c r="O2668">
        <v>0</v>
      </c>
      <c r="P2668">
        <v>1.1904420000000001E-2</v>
      </c>
      <c r="Q2668">
        <v>1.1904420000000001E-2</v>
      </c>
      <c r="R2668">
        <v>-1.1904420000000001E-2</v>
      </c>
    </row>
    <row r="2669" spans="1:18">
      <c r="A2669">
        <f t="shared" si="41"/>
        <v>25.686499999999999</v>
      </c>
      <c r="B2669">
        <v>25686.5</v>
      </c>
      <c r="C2669">
        <v>0</v>
      </c>
      <c r="D2669">
        <v>1.9319650000000001E-2</v>
      </c>
      <c r="E2669">
        <v>1.9319650000000001E-2</v>
      </c>
      <c r="F2669">
        <v>-1.9319650000000001E-2</v>
      </c>
      <c r="G2669">
        <v>0</v>
      </c>
      <c r="H2669">
        <v>1.4738019999999999E-2</v>
      </c>
      <c r="I2669">
        <v>1.4738019999999999E-2</v>
      </c>
      <c r="J2669">
        <v>-1.4738019999999999E-2</v>
      </c>
      <c r="K2669">
        <v>0</v>
      </c>
      <c r="L2669">
        <v>1.1332450000000001E-2</v>
      </c>
      <c r="M2669">
        <v>1.1332450000000001E-2</v>
      </c>
      <c r="N2669">
        <v>-1.1332450000000001E-2</v>
      </c>
      <c r="O2669">
        <v>0</v>
      </c>
      <c r="P2669">
        <v>1.1840160000000001E-2</v>
      </c>
      <c r="Q2669">
        <v>1.1840160000000001E-2</v>
      </c>
      <c r="R2669">
        <v>-1.1840160000000001E-2</v>
      </c>
    </row>
    <row r="2670" spans="1:18">
      <c r="A2670">
        <f t="shared" si="41"/>
        <v>25.6965</v>
      </c>
      <c r="B2670">
        <v>25696.5</v>
      </c>
      <c r="C2670">
        <v>0</v>
      </c>
      <c r="D2670">
        <v>1.925725E-2</v>
      </c>
      <c r="E2670">
        <v>1.925725E-2</v>
      </c>
      <c r="F2670">
        <v>-1.925725E-2</v>
      </c>
      <c r="G2670">
        <v>0</v>
      </c>
      <c r="H2670">
        <v>1.469666E-2</v>
      </c>
      <c r="I2670">
        <v>1.469666E-2</v>
      </c>
      <c r="J2670">
        <v>-1.469666E-2</v>
      </c>
      <c r="K2670">
        <v>0</v>
      </c>
      <c r="L2670">
        <v>1.1273089999999999E-2</v>
      </c>
      <c r="M2670">
        <v>1.1273089999999999E-2</v>
      </c>
      <c r="N2670">
        <v>-1.1273089999999999E-2</v>
      </c>
      <c r="O2670">
        <v>0</v>
      </c>
      <c r="P2670">
        <v>1.177597E-2</v>
      </c>
      <c r="Q2670">
        <v>1.177597E-2</v>
      </c>
      <c r="R2670">
        <v>-1.177597E-2</v>
      </c>
    </row>
    <row r="2671" spans="1:18">
      <c r="A2671">
        <f t="shared" si="41"/>
        <v>25.706500000000002</v>
      </c>
      <c r="B2671">
        <v>25706.5</v>
      </c>
      <c r="C2671">
        <v>0</v>
      </c>
      <c r="D2671">
        <v>1.9194900000000001E-2</v>
      </c>
      <c r="E2671">
        <v>1.9194900000000001E-2</v>
      </c>
      <c r="F2671">
        <v>-1.9194900000000001E-2</v>
      </c>
      <c r="G2671">
        <v>0</v>
      </c>
      <c r="H2671">
        <v>1.465529E-2</v>
      </c>
      <c r="I2671">
        <v>1.465529E-2</v>
      </c>
      <c r="J2671">
        <v>-1.465529E-2</v>
      </c>
      <c r="K2671">
        <v>0</v>
      </c>
      <c r="L2671">
        <v>1.121378E-2</v>
      </c>
      <c r="M2671">
        <v>1.121378E-2</v>
      </c>
      <c r="N2671">
        <v>-1.121378E-2</v>
      </c>
      <c r="O2671">
        <v>0</v>
      </c>
      <c r="P2671">
        <v>1.1711900000000001E-2</v>
      </c>
      <c r="Q2671">
        <v>1.1711900000000001E-2</v>
      </c>
      <c r="R2671">
        <v>-1.1711900000000001E-2</v>
      </c>
    </row>
    <row r="2672" spans="1:18">
      <c r="A2672">
        <f t="shared" si="41"/>
        <v>25.7165</v>
      </c>
      <c r="B2672">
        <v>25716.5</v>
      </c>
      <c r="C2672">
        <v>0</v>
      </c>
      <c r="D2672">
        <v>1.9132670000000001E-2</v>
      </c>
      <c r="E2672">
        <v>1.9132670000000001E-2</v>
      </c>
      <c r="F2672">
        <v>-1.9132670000000001E-2</v>
      </c>
      <c r="G2672">
        <v>0</v>
      </c>
      <c r="H2672">
        <v>1.461399E-2</v>
      </c>
      <c r="I2672">
        <v>1.461399E-2</v>
      </c>
      <c r="J2672">
        <v>-1.461399E-2</v>
      </c>
      <c r="K2672">
        <v>0</v>
      </c>
      <c r="L2672">
        <v>1.115471E-2</v>
      </c>
      <c r="M2672">
        <v>1.115471E-2</v>
      </c>
      <c r="N2672">
        <v>-1.115471E-2</v>
      </c>
      <c r="O2672">
        <v>0</v>
      </c>
      <c r="P2672">
        <v>1.1647879999999999E-2</v>
      </c>
      <c r="Q2672">
        <v>1.1647879999999999E-2</v>
      </c>
      <c r="R2672">
        <v>-1.1647879999999999E-2</v>
      </c>
    </row>
    <row r="2673" spans="1:18">
      <c r="A2673">
        <f t="shared" si="41"/>
        <v>25.726500000000001</v>
      </c>
      <c r="B2673">
        <v>25726.5</v>
      </c>
      <c r="C2673">
        <v>0</v>
      </c>
      <c r="D2673">
        <v>1.9070569999999998E-2</v>
      </c>
      <c r="E2673">
        <v>1.9070569999999998E-2</v>
      </c>
      <c r="F2673">
        <v>-1.9070569999999998E-2</v>
      </c>
      <c r="G2673">
        <v>0</v>
      </c>
      <c r="H2673">
        <v>1.45728E-2</v>
      </c>
      <c r="I2673">
        <v>1.45728E-2</v>
      </c>
      <c r="J2673">
        <v>-1.45728E-2</v>
      </c>
      <c r="K2673">
        <v>0</v>
      </c>
      <c r="L2673">
        <v>1.10957E-2</v>
      </c>
      <c r="M2673">
        <v>1.10957E-2</v>
      </c>
      <c r="N2673">
        <v>-1.10957E-2</v>
      </c>
      <c r="O2673">
        <v>0</v>
      </c>
      <c r="P2673">
        <v>1.15841E-2</v>
      </c>
      <c r="Q2673">
        <v>1.15841E-2</v>
      </c>
      <c r="R2673">
        <v>-1.15841E-2</v>
      </c>
    </row>
    <row r="2674" spans="1:18">
      <c r="A2674">
        <f t="shared" si="41"/>
        <v>25.736499999999999</v>
      </c>
      <c r="B2674">
        <v>25736.5</v>
      </c>
      <c r="C2674">
        <v>0</v>
      </c>
      <c r="D2674">
        <v>1.9008520000000001E-2</v>
      </c>
      <c r="E2674">
        <v>1.9008520000000001E-2</v>
      </c>
      <c r="F2674">
        <v>-1.9008520000000001E-2</v>
      </c>
      <c r="G2674">
        <v>0</v>
      </c>
      <c r="H2674">
        <v>1.453161E-2</v>
      </c>
      <c r="I2674">
        <v>1.453161E-2</v>
      </c>
      <c r="J2674">
        <v>-1.453161E-2</v>
      </c>
      <c r="K2674">
        <v>0</v>
      </c>
      <c r="L2674">
        <v>1.103669E-2</v>
      </c>
      <c r="M2674">
        <v>1.103669E-2</v>
      </c>
      <c r="N2674">
        <v>-1.103669E-2</v>
      </c>
      <c r="O2674">
        <v>0</v>
      </c>
      <c r="P2674">
        <v>1.1520270000000001E-2</v>
      </c>
      <c r="Q2674">
        <v>1.1520270000000001E-2</v>
      </c>
      <c r="R2674">
        <v>-1.1520270000000001E-2</v>
      </c>
    </row>
    <row r="2675" spans="1:18">
      <c r="A2675">
        <f t="shared" si="41"/>
        <v>25.746500000000001</v>
      </c>
      <c r="B2675">
        <v>25746.5</v>
      </c>
      <c r="C2675">
        <v>0</v>
      </c>
      <c r="D2675">
        <v>1.8946589999999999E-2</v>
      </c>
      <c r="E2675">
        <v>1.8946589999999999E-2</v>
      </c>
      <c r="F2675">
        <v>-1.8946589999999999E-2</v>
      </c>
      <c r="G2675">
        <v>0</v>
      </c>
      <c r="H2675">
        <v>1.449049E-2</v>
      </c>
      <c r="I2675">
        <v>1.449049E-2</v>
      </c>
      <c r="J2675">
        <v>-1.449049E-2</v>
      </c>
      <c r="K2675">
        <v>0</v>
      </c>
      <c r="L2675">
        <v>1.097792E-2</v>
      </c>
      <c r="M2675">
        <v>1.097792E-2</v>
      </c>
      <c r="N2675">
        <v>-1.097792E-2</v>
      </c>
      <c r="O2675">
        <v>0</v>
      </c>
      <c r="P2675">
        <v>1.145667E-2</v>
      </c>
      <c r="Q2675">
        <v>1.145667E-2</v>
      </c>
      <c r="R2675">
        <v>-1.145667E-2</v>
      </c>
    </row>
    <row r="2676" spans="1:18">
      <c r="A2676">
        <f t="shared" si="41"/>
        <v>25.756499999999999</v>
      </c>
      <c r="B2676">
        <v>25756.5</v>
      </c>
      <c r="C2676">
        <v>0</v>
      </c>
      <c r="D2676">
        <v>1.8884660000000001E-2</v>
      </c>
      <c r="E2676">
        <v>1.8884660000000001E-2</v>
      </c>
      <c r="F2676">
        <v>-1.8884660000000001E-2</v>
      </c>
      <c r="G2676">
        <v>0</v>
      </c>
      <c r="H2676">
        <v>1.4449480000000001E-2</v>
      </c>
      <c r="I2676">
        <v>1.4449480000000001E-2</v>
      </c>
      <c r="J2676">
        <v>-1.4449480000000001E-2</v>
      </c>
      <c r="K2676">
        <v>0</v>
      </c>
      <c r="L2676">
        <v>1.0919150000000001E-2</v>
      </c>
      <c r="M2676">
        <v>1.0919150000000001E-2</v>
      </c>
      <c r="N2676">
        <v>-1.0919150000000001E-2</v>
      </c>
      <c r="O2676">
        <v>0</v>
      </c>
      <c r="P2676">
        <v>1.139313E-2</v>
      </c>
      <c r="Q2676">
        <v>1.139313E-2</v>
      </c>
      <c r="R2676">
        <v>-1.139313E-2</v>
      </c>
    </row>
    <row r="2677" spans="1:18">
      <c r="A2677">
        <f t="shared" si="41"/>
        <v>25.766500000000001</v>
      </c>
      <c r="B2677">
        <v>25766.5</v>
      </c>
      <c r="C2677">
        <v>0</v>
      </c>
      <c r="D2677">
        <v>1.8822910000000002E-2</v>
      </c>
      <c r="E2677">
        <v>1.8822910000000002E-2</v>
      </c>
      <c r="F2677">
        <v>-1.8822910000000002E-2</v>
      </c>
      <c r="G2677">
        <v>0</v>
      </c>
      <c r="H2677">
        <v>1.4408529999999999E-2</v>
      </c>
      <c r="I2677">
        <v>1.4408529999999999E-2</v>
      </c>
      <c r="J2677">
        <v>-1.4408529999999999E-2</v>
      </c>
      <c r="K2677">
        <v>0</v>
      </c>
      <c r="L2677">
        <v>1.08605E-2</v>
      </c>
      <c r="M2677">
        <v>1.08605E-2</v>
      </c>
      <c r="N2677">
        <v>-1.08605E-2</v>
      </c>
      <c r="O2677">
        <v>0</v>
      </c>
      <c r="P2677">
        <v>1.132971E-2</v>
      </c>
      <c r="Q2677">
        <v>1.132971E-2</v>
      </c>
      <c r="R2677">
        <v>-1.132971E-2</v>
      </c>
    </row>
    <row r="2678" spans="1:18">
      <c r="A2678">
        <f t="shared" si="41"/>
        <v>25.776500000000002</v>
      </c>
      <c r="B2678">
        <v>25776.5</v>
      </c>
      <c r="C2678">
        <v>0</v>
      </c>
      <c r="D2678">
        <v>1.8761280000000002E-2</v>
      </c>
      <c r="E2678">
        <v>1.8761280000000002E-2</v>
      </c>
      <c r="F2678">
        <v>-1.8761280000000002E-2</v>
      </c>
      <c r="G2678">
        <v>0</v>
      </c>
      <c r="H2678">
        <v>1.436758E-2</v>
      </c>
      <c r="I2678">
        <v>1.436758E-2</v>
      </c>
      <c r="J2678">
        <v>-1.436758E-2</v>
      </c>
      <c r="K2678">
        <v>1</v>
      </c>
      <c r="L2678">
        <v>1.0801969999999999E-2</v>
      </c>
      <c r="M2678">
        <v>1.0801969999999999E-2</v>
      </c>
      <c r="N2678">
        <v>0.98919800000000002</v>
      </c>
      <c r="O2678">
        <v>0</v>
      </c>
      <c r="P2678">
        <v>1.1266409999999999E-2</v>
      </c>
      <c r="Q2678">
        <v>1.1266409999999999E-2</v>
      </c>
      <c r="R2678">
        <v>-1.1266409999999999E-2</v>
      </c>
    </row>
    <row r="2679" spans="1:18">
      <c r="A2679">
        <f t="shared" si="41"/>
        <v>25.7865</v>
      </c>
      <c r="B2679">
        <v>25786.5</v>
      </c>
      <c r="C2679">
        <v>0</v>
      </c>
      <c r="D2679">
        <v>1.8699650000000002E-2</v>
      </c>
      <c r="E2679">
        <v>1.8699650000000002E-2</v>
      </c>
      <c r="F2679">
        <v>-1.8699650000000002E-2</v>
      </c>
      <c r="G2679">
        <v>0</v>
      </c>
      <c r="H2679">
        <v>1.4326749999999999E-2</v>
      </c>
      <c r="I2679">
        <v>1.4326749999999999E-2</v>
      </c>
      <c r="J2679">
        <v>-1.4326749999999999E-2</v>
      </c>
      <c r="K2679">
        <v>0</v>
      </c>
      <c r="L2679">
        <v>1.07435E-2</v>
      </c>
      <c r="M2679">
        <v>1.07435E-2</v>
      </c>
      <c r="N2679">
        <v>-1.07435E-2</v>
      </c>
      <c r="O2679">
        <v>0</v>
      </c>
      <c r="P2679">
        <v>1.120317E-2</v>
      </c>
      <c r="Q2679">
        <v>1.120317E-2</v>
      </c>
      <c r="R2679">
        <v>-1.120317E-2</v>
      </c>
    </row>
    <row r="2680" spans="1:18">
      <c r="A2680">
        <f t="shared" si="41"/>
        <v>25.796500000000002</v>
      </c>
      <c r="B2680">
        <v>25796.5</v>
      </c>
      <c r="C2680">
        <v>0</v>
      </c>
      <c r="D2680">
        <v>1.8638129999999999E-2</v>
      </c>
      <c r="E2680">
        <v>1.8638129999999999E-2</v>
      </c>
      <c r="F2680">
        <v>-1.8638129999999999E-2</v>
      </c>
      <c r="G2680">
        <v>0</v>
      </c>
      <c r="H2680">
        <v>1.4285920000000001E-2</v>
      </c>
      <c r="I2680">
        <v>1.4285920000000001E-2</v>
      </c>
      <c r="J2680">
        <v>-1.4285920000000001E-2</v>
      </c>
      <c r="K2680">
        <v>0</v>
      </c>
      <c r="L2680">
        <v>1.0685149999999999E-2</v>
      </c>
      <c r="M2680">
        <v>1.0685149999999999E-2</v>
      </c>
      <c r="N2680">
        <v>-1.0685149999999999E-2</v>
      </c>
      <c r="O2680">
        <v>0</v>
      </c>
      <c r="P2680">
        <v>1.114005E-2</v>
      </c>
      <c r="Q2680">
        <v>1.114005E-2</v>
      </c>
      <c r="R2680">
        <v>-1.114005E-2</v>
      </c>
    </row>
    <row r="2681" spans="1:18">
      <c r="A2681">
        <f t="shared" si="41"/>
        <v>25.8065</v>
      </c>
      <c r="B2681">
        <v>25806.5</v>
      </c>
      <c r="C2681">
        <v>0</v>
      </c>
      <c r="D2681">
        <v>1.8576800000000001E-2</v>
      </c>
      <c r="E2681">
        <v>1.8576800000000001E-2</v>
      </c>
      <c r="F2681">
        <v>-1.8576800000000001E-2</v>
      </c>
      <c r="G2681">
        <v>0</v>
      </c>
      <c r="H2681">
        <v>1.4245209999999999E-2</v>
      </c>
      <c r="I2681">
        <v>1.4245209999999999E-2</v>
      </c>
      <c r="J2681">
        <v>-1.4245209999999999E-2</v>
      </c>
      <c r="K2681">
        <v>0</v>
      </c>
      <c r="L2681">
        <v>1.0626969999999999E-2</v>
      </c>
      <c r="M2681">
        <v>1.0626969999999999E-2</v>
      </c>
      <c r="N2681">
        <v>-1.0626969999999999E-2</v>
      </c>
      <c r="O2681">
        <v>0</v>
      </c>
      <c r="P2681">
        <v>1.107699E-2</v>
      </c>
      <c r="Q2681">
        <v>1.107699E-2</v>
      </c>
      <c r="R2681">
        <v>-1.107699E-2</v>
      </c>
    </row>
    <row r="2682" spans="1:18">
      <c r="A2682">
        <f t="shared" si="41"/>
        <v>25.816500000000001</v>
      </c>
      <c r="B2682">
        <v>25816.5</v>
      </c>
      <c r="C2682">
        <v>0</v>
      </c>
      <c r="D2682">
        <v>1.8515469999999999E-2</v>
      </c>
      <c r="E2682">
        <v>1.8515469999999999E-2</v>
      </c>
      <c r="F2682">
        <v>-1.8515469999999999E-2</v>
      </c>
      <c r="G2682">
        <v>0</v>
      </c>
      <c r="H2682">
        <v>1.420456E-2</v>
      </c>
      <c r="I2682">
        <v>1.420456E-2</v>
      </c>
      <c r="J2682">
        <v>-1.420456E-2</v>
      </c>
      <c r="K2682">
        <v>0</v>
      </c>
      <c r="L2682">
        <v>1.0568859999999999E-2</v>
      </c>
      <c r="M2682">
        <v>1.0568859999999999E-2</v>
      </c>
      <c r="N2682">
        <v>-1.0568859999999999E-2</v>
      </c>
      <c r="O2682">
        <v>0</v>
      </c>
      <c r="P2682">
        <v>1.101416E-2</v>
      </c>
      <c r="Q2682">
        <v>1.101416E-2</v>
      </c>
      <c r="R2682">
        <v>-1.101416E-2</v>
      </c>
    </row>
    <row r="2683" spans="1:18">
      <c r="A2683">
        <f t="shared" si="41"/>
        <v>25.826499999999999</v>
      </c>
      <c r="B2683">
        <v>25826.5</v>
      </c>
      <c r="C2683">
        <v>0</v>
      </c>
      <c r="D2683">
        <v>1.8454249999999998E-2</v>
      </c>
      <c r="E2683">
        <v>1.8454249999999998E-2</v>
      </c>
      <c r="F2683">
        <v>-1.8454249999999998E-2</v>
      </c>
      <c r="G2683">
        <v>0</v>
      </c>
      <c r="H2683">
        <v>1.416391E-2</v>
      </c>
      <c r="I2683">
        <v>1.416391E-2</v>
      </c>
      <c r="J2683">
        <v>-1.416391E-2</v>
      </c>
      <c r="K2683">
        <v>0</v>
      </c>
      <c r="L2683">
        <v>1.0510739999999999E-2</v>
      </c>
      <c r="M2683">
        <v>1.0510739999999999E-2</v>
      </c>
      <c r="N2683">
        <v>-1.0510739999999999E-2</v>
      </c>
      <c r="O2683">
        <v>0</v>
      </c>
      <c r="P2683">
        <v>1.0951280000000001E-2</v>
      </c>
      <c r="Q2683">
        <v>1.0951280000000001E-2</v>
      </c>
      <c r="R2683">
        <v>-1.0951280000000001E-2</v>
      </c>
    </row>
    <row r="2684" spans="1:18">
      <c r="A2684">
        <f t="shared" si="41"/>
        <v>25.836500000000001</v>
      </c>
      <c r="B2684">
        <v>25836.5</v>
      </c>
      <c r="C2684">
        <v>0</v>
      </c>
      <c r="D2684">
        <v>1.8393159999999999E-2</v>
      </c>
      <c r="E2684">
        <v>1.8393159999999999E-2</v>
      </c>
      <c r="F2684">
        <v>-1.8393159999999999E-2</v>
      </c>
      <c r="G2684">
        <v>0</v>
      </c>
      <c r="H2684">
        <v>1.412338E-2</v>
      </c>
      <c r="I2684">
        <v>1.412338E-2</v>
      </c>
      <c r="J2684">
        <v>-1.412338E-2</v>
      </c>
      <c r="K2684">
        <v>0</v>
      </c>
      <c r="L2684">
        <v>1.045281E-2</v>
      </c>
      <c r="M2684">
        <v>1.045281E-2</v>
      </c>
      <c r="N2684">
        <v>-1.045281E-2</v>
      </c>
      <c r="O2684">
        <v>0</v>
      </c>
      <c r="P2684">
        <v>1.088858E-2</v>
      </c>
      <c r="Q2684">
        <v>1.088858E-2</v>
      </c>
      <c r="R2684">
        <v>-1.088858E-2</v>
      </c>
    </row>
    <row r="2685" spans="1:18">
      <c r="A2685">
        <f t="shared" si="41"/>
        <v>25.846499999999999</v>
      </c>
      <c r="B2685">
        <v>25846.5</v>
      </c>
      <c r="C2685">
        <v>0</v>
      </c>
      <c r="D2685">
        <v>1.833212E-2</v>
      </c>
      <c r="E2685">
        <v>1.833212E-2</v>
      </c>
      <c r="F2685">
        <v>-1.833212E-2</v>
      </c>
      <c r="G2685">
        <v>0</v>
      </c>
      <c r="H2685">
        <v>1.408297E-2</v>
      </c>
      <c r="I2685">
        <v>1.408297E-2</v>
      </c>
      <c r="J2685">
        <v>-1.408297E-2</v>
      </c>
      <c r="K2685">
        <v>0</v>
      </c>
      <c r="L2685">
        <v>1.039499E-2</v>
      </c>
      <c r="M2685">
        <v>1.039499E-2</v>
      </c>
      <c r="N2685">
        <v>-1.039499E-2</v>
      </c>
      <c r="O2685">
        <v>0</v>
      </c>
      <c r="P2685">
        <v>1.0825990000000001E-2</v>
      </c>
      <c r="Q2685">
        <v>1.0825990000000001E-2</v>
      </c>
      <c r="R2685">
        <v>-1.0825990000000001E-2</v>
      </c>
    </row>
    <row r="2686" spans="1:18">
      <c r="A2686">
        <f t="shared" si="41"/>
        <v>25.8565</v>
      </c>
      <c r="B2686">
        <v>25856.5</v>
      </c>
      <c r="C2686">
        <v>0</v>
      </c>
      <c r="D2686">
        <v>1.827115E-2</v>
      </c>
      <c r="E2686">
        <v>1.827115E-2</v>
      </c>
      <c r="F2686">
        <v>-1.827115E-2</v>
      </c>
      <c r="G2686">
        <v>0</v>
      </c>
      <c r="H2686">
        <v>1.4042560000000001E-2</v>
      </c>
      <c r="I2686">
        <v>1.4042560000000001E-2</v>
      </c>
      <c r="J2686">
        <v>-1.4042560000000001E-2</v>
      </c>
      <c r="K2686">
        <v>0</v>
      </c>
      <c r="L2686">
        <v>1.0337290000000001E-2</v>
      </c>
      <c r="M2686">
        <v>1.0337290000000001E-2</v>
      </c>
      <c r="N2686">
        <v>-1.0337290000000001E-2</v>
      </c>
      <c r="O2686">
        <v>0</v>
      </c>
      <c r="P2686">
        <v>1.076353E-2</v>
      </c>
      <c r="Q2686">
        <v>1.076353E-2</v>
      </c>
      <c r="R2686">
        <v>-1.076353E-2</v>
      </c>
    </row>
    <row r="2687" spans="1:18">
      <c r="A2687">
        <f t="shared" si="41"/>
        <v>25.866500000000002</v>
      </c>
      <c r="B2687">
        <v>25866.5</v>
      </c>
      <c r="C2687">
        <v>0</v>
      </c>
      <c r="D2687">
        <v>1.8210290000000001E-2</v>
      </c>
      <c r="E2687">
        <v>1.8210290000000001E-2</v>
      </c>
      <c r="F2687">
        <v>-1.8210290000000001E-2</v>
      </c>
      <c r="G2687">
        <v>0</v>
      </c>
      <c r="H2687">
        <v>1.400214E-2</v>
      </c>
      <c r="I2687">
        <v>1.400214E-2</v>
      </c>
      <c r="J2687">
        <v>-1.400214E-2</v>
      </c>
      <c r="K2687">
        <v>0</v>
      </c>
      <c r="L2687">
        <v>1.02796E-2</v>
      </c>
      <c r="M2687">
        <v>1.02796E-2</v>
      </c>
      <c r="N2687">
        <v>-1.02796E-2</v>
      </c>
      <c r="O2687">
        <v>0</v>
      </c>
      <c r="P2687">
        <v>1.070112E-2</v>
      </c>
      <c r="Q2687">
        <v>1.070112E-2</v>
      </c>
      <c r="R2687">
        <v>-1.070112E-2</v>
      </c>
    </row>
    <row r="2688" spans="1:18">
      <c r="A2688">
        <f t="shared" si="41"/>
        <v>25.8765</v>
      </c>
      <c r="B2688">
        <v>25876.5</v>
      </c>
      <c r="C2688">
        <v>0</v>
      </c>
      <c r="D2688">
        <v>1.814961E-2</v>
      </c>
      <c r="E2688">
        <v>1.814961E-2</v>
      </c>
      <c r="F2688">
        <v>-1.814961E-2</v>
      </c>
      <c r="G2688">
        <v>0</v>
      </c>
      <c r="H2688">
        <v>1.396185E-2</v>
      </c>
      <c r="I2688">
        <v>1.396185E-2</v>
      </c>
      <c r="J2688">
        <v>-1.396185E-2</v>
      </c>
      <c r="K2688">
        <v>0</v>
      </c>
      <c r="L2688">
        <v>1.022202E-2</v>
      </c>
      <c r="M2688">
        <v>1.022202E-2</v>
      </c>
      <c r="N2688">
        <v>-1.022202E-2</v>
      </c>
      <c r="O2688">
        <v>0</v>
      </c>
      <c r="P2688">
        <v>1.063883E-2</v>
      </c>
      <c r="Q2688">
        <v>1.063883E-2</v>
      </c>
      <c r="R2688">
        <v>-1.063883E-2</v>
      </c>
    </row>
    <row r="2689" spans="1:18">
      <c r="A2689">
        <f t="shared" si="41"/>
        <v>25.886500000000002</v>
      </c>
      <c r="B2689">
        <v>25886.5</v>
      </c>
      <c r="C2689">
        <v>0</v>
      </c>
      <c r="D2689">
        <v>1.8088880000000002E-2</v>
      </c>
      <c r="E2689">
        <v>1.8088880000000002E-2</v>
      </c>
      <c r="F2689">
        <v>-1.8088880000000002E-2</v>
      </c>
      <c r="G2689">
        <v>0</v>
      </c>
      <c r="H2689">
        <v>1.3921680000000001E-2</v>
      </c>
      <c r="I2689">
        <v>1.3921680000000001E-2</v>
      </c>
      <c r="J2689">
        <v>-1.3921680000000001E-2</v>
      </c>
      <c r="K2689">
        <v>0</v>
      </c>
      <c r="L2689">
        <v>1.016456E-2</v>
      </c>
      <c r="M2689">
        <v>1.016456E-2</v>
      </c>
      <c r="N2689">
        <v>-1.016456E-2</v>
      </c>
      <c r="O2689">
        <v>0</v>
      </c>
      <c r="P2689">
        <v>1.0576729999999999E-2</v>
      </c>
      <c r="Q2689">
        <v>1.0576729999999999E-2</v>
      </c>
      <c r="R2689">
        <v>-1.0576729999999999E-2</v>
      </c>
    </row>
    <row r="2690" spans="1:18">
      <c r="A2690">
        <f t="shared" si="41"/>
        <v>25.8965</v>
      </c>
      <c r="B2690">
        <v>25896.5</v>
      </c>
      <c r="C2690">
        <v>0</v>
      </c>
      <c r="D2690">
        <v>1.802832E-2</v>
      </c>
      <c r="E2690">
        <v>1.802832E-2</v>
      </c>
      <c r="F2690">
        <v>-1.802832E-2</v>
      </c>
      <c r="G2690">
        <v>0</v>
      </c>
      <c r="H2690">
        <v>1.38815E-2</v>
      </c>
      <c r="I2690">
        <v>1.38815E-2</v>
      </c>
      <c r="J2690">
        <v>-1.38815E-2</v>
      </c>
      <c r="K2690">
        <v>0</v>
      </c>
      <c r="L2690">
        <v>1.010722E-2</v>
      </c>
      <c r="M2690">
        <v>1.010722E-2</v>
      </c>
      <c r="N2690">
        <v>-1.010722E-2</v>
      </c>
      <c r="O2690">
        <v>0</v>
      </c>
      <c r="P2690">
        <v>1.0514620000000001E-2</v>
      </c>
      <c r="Q2690">
        <v>1.0514620000000001E-2</v>
      </c>
      <c r="R2690">
        <v>-1.0514620000000001E-2</v>
      </c>
    </row>
    <row r="2691" spans="1:18">
      <c r="A2691">
        <f t="shared" si="41"/>
        <v>25.906500000000001</v>
      </c>
      <c r="B2691">
        <v>25906.5</v>
      </c>
      <c r="C2691">
        <v>0</v>
      </c>
      <c r="D2691">
        <v>1.7967879999999999E-2</v>
      </c>
      <c r="E2691">
        <v>1.7967879999999999E-2</v>
      </c>
      <c r="F2691">
        <v>-1.7967879999999999E-2</v>
      </c>
      <c r="G2691">
        <v>0</v>
      </c>
      <c r="H2691">
        <v>1.384139E-2</v>
      </c>
      <c r="I2691">
        <v>1.384139E-2</v>
      </c>
      <c r="J2691">
        <v>-1.384139E-2</v>
      </c>
      <c r="K2691">
        <v>0</v>
      </c>
      <c r="L2691">
        <v>1.004994E-2</v>
      </c>
      <c r="M2691">
        <v>1.004994E-2</v>
      </c>
      <c r="N2691">
        <v>-1.004994E-2</v>
      </c>
      <c r="O2691">
        <v>0</v>
      </c>
      <c r="P2691">
        <v>1.0452690000000001E-2</v>
      </c>
      <c r="Q2691">
        <v>1.0452690000000001E-2</v>
      </c>
      <c r="R2691">
        <v>-1.0452690000000001E-2</v>
      </c>
    </row>
    <row r="2692" spans="1:18">
      <c r="A2692">
        <f t="shared" si="41"/>
        <v>25.916499999999999</v>
      </c>
      <c r="B2692">
        <v>25916.5</v>
      </c>
      <c r="C2692">
        <v>0</v>
      </c>
      <c r="D2692">
        <v>1.790744E-2</v>
      </c>
      <c r="E2692">
        <v>1.790744E-2</v>
      </c>
      <c r="F2692">
        <v>-1.790744E-2</v>
      </c>
      <c r="G2692">
        <v>0</v>
      </c>
      <c r="H2692">
        <v>1.380134E-2</v>
      </c>
      <c r="I2692">
        <v>1.380134E-2</v>
      </c>
      <c r="J2692">
        <v>-1.380134E-2</v>
      </c>
      <c r="K2692">
        <v>0</v>
      </c>
      <c r="L2692">
        <v>9.9928380000000004E-3</v>
      </c>
      <c r="M2692">
        <v>9.9928380000000004E-3</v>
      </c>
      <c r="N2692">
        <v>-9.9928380000000004E-3</v>
      </c>
      <c r="O2692">
        <v>0</v>
      </c>
      <c r="P2692">
        <v>1.0390760000000001E-2</v>
      </c>
      <c r="Q2692">
        <v>1.0390760000000001E-2</v>
      </c>
      <c r="R2692">
        <v>-1.0390760000000001E-2</v>
      </c>
    </row>
    <row r="2693" spans="1:18">
      <c r="A2693">
        <f t="shared" si="41"/>
        <v>25.926500000000001</v>
      </c>
      <c r="B2693">
        <v>25926.5</v>
      </c>
      <c r="C2693">
        <v>0</v>
      </c>
      <c r="D2693">
        <v>1.7847180000000001E-2</v>
      </c>
      <c r="E2693">
        <v>1.7847180000000001E-2</v>
      </c>
      <c r="F2693">
        <v>-1.7847180000000001E-2</v>
      </c>
      <c r="G2693">
        <v>0</v>
      </c>
      <c r="H2693">
        <v>1.376134E-2</v>
      </c>
      <c r="I2693">
        <v>1.376134E-2</v>
      </c>
      <c r="J2693">
        <v>-1.376134E-2</v>
      </c>
      <c r="K2693">
        <v>0</v>
      </c>
      <c r="L2693">
        <v>9.935737E-3</v>
      </c>
      <c r="M2693">
        <v>9.935737E-3</v>
      </c>
      <c r="N2693">
        <v>-9.935737E-3</v>
      </c>
      <c r="O2693">
        <v>0</v>
      </c>
      <c r="P2693">
        <v>1.032901E-2</v>
      </c>
      <c r="Q2693">
        <v>1.032901E-2</v>
      </c>
      <c r="R2693">
        <v>-1.032901E-2</v>
      </c>
    </row>
    <row r="2694" spans="1:18">
      <c r="A2694">
        <f t="shared" ref="A2694:A2757" si="42">B2694*0.001</f>
        <v>25.936499999999999</v>
      </c>
      <c r="B2694">
        <v>25936.5</v>
      </c>
      <c r="C2694">
        <v>0</v>
      </c>
      <c r="D2694">
        <v>1.7786980000000001E-2</v>
      </c>
      <c r="E2694">
        <v>1.7786980000000001E-2</v>
      </c>
      <c r="F2694">
        <v>-1.7786980000000001E-2</v>
      </c>
      <c r="G2694">
        <v>0</v>
      </c>
      <c r="H2694">
        <v>1.372147E-2</v>
      </c>
      <c r="I2694">
        <v>1.372147E-2</v>
      </c>
      <c r="J2694">
        <v>-1.372147E-2</v>
      </c>
      <c r="K2694">
        <v>0</v>
      </c>
      <c r="L2694">
        <v>9.8788139999999997E-3</v>
      </c>
      <c r="M2694">
        <v>9.8788139999999997E-3</v>
      </c>
      <c r="N2694">
        <v>-9.8788139999999997E-3</v>
      </c>
      <c r="O2694">
        <v>0</v>
      </c>
      <c r="P2694">
        <v>1.026738E-2</v>
      </c>
      <c r="Q2694">
        <v>1.026738E-2</v>
      </c>
      <c r="R2694">
        <v>-1.026738E-2</v>
      </c>
    </row>
    <row r="2695" spans="1:18">
      <c r="A2695">
        <f t="shared" si="42"/>
        <v>25.9465</v>
      </c>
      <c r="B2695">
        <v>25946.5</v>
      </c>
      <c r="C2695">
        <v>0</v>
      </c>
      <c r="D2695">
        <v>1.77269E-2</v>
      </c>
      <c r="E2695">
        <v>1.77269E-2</v>
      </c>
      <c r="F2695">
        <v>-1.77269E-2</v>
      </c>
      <c r="G2695">
        <v>0</v>
      </c>
      <c r="H2695">
        <v>1.368159E-2</v>
      </c>
      <c r="I2695">
        <v>1.368159E-2</v>
      </c>
      <c r="J2695">
        <v>-1.368159E-2</v>
      </c>
      <c r="K2695">
        <v>0</v>
      </c>
      <c r="L2695">
        <v>9.8219510000000006E-3</v>
      </c>
      <c r="M2695">
        <v>9.8219510000000006E-3</v>
      </c>
      <c r="N2695">
        <v>-9.8219510000000006E-3</v>
      </c>
      <c r="O2695">
        <v>0</v>
      </c>
      <c r="P2695">
        <v>1.0205860000000001E-2</v>
      </c>
      <c r="Q2695">
        <v>1.0205860000000001E-2</v>
      </c>
      <c r="R2695">
        <v>-1.0205860000000001E-2</v>
      </c>
    </row>
    <row r="2696" spans="1:18">
      <c r="A2696">
        <f t="shared" si="42"/>
        <v>25.956500000000002</v>
      </c>
      <c r="B2696">
        <v>25956.5</v>
      </c>
      <c r="C2696">
        <v>0</v>
      </c>
      <c r="D2696">
        <v>1.7666879999999999E-2</v>
      </c>
      <c r="E2696">
        <v>1.7666879999999999E-2</v>
      </c>
      <c r="F2696">
        <v>-1.7666879999999999E-2</v>
      </c>
      <c r="G2696">
        <v>0</v>
      </c>
      <c r="H2696">
        <v>1.3641769999999999E-2</v>
      </c>
      <c r="I2696">
        <v>1.3641769999999999E-2</v>
      </c>
      <c r="J2696">
        <v>-1.3641769999999999E-2</v>
      </c>
      <c r="K2696">
        <v>0</v>
      </c>
      <c r="L2696">
        <v>9.7652079999999992E-3</v>
      </c>
      <c r="M2696">
        <v>9.7652079999999992E-3</v>
      </c>
      <c r="N2696">
        <v>-9.7652079999999992E-3</v>
      </c>
      <c r="O2696">
        <v>0</v>
      </c>
      <c r="P2696">
        <v>1.014435E-2</v>
      </c>
      <c r="Q2696">
        <v>1.014435E-2</v>
      </c>
      <c r="R2696">
        <v>-1.014435E-2</v>
      </c>
    </row>
    <row r="2697" spans="1:18">
      <c r="A2697">
        <f t="shared" si="42"/>
        <v>25.9665</v>
      </c>
      <c r="B2697">
        <v>25966.5</v>
      </c>
      <c r="C2697">
        <v>0</v>
      </c>
      <c r="D2697">
        <v>1.760697E-2</v>
      </c>
      <c r="E2697">
        <v>1.760697E-2</v>
      </c>
      <c r="F2697">
        <v>-1.760697E-2</v>
      </c>
      <c r="G2697">
        <v>0</v>
      </c>
      <c r="H2697">
        <v>1.3602080000000001E-2</v>
      </c>
      <c r="I2697">
        <v>1.3602080000000001E-2</v>
      </c>
      <c r="J2697">
        <v>-1.3602080000000001E-2</v>
      </c>
      <c r="K2697">
        <v>0</v>
      </c>
      <c r="L2697">
        <v>9.7085239999999996E-3</v>
      </c>
      <c r="M2697">
        <v>9.7085239999999996E-3</v>
      </c>
      <c r="N2697">
        <v>-9.7085239999999996E-3</v>
      </c>
      <c r="O2697">
        <v>0</v>
      </c>
      <c r="P2697">
        <v>1.0083079999999999E-2</v>
      </c>
      <c r="Q2697">
        <v>1.0083079999999999E-2</v>
      </c>
      <c r="R2697">
        <v>-1.0083079999999999E-2</v>
      </c>
    </row>
    <row r="2698" spans="1:18">
      <c r="A2698">
        <f t="shared" si="42"/>
        <v>25.976500000000001</v>
      </c>
      <c r="B2698">
        <v>25976.5</v>
      </c>
      <c r="C2698">
        <v>0</v>
      </c>
      <c r="D2698">
        <v>1.7547070000000001E-2</v>
      </c>
      <c r="E2698">
        <v>1.7547070000000001E-2</v>
      </c>
      <c r="F2698">
        <v>-1.7547070000000001E-2</v>
      </c>
      <c r="G2698">
        <v>0</v>
      </c>
      <c r="H2698">
        <v>1.356244E-2</v>
      </c>
      <c r="I2698">
        <v>1.356244E-2</v>
      </c>
      <c r="J2698">
        <v>-1.356244E-2</v>
      </c>
      <c r="K2698">
        <v>0</v>
      </c>
      <c r="L2698">
        <v>9.6520189999999995E-3</v>
      </c>
      <c r="M2698">
        <v>9.6520189999999995E-3</v>
      </c>
      <c r="N2698">
        <v>-9.6520189999999995E-3</v>
      </c>
      <c r="O2698">
        <v>0</v>
      </c>
      <c r="P2698">
        <v>1.002192E-2</v>
      </c>
      <c r="Q2698">
        <v>1.002192E-2</v>
      </c>
      <c r="R2698">
        <v>-1.002192E-2</v>
      </c>
    </row>
    <row r="2699" spans="1:18">
      <c r="A2699">
        <f t="shared" si="42"/>
        <v>25.986499999999999</v>
      </c>
      <c r="B2699">
        <v>25986.5</v>
      </c>
      <c r="C2699">
        <v>0</v>
      </c>
      <c r="D2699">
        <v>1.7487349999999999E-2</v>
      </c>
      <c r="E2699">
        <v>1.7487349999999999E-2</v>
      </c>
      <c r="F2699">
        <v>-1.7487349999999999E-2</v>
      </c>
      <c r="G2699">
        <v>0</v>
      </c>
      <c r="H2699">
        <v>1.35228E-2</v>
      </c>
      <c r="I2699">
        <v>1.35228E-2</v>
      </c>
      <c r="J2699">
        <v>-1.35228E-2</v>
      </c>
      <c r="K2699">
        <v>0</v>
      </c>
      <c r="L2699">
        <v>9.595513E-3</v>
      </c>
      <c r="M2699">
        <v>9.595513E-3</v>
      </c>
      <c r="N2699">
        <v>-9.595513E-3</v>
      </c>
      <c r="O2699">
        <v>0</v>
      </c>
      <c r="P2699">
        <v>9.9607110000000006E-3</v>
      </c>
      <c r="Q2699">
        <v>9.9607110000000006E-3</v>
      </c>
      <c r="R2699">
        <v>-9.9607110000000006E-3</v>
      </c>
    </row>
    <row r="2700" spans="1:18">
      <c r="A2700">
        <f t="shared" si="42"/>
        <v>25.996500000000001</v>
      </c>
      <c r="B2700">
        <v>25996.5</v>
      </c>
      <c r="C2700">
        <v>0</v>
      </c>
      <c r="D2700">
        <v>1.7427740000000001E-2</v>
      </c>
      <c r="E2700">
        <v>1.7427740000000001E-2</v>
      </c>
      <c r="F2700">
        <v>-1.7427740000000001E-2</v>
      </c>
      <c r="G2700">
        <v>0</v>
      </c>
      <c r="H2700">
        <v>1.348329E-2</v>
      </c>
      <c r="I2700">
        <v>1.348329E-2</v>
      </c>
      <c r="J2700">
        <v>-1.348329E-2</v>
      </c>
      <c r="K2700">
        <v>0</v>
      </c>
      <c r="L2700">
        <v>9.5391269999999997E-3</v>
      </c>
      <c r="M2700">
        <v>9.5391269999999997E-3</v>
      </c>
      <c r="N2700">
        <v>-9.5391269999999997E-3</v>
      </c>
      <c r="O2700">
        <v>0</v>
      </c>
      <c r="P2700">
        <v>9.8997349999999998E-3</v>
      </c>
      <c r="Q2700">
        <v>9.8997349999999998E-3</v>
      </c>
      <c r="R2700">
        <v>-9.8997349999999998E-3</v>
      </c>
    </row>
    <row r="2701" spans="1:18">
      <c r="A2701">
        <f t="shared" si="42"/>
        <v>26.006499999999999</v>
      </c>
      <c r="B2701">
        <v>26006.5</v>
      </c>
      <c r="C2701">
        <v>0</v>
      </c>
      <c r="D2701">
        <v>1.73682E-2</v>
      </c>
      <c r="E2701">
        <v>1.73682E-2</v>
      </c>
      <c r="F2701">
        <v>-1.73682E-2</v>
      </c>
      <c r="G2701">
        <v>0</v>
      </c>
      <c r="H2701">
        <v>1.3443770000000001E-2</v>
      </c>
      <c r="I2701">
        <v>1.3443770000000001E-2</v>
      </c>
      <c r="J2701">
        <v>-1.3443770000000001E-2</v>
      </c>
      <c r="K2701">
        <v>0</v>
      </c>
      <c r="L2701">
        <v>9.4829200000000006E-3</v>
      </c>
      <c r="M2701">
        <v>9.4829200000000006E-3</v>
      </c>
      <c r="N2701">
        <v>-9.4829200000000006E-3</v>
      </c>
      <c r="O2701">
        <v>0</v>
      </c>
      <c r="P2701">
        <v>9.8388199999999999E-3</v>
      </c>
      <c r="Q2701">
        <v>9.8388199999999999E-3</v>
      </c>
      <c r="R2701">
        <v>-9.8388199999999999E-3</v>
      </c>
    </row>
    <row r="2702" spans="1:18">
      <c r="A2702">
        <f t="shared" si="42"/>
        <v>26.016500000000001</v>
      </c>
      <c r="B2702">
        <v>26016.5</v>
      </c>
      <c r="C2702">
        <v>1</v>
      </c>
      <c r="D2702">
        <v>1.7308710000000001E-2</v>
      </c>
      <c r="E2702">
        <v>1.7308710000000001E-2</v>
      </c>
      <c r="F2702">
        <v>0.98269130000000005</v>
      </c>
      <c r="G2702">
        <v>0</v>
      </c>
      <c r="H2702">
        <v>1.3404370000000001E-2</v>
      </c>
      <c r="I2702">
        <v>1.3404370000000001E-2</v>
      </c>
      <c r="J2702">
        <v>-1.3404370000000001E-2</v>
      </c>
      <c r="K2702">
        <v>1</v>
      </c>
      <c r="L2702">
        <v>9.4268319999999996E-3</v>
      </c>
      <c r="M2702">
        <v>9.4268319999999996E-3</v>
      </c>
      <c r="N2702">
        <v>0.99057320000000004</v>
      </c>
      <c r="O2702">
        <v>0</v>
      </c>
      <c r="P2702">
        <v>9.7780230000000003E-3</v>
      </c>
      <c r="Q2702">
        <v>9.7780230000000003E-3</v>
      </c>
      <c r="R2702">
        <v>-9.7780230000000003E-3</v>
      </c>
    </row>
    <row r="2703" spans="1:18">
      <c r="A2703">
        <f t="shared" si="42"/>
        <v>26.026500000000002</v>
      </c>
      <c r="B2703">
        <v>26026.5</v>
      </c>
      <c r="C2703">
        <v>0</v>
      </c>
      <c r="D2703">
        <v>1.724935E-2</v>
      </c>
      <c r="E2703">
        <v>1.724935E-2</v>
      </c>
      <c r="F2703">
        <v>-1.724935E-2</v>
      </c>
      <c r="G2703">
        <v>0</v>
      </c>
      <c r="H2703">
        <v>1.336503E-2</v>
      </c>
      <c r="I2703">
        <v>1.336503E-2</v>
      </c>
      <c r="J2703">
        <v>-1.336503E-2</v>
      </c>
      <c r="K2703">
        <v>0</v>
      </c>
      <c r="L2703">
        <v>9.3706850000000001E-3</v>
      </c>
      <c r="M2703">
        <v>9.3706850000000001E-3</v>
      </c>
      <c r="N2703">
        <v>-9.3706850000000001E-3</v>
      </c>
      <c r="O2703">
        <v>0</v>
      </c>
      <c r="P2703">
        <v>9.7172860000000003E-3</v>
      </c>
      <c r="Q2703">
        <v>9.7172860000000003E-3</v>
      </c>
      <c r="R2703">
        <v>-9.7172860000000003E-3</v>
      </c>
    </row>
    <row r="2704" spans="1:18">
      <c r="A2704">
        <f t="shared" si="42"/>
        <v>26.0365</v>
      </c>
      <c r="B2704">
        <v>26036.5</v>
      </c>
      <c r="C2704">
        <v>0</v>
      </c>
      <c r="D2704">
        <v>1.719004E-2</v>
      </c>
      <c r="E2704">
        <v>1.719004E-2</v>
      </c>
      <c r="F2704">
        <v>-1.719004E-2</v>
      </c>
      <c r="G2704">
        <v>0</v>
      </c>
      <c r="H2704">
        <v>1.3325750000000001E-2</v>
      </c>
      <c r="I2704">
        <v>1.3325750000000001E-2</v>
      </c>
      <c r="J2704">
        <v>-1.3325750000000001E-2</v>
      </c>
      <c r="K2704">
        <v>0</v>
      </c>
      <c r="L2704">
        <v>9.3147160000000007E-3</v>
      </c>
      <c r="M2704">
        <v>9.3147160000000007E-3</v>
      </c>
      <c r="N2704">
        <v>-9.3147160000000007E-3</v>
      </c>
      <c r="O2704">
        <v>0</v>
      </c>
      <c r="P2704">
        <v>9.6567270000000004E-3</v>
      </c>
      <c r="Q2704">
        <v>9.6567270000000004E-3</v>
      </c>
      <c r="R2704">
        <v>-9.6567270000000004E-3</v>
      </c>
    </row>
    <row r="2705" spans="1:18">
      <c r="A2705">
        <f t="shared" si="42"/>
        <v>26.046500000000002</v>
      </c>
      <c r="B2705">
        <v>26046.5</v>
      </c>
      <c r="C2705">
        <v>0</v>
      </c>
      <c r="D2705">
        <v>1.7130909999999999E-2</v>
      </c>
      <c r="E2705">
        <v>1.7130909999999999E-2</v>
      </c>
      <c r="F2705">
        <v>-1.7130909999999999E-2</v>
      </c>
      <c r="G2705">
        <v>0</v>
      </c>
      <c r="H2705">
        <v>1.328653E-2</v>
      </c>
      <c r="I2705">
        <v>1.328653E-2</v>
      </c>
      <c r="J2705">
        <v>-1.328653E-2</v>
      </c>
      <c r="K2705">
        <v>0</v>
      </c>
      <c r="L2705">
        <v>9.2589260000000007E-3</v>
      </c>
      <c r="M2705">
        <v>9.2589260000000007E-3</v>
      </c>
      <c r="N2705">
        <v>-9.2589260000000007E-3</v>
      </c>
      <c r="O2705">
        <v>0</v>
      </c>
      <c r="P2705">
        <v>9.5962289999999995E-3</v>
      </c>
      <c r="Q2705">
        <v>9.5962289999999995E-3</v>
      </c>
      <c r="R2705">
        <v>-9.5962289999999995E-3</v>
      </c>
    </row>
    <row r="2706" spans="1:18">
      <c r="A2706">
        <f t="shared" si="42"/>
        <v>26.0565</v>
      </c>
      <c r="B2706">
        <v>26056.5</v>
      </c>
      <c r="C2706">
        <v>1</v>
      </c>
      <c r="D2706">
        <v>1.7071840000000001E-2</v>
      </c>
      <c r="E2706">
        <v>1.7071840000000001E-2</v>
      </c>
      <c r="F2706">
        <v>0.98292820000000003</v>
      </c>
      <c r="G2706">
        <v>0</v>
      </c>
      <c r="H2706">
        <v>1.324731E-2</v>
      </c>
      <c r="I2706">
        <v>1.324731E-2</v>
      </c>
      <c r="J2706">
        <v>-1.324731E-2</v>
      </c>
      <c r="K2706">
        <v>0</v>
      </c>
      <c r="L2706">
        <v>9.2030759999999993E-3</v>
      </c>
      <c r="M2706">
        <v>9.2030759999999993E-3</v>
      </c>
      <c r="N2706">
        <v>-9.2030759999999993E-3</v>
      </c>
      <c r="O2706">
        <v>0</v>
      </c>
      <c r="P2706">
        <v>9.5357889999999994E-3</v>
      </c>
      <c r="Q2706">
        <v>9.5357889999999994E-3</v>
      </c>
      <c r="R2706">
        <v>-9.5357889999999994E-3</v>
      </c>
    </row>
    <row r="2707" spans="1:18">
      <c r="A2707">
        <f t="shared" si="42"/>
        <v>26.066500000000001</v>
      </c>
      <c r="B2707">
        <v>26066.5</v>
      </c>
      <c r="C2707">
        <v>0</v>
      </c>
      <c r="D2707">
        <v>1.701277E-2</v>
      </c>
      <c r="E2707">
        <v>1.701277E-2</v>
      </c>
      <c r="F2707">
        <v>-1.701277E-2</v>
      </c>
      <c r="G2707">
        <v>0</v>
      </c>
      <c r="H2707">
        <v>1.320821E-2</v>
      </c>
      <c r="I2707">
        <v>1.320821E-2</v>
      </c>
      <c r="J2707">
        <v>-1.320821E-2</v>
      </c>
      <c r="K2707">
        <v>0</v>
      </c>
      <c r="L2707">
        <v>9.1474650000000005E-3</v>
      </c>
      <c r="M2707">
        <v>9.1474650000000005E-3</v>
      </c>
      <c r="N2707">
        <v>-9.1474650000000005E-3</v>
      </c>
      <c r="O2707">
        <v>0</v>
      </c>
      <c r="P2707">
        <v>9.4755289999999999E-3</v>
      </c>
      <c r="Q2707">
        <v>9.4755289999999999E-3</v>
      </c>
      <c r="R2707">
        <v>-9.4755289999999999E-3</v>
      </c>
    </row>
    <row r="2708" spans="1:18">
      <c r="A2708">
        <f t="shared" si="42"/>
        <v>26.076499999999999</v>
      </c>
      <c r="B2708">
        <v>26076.5</v>
      </c>
      <c r="C2708">
        <v>0</v>
      </c>
      <c r="D2708">
        <v>1.6953889999999999E-2</v>
      </c>
      <c r="E2708">
        <v>1.6953889999999999E-2</v>
      </c>
      <c r="F2708">
        <v>-1.6953889999999999E-2</v>
      </c>
      <c r="G2708">
        <v>0</v>
      </c>
      <c r="H2708">
        <v>1.3169169999999999E-2</v>
      </c>
      <c r="I2708">
        <v>1.3169169999999999E-2</v>
      </c>
      <c r="J2708">
        <v>-1.3169169999999999E-2</v>
      </c>
      <c r="K2708">
        <v>0</v>
      </c>
      <c r="L2708">
        <v>9.0918539999999999E-3</v>
      </c>
      <c r="M2708">
        <v>9.0918539999999999E-3</v>
      </c>
      <c r="N2708">
        <v>-9.0918539999999999E-3</v>
      </c>
      <c r="O2708">
        <v>0</v>
      </c>
      <c r="P2708">
        <v>9.4153290000000001E-3</v>
      </c>
      <c r="Q2708">
        <v>9.4153290000000001E-3</v>
      </c>
      <c r="R2708">
        <v>-9.4153290000000001E-3</v>
      </c>
    </row>
    <row r="2709" spans="1:18">
      <c r="A2709">
        <f t="shared" si="42"/>
        <v>26.086500000000001</v>
      </c>
      <c r="B2709">
        <v>26086.5</v>
      </c>
      <c r="C2709">
        <v>0</v>
      </c>
      <c r="D2709">
        <v>1.689512E-2</v>
      </c>
      <c r="E2709">
        <v>1.689512E-2</v>
      </c>
      <c r="F2709">
        <v>-1.689512E-2</v>
      </c>
      <c r="G2709">
        <v>0</v>
      </c>
      <c r="H2709">
        <v>1.313025E-2</v>
      </c>
      <c r="I2709">
        <v>1.313025E-2</v>
      </c>
      <c r="J2709">
        <v>-1.313025E-2</v>
      </c>
      <c r="K2709">
        <v>0</v>
      </c>
      <c r="L2709">
        <v>9.0364220000000006E-3</v>
      </c>
      <c r="M2709">
        <v>9.0364220000000006E-3</v>
      </c>
      <c r="N2709">
        <v>-9.0364220000000006E-3</v>
      </c>
      <c r="O2709">
        <v>0</v>
      </c>
      <c r="P2709">
        <v>9.3553070000000002E-3</v>
      </c>
      <c r="Q2709">
        <v>9.3553070000000002E-3</v>
      </c>
      <c r="R2709">
        <v>-9.3553070000000002E-3</v>
      </c>
    </row>
    <row r="2710" spans="1:18">
      <c r="A2710">
        <f t="shared" si="42"/>
        <v>26.096499999999999</v>
      </c>
      <c r="B2710">
        <v>26096.5</v>
      </c>
      <c r="C2710">
        <v>0</v>
      </c>
      <c r="D2710">
        <v>1.683635E-2</v>
      </c>
      <c r="E2710">
        <v>1.683635E-2</v>
      </c>
      <c r="F2710">
        <v>-1.683635E-2</v>
      </c>
      <c r="G2710">
        <v>0</v>
      </c>
      <c r="H2710">
        <v>1.309127E-2</v>
      </c>
      <c r="I2710">
        <v>1.309127E-2</v>
      </c>
      <c r="J2710">
        <v>-1.309127E-2</v>
      </c>
      <c r="K2710">
        <v>0</v>
      </c>
      <c r="L2710">
        <v>8.9810489999999996E-3</v>
      </c>
      <c r="M2710">
        <v>8.9810489999999996E-3</v>
      </c>
      <c r="N2710">
        <v>-8.9810489999999996E-3</v>
      </c>
      <c r="O2710">
        <v>0</v>
      </c>
      <c r="P2710">
        <v>9.2953440000000005E-3</v>
      </c>
      <c r="Q2710">
        <v>9.2953440000000005E-3</v>
      </c>
      <c r="R2710">
        <v>-9.2953440000000005E-3</v>
      </c>
    </row>
    <row r="2711" spans="1:18">
      <c r="A2711">
        <f t="shared" si="42"/>
        <v>26.1065</v>
      </c>
      <c r="B2711">
        <v>26106.5</v>
      </c>
      <c r="C2711">
        <v>0</v>
      </c>
      <c r="D2711">
        <v>1.6777630000000002E-2</v>
      </c>
      <c r="E2711">
        <v>1.6777630000000002E-2</v>
      </c>
      <c r="F2711">
        <v>-1.6777630000000002E-2</v>
      </c>
      <c r="G2711">
        <v>0</v>
      </c>
      <c r="H2711">
        <v>1.305246E-2</v>
      </c>
      <c r="I2711">
        <v>1.305246E-2</v>
      </c>
      <c r="J2711">
        <v>-1.305246E-2</v>
      </c>
      <c r="K2711">
        <v>0</v>
      </c>
      <c r="L2711">
        <v>8.9257959999999997E-3</v>
      </c>
      <c r="M2711">
        <v>8.9257959999999997E-3</v>
      </c>
      <c r="N2711">
        <v>-8.9257959999999997E-3</v>
      </c>
      <c r="O2711">
        <v>0</v>
      </c>
      <c r="P2711">
        <v>9.2355010000000001E-3</v>
      </c>
      <c r="Q2711">
        <v>9.2355010000000001E-3</v>
      </c>
      <c r="R2711">
        <v>-9.2355010000000001E-3</v>
      </c>
    </row>
    <row r="2712" spans="1:18">
      <c r="A2712">
        <f t="shared" si="42"/>
        <v>26.116500000000002</v>
      </c>
      <c r="B2712">
        <v>26116.5</v>
      </c>
      <c r="C2712">
        <v>0</v>
      </c>
      <c r="D2712">
        <v>1.671916E-2</v>
      </c>
      <c r="E2712">
        <v>1.671916E-2</v>
      </c>
      <c r="F2712">
        <v>-1.671916E-2</v>
      </c>
      <c r="G2712">
        <v>0</v>
      </c>
      <c r="H2712">
        <v>1.301366E-2</v>
      </c>
      <c r="I2712">
        <v>1.301366E-2</v>
      </c>
      <c r="J2712">
        <v>-1.301366E-2</v>
      </c>
      <c r="K2712">
        <v>0</v>
      </c>
      <c r="L2712">
        <v>8.870602E-3</v>
      </c>
      <c r="M2712">
        <v>8.870602E-3</v>
      </c>
      <c r="N2712">
        <v>-8.870602E-3</v>
      </c>
      <c r="O2712">
        <v>0</v>
      </c>
      <c r="P2712">
        <v>9.1757179999999994E-3</v>
      </c>
      <c r="Q2712">
        <v>9.1757179999999994E-3</v>
      </c>
      <c r="R2712">
        <v>-9.1757179999999994E-3</v>
      </c>
    </row>
    <row r="2713" spans="1:18">
      <c r="A2713">
        <f t="shared" si="42"/>
        <v>26.1265</v>
      </c>
      <c r="B2713">
        <v>26126.5</v>
      </c>
      <c r="C2713">
        <v>0</v>
      </c>
      <c r="D2713">
        <v>1.6660689999999999E-2</v>
      </c>
      <c r="E2713">
        <v>1.6660689999999999E-2</v>
      </c>
      <c r="F2713">
        <v>-1.6660689999999999E-2</v>
      </c>
      <c r="G2713">
        <v>0</v>
      </c>
      <c r="H2713">
        <v>1.2974919999999999E-2</v>
      </c>
      <c r="I2713">
        <v>1.2974919999999999E-2</v>
      </c>
      <c r="J2713">
        <v>-1.2974919999999999E-2</v>
      </c>
      <c r="K2713">
        <v>0</v>
      </c>
      <c r="L2713">
        <v>8.8155869999999997E-3</v>
      </c>
      <c r="M2713">
        <v>8.8155869999999997E-3</v>
      </c>
      <c r="N2713">
        <v>-8.8155869999999997E-3</v>
      </c>
      <c r="O2713">
        <v>0</v>
      </c>
      <c r="P2713">
        <v>9.1160540000000002E-3</v>
      </c>
      <c r="Q2713">
        <v>9.1160540000000002E-3</v>
      </c>
      <c r="R2713">
        <v>-9.1160540000000002E-3</v>
      </c>
    </row>
    <row r="2714" spans="1:18">
      <c r="A2714">
        <f t="shared" si="42"/>
        <v>26.136500000000002</v>
      </c>
      <c r="B2714">
        <v>26136.5</v>
      </c>
      <c r="C2714">
        <v>0</v>
      </c>
      <c r="D2714">
        <v>1.66024E-2</v>
      </c>
      <c r="E2714">
        <v>1.66024E-2</v>
      </c>
      <c r="F2714">
        <v>-1.66024E-2</v>
      </c>
      <c r="G2714">
        <v>0</v>
      </c>
      <c r="H2714">
        <v>1.293629E-2</v>
      </c>
      <c r="I2714">
        <v>1.293629E-2</v>
      </c>
      <c r="J2714">
        <v>-1.293629E-2</v>
      </c>
      <c r="K2714">
        <v>0</v>
      </c>
      <c r="L2714">
        <v>8.760571E-3</v>
      </c>
      <c r="M2714">
        <v>8.760571E-3</v>
      </c>
      <c r="N2714">
        <v>-8.760571E-3</v>
      </c>
      <c r="O2714">
        <v>0</v>
      </c>
      <c r="P2714">
        <v>9.0564489999999994E-3</v>
      </c>
      <c r="Q2714">
        <v>9.0564489999999994E-3</v>
      </c>
      <c r="R2714">
        <v>-9.0564489999999994E-3</v>
      </c>
    </row>
    <row r="2715" spans="1:18">
      <c r="A2715">
        <f t="shared" si="42"/>
        <v>26.1465</v>
      </c>
      <c r="B2715">
        <v>26146.5</v>
      </c>
      <c r="C2715">
        <v>0</v>
      </c>
      <c r="D2715">
        <v>1.6544039999999999E-2</v>
      </c>
      <c r="E2715">
        <v>1.6544039999999999E-2</v>
      </c>
      <c r="F2715">
        <v>-1.6544039999999999E-2</v>
      </c>
      <c r="G2715">
        <v>0</v>
      </c>
      <c r="H2715">
        <v>1.289767E-2</v>
      </c>
      <c r="I2715">
        <v>1.289767E-2</v>
      </c>
      <c r="J2715">
        <v>-1.289767E-2</v>
      </c>
      <c r="K2715">
        <v>0</v>
      </c>
      <c r="L2715">
        <v>8.7056760000000007E-3</v>
      </c>
      <c r="M2715">
        <v>8.7056760000000007E-3</v>
      </c>
      <c r="N2715">
        <v>-8.7056760000000007E-3</v>
      </c>
      <c r="O2715">
        <v>0</v>
      </c>
      <c r="P2715">
        <v>8.9970829999999995E-3</v>
      </c>
      <c r="Q2715">
        <v>8.9970829999999995E-3</v>
      </c>
      <c r="R2715">
        <v>-8.9970829999999995E-3</v>
      </c>
    </row>
    <row r="2716" spans="1:18">
      <c r="A2716">
        <f t="shared" si="42"/>
        <v>26.156500000000001</v>
      </c>
      <c r="B2716">
        <v>26156.5</v>
      </c>
      <c r="C2716">
        <v>0</v>
      </c>
      <c r="D2716">
        <v>1.6485929999999999E-2</v>
      </c>
      <c r="E2716">
        <v>1.6485929999999999E-2</v>
      </c>
      <c r="F2716">
        <v>-1.6485929999999999E-2</v>
      </c>
      <c r="G2716">
        <v>0</v>
      </c>
      <c r="H2716">
        <v>1.285911E-2</v>
      </c>
      <c r="I2716">
        <v>1.285911E-2</v>
      </c>
      <c r="J2716">
        <v>-1.285911E-2</v>
      </c>
      <c r="K2716">
        <v>0</v>
      </c>
      <c r="L2716">
        <v>8.6509589999999997E-3</v>
      </c>
      <c r="M2716">
        <v>8.6509589999999997E-3</v>
      </c>
      <c r="N2716">
        <v>-8.6509589999999997E-3</v>
      </c>
      <c r="O2716">
        <v>0</v>
      </c>
      <c r="P2716">
        <v>8.9376569999999999E-3</v>
      </c>
      <c r="Q2716">
        <v>8.9376569999999999E-3</v>
      </c>
      <c r="R2716">
        <v>-8.9376569999999999E-3</v>
      </c>
    </row>
    <row r="2717" spans="1:18">
      <c r="A2717">
        <f t="shared" si="42"/>
        <v>26.166499999999999</v>
      </c>
      <c r="B2717">
        <v>26166.5</v>
      </c>
      <c r="C2717">
        <v>0</v>
      </c>
      <c r="D2717">
        <v>1.6427810000000001E-2</v>
      </c>
      <c r="E2717">
        <v>1.6427810000000001E-2</v>
      </c>
      <c r="F2717">
        <v>-1.6427810000000001E-2</v>
      </c>
      <c r="G2717">
        <v>0</v>
      </c>
      <c r="H2717">
        <v>1.2820659999999999E-2</v>
      </c>
      <c r="I2717">
        <v>1.2820659999999999E-2</v>
      </c>
      <c r="J2717">
        <v>-1.2820659999999999E-2</v>
      </c>
      <c r="K2717">
        <v>0</v>
      </c>
      <c r="L2717">
        <v>8.5963010000000006E-3</v>
      </c>
      <c r="M2717">
        <v>8.5963010000000006E-3</v>
      </c>
      <c r="N2717">
        <v>-8.5963010000000006E-3</v>
      </c>
      <c r="O2717">
        <v>0</v>
      </c>
      <c r="P2717">
        <v>8.8785289999999996E-3</v>
      </c>
      <c r="Q2717">
        <v>8.8785289999999996E-3</v>
      </c>
      <c r="R2717">
        <v>-8.8785289999999996E-3</v>
      </c>
    </row>
    <row r="2718" spans="1:18">
      <c r="A2718">
        <f t="shared" si="42"/>
        <v>26.176500000000001</v>
      </c>
      <c r="B2718">
        <v>26176.5</v>
      </c>
      <c r="C2718">
        <v>0</v>
      </c>
      <c r="D2718">
        <v>1.636988E-2</v>
      </c>
      <c r="E2718">
        <v>1.636988E-2</v>
      </c>
      <c r="F2718">
        <v>-1.636988E-2</v>
      </c>
      <c r="G2718">
        <v>0</v>
      </c>
      <c r="H2718">
        <v>1.278222E-2</v>
      </c>
      <c r="I2718">
        <v>1.278222E-2</v>
      </c>
      <c r="J2718">
        <v>-1.278222E-2</v>
      </c>
      <c r="K2718">
        <v>0</v>
      </c>
      <c r="L2718">
        <v>8.5417029999999994E-3</v>
      </c>
      <c r="M2718">
        <v>8.5417029999999994E-3</v>
      </c>
      <c r="N2718">
        <v>-8.5417029999999994E-3</v>
      </c>
      <c r="O2718">
        <v>0</v>
      </c>
      <c r="P2718">
        <v>8.8194009999999993E-3</v>
      </c>
      <c r="Q2718">
        <v>8.8194009999999993E-3</v>
      </c>
      <c r="R2718">
        <v>-8.8194009999999993E-3</v>
      </c>
    </row>
    <row r="2719" spans="1:18">
      <c r="A2719">
        <f t="shared" si="42"/>
        <v>26.186499999999999</v>
      </c>
      <c r="B2719">
        <v>26186.5</v>
      </c>
      <c r="C2719">
        <v>0</v>
      </c>
      <c r="D2719">
        <v>1.6312E-2</v>
      </c>
      <c r="E2719">
        <v>1.6312E-2</v>
      </c>
      <c r="F2719">
        <v>-1.6312E-2</v>
      </c>
      <c r="G2719">
        <v>0</v>
      </c>
      <c r="H2719">
        <v>1.2743890000000001E-2</v>
      </c>
      <c r="I2719">
        <v>1.2743890000000001E-2</v>
      </c>
      <c r="J2719">
        <v>-1.2743890000000001E-2</v>
      </c>
      <c r="K2719">
        <v>0</v>
      </c>
      <c r="L2719">
        <v>8.4872249999999993E-3</v>
      </c>
      <c r="M2719">
        <v>8.4872249999999993E-3</v>
      </c>
      <c r="N2719">
        <v>-8.4872249999999993E-3</v>
      </c>
      <c r="O2719">
        <v>0</v>
      </c>
      <c r="P2719">
        <v>8.7603330000000004E-3</v>
      </c>
      <c r="Q2719">
        <v>8.7603330000000004E-3</v>
      </c>
      <c r="R2719">
        <v>-8.7603330000000004E-3</v>
      </c>
    </row>
    <row r="2720" spans="1:18">
      <c r="A2720">
        <f t="shared" si="42"/>
        <v>26.1965</v>
      </c>
      <c r="B2720">
        <v>26196.5</v>
      </c>
      <c r="C2720">
        <v>0</v>
      </c>
      <c r="D2720">
        <v>1.6254190000000002E-2</v>
      </c>
      <c r="E2720">
        <v>1.6254190000000002E-2</v>
      </c>
      <c r="F2720">
        <v>-1.6254190000000002E-2</v>
      </c>
      <c r="G2720">
        <v>0</v>
      </c>
      <c r="H2720">
        <v>1.2705559999999999E-2</v>
      </c>
      <c r="I2720">
        <v>1.2705559999999999E-2</v>
      </c>
      <c r="J2720">
        <v>-1.2705559999999999E-2</v>
      </c>
      <c r="K2720">
        <v>0</v>
      </c>
      <c r="L2720">
        <v>8.4328649999999995E-3</v>
      </c>
      <c r="M2720">
        <v>8.4328649999999995E-3</v>
      </c>
      <c r="N2720">
        <v>-8.4328649999999995E-3</v>
      </c>
      <c r="O2720">
        <v>0</v>
      </c>
      <c r="P2720">
        <v>8.7014439999999992E-3</v>
      </c>
      <c r="Q2720">
        <v>8.7014439999999992E-3</v>
      </c>
      <c r="R2720">
        <v>-8.7014439999999992E-3</v>
      </c>
    </row>
    <row r="2721" spans="1:18">
      <c r="A2721">
        <f t="shared" si="42"/>
        <v>26.206500000000002</v>
      </c>
      <c r="B2721">
        <v>26206.5</v>
      </c>
      <c r="C2721">
        <v>0</v>
      </c>
      <c r="D2721">
        <v>1.6196490000000001E-2</v>
      </c>
      <c r="E2721">
        <v>1.6196490000000001E-2</v>
      </c>
      <c r="F2721">
        <v>-1.6196490000000001E-2</v>
      </c>
      <c r="G2721">
        <v>0</v>
      </c>
      <c r="H2721">
        <v>1.2667360000000001E-2</v>
      </c>
      <c r="I2721">
        <v>1.2667360000000001E-2</v>
      </c>
      <c r="J2721">
        <v>-1.2667360000000001E-2</v>
      </c>
      <c r="K2721">
        <v>0</v>
      </c>
      <c r="L2721">
        <v>8.3785649999999993E-3</v>
      </c>
      <c r="M2721">
        <v>8.3785649999999993E-3</v>
      </c>
      <c r="N2721">
        <v>-8.3785649999999993E-3</v>
      </c>
      <c r="O2721">
        <v>0</v>
      </c>
      <c r="P2721">
        <v>8.6426139999999999E-3</v>
      </c>
      <c r="Q2721">
        <v>8.6426139999999999E-3</v>
      </c>
      <c r="R2721">
        <v>-8.6426139999999999E-3</v>
      </c>
    </row>
    <row r="2722" spans="1:18">
      <c r="A2722">
        <f t="shared" si="42"/>
        <v>26.2165</v>
      </c>
      <c r="B2722">
        <v>26216.5</v>
      </c>
      <c r="C2722">
        <v>0</v>
      </c>
      <c r="D2722">
        <v>1.6138909999999999E-2</v>
      </c>
      <c r="E2722">
        <v>1.6138909999999999E-2</v>
      </c>
      <c r="F2722">
        <v>-1.6138909999999999E-2</v>
      </c>
      <c r="G2722">
        <v>0</v>
      </c>
      <c r="H2722">
        <v>1.262921E-2</v>
      </c>
      <c r="I2722">
        <v>1.262921E-2</v>
      </c>
      <c r="J2722">
        <v>-1.262921E-2</v>
      </c>
      <c r="K2722">
        <v>0</v>
      </c>
      <c r="L2722">
        <v>8.3243850000000001E-3</v>
      </c>
      <c r="M2722">
        <v>8.3243850000000001E-3</v>
      </c>
      <c r="N2722">
        <v>-8.3243850000000001E-3</v>
      </c>
      <c r="O2722">
        <v>0</v>
      </c>
      <c r="P2722">
        <v>8.583963E-3</v>
      </c>
      <c r="Q2722">
        <v>8.583963E-3</v>
      </c>
      <c r="R2722">
        <v>-8.583963E-3</v>
      </c>
    </row>
    <row r="2723" spans="1:18">
      <c r="A2723">
        <f t="shared" si="42"/>
        <v>26.226500000000001</v>
      </c>
      <c r="B2723">
        <v>26226.5</v>
      </c>
      <c r="C2723">
        <v>0</v>
      </c>
      <c r="D2723">
        <v>1.6081330000000001E-2</v>
      </c>
      <c r="E2723">
        <v>1.6081330000000001E-2</v>
      </c>
      <c r="F2723">
        <v>-1.6081330000000001E-2</v>
      </c>
      <c r="G2723">
        <v>0</v>
      </c>
      <c r="H2723">
        <v>1.2591059999999999E-2</v>
      </c>
      <c r="I2723">
        <v>1.2591059999999999E-2</v>
      </c>
      <c r="J2723">
        <v>-1.2591059999999999E-2</v>
      </c>
      <c r="K2723">
        <v>0</v>
      </c>
      <c r="L2723">
        <v>8.2703229999999996E-3</v>
      </c>
      <c r="M2723">
        <v>8.2703229999999996E-3</v>
      </c>
      <c r="N2723">
        <v>-8.2703229999999996E-3</v>
      </c>
      <c r="O2723">
        <v>0</v>
      </c>
      <c r="P2723">
        <v>8.5252520000000005E-3</v>
      </c>
      <c r="Q2723">
        <v>8.5252520000000005E-3</v>
      </c>
      <c r="R2723">
        <v>-8.5252520000000005E-3</v>
      </c>
    </row>
    <row r="2724" spans="1:18">
      <c r="A2724">
        <f t="shared" si="42"/>
        <v>26.236499999999999</v>
      </c>
      <c r="B2724">
        <v>26236.5</v>
      </c>
      <c r="C2724">
        <v>0</v>
      </c>
      <c r="D2724">
        <v>1.6023869999999999E-2</v>
      </c>
      <c r="E2724">
        <v>1.6023869999999999E-2</v>
      </c>
      <c r="F2724">
        <v>-1.6023869999999999E-2</v>
      </c>
      <c r="G2724">
        <v>0</v>
      </c>
      <c r="H2724">
        <v>1.255304E-2</v>
      </c>
      <c r="I2724">
        <v>1.255304E-2</v>
      </c>
      <c r="J2724">
        <v>-1.255304E-2</v>
      </c>
      <c r="K2724">
        <v>0</v>
      </c>
      <c r="L2724">
        <v>8.2163210000000004E-3</v>
      </c>
      <c r="M2724">
        <v>8.2163210000000004E-3</v>
      </c>
      <c r="N2724">
        <v>-8.2163210000000004E-3</v>
      </c>
      <c r="O2724">
        <v>0</v>
      </c>
      <c r="P2724">
        <v>8.4668399999999998E-3</v>
      </c>
      <c r="Q2724">
        <v>8.4668399999999998E-3</v>
      </c>
      <c r="R2724">
        <v>-8.4668399999999998E-3</v>
      </c>
    </row>
    <row r="2725" spans="1:18">
      <c r="A2725">
        <f t="shared" si="42"/>
        <v>26.246500000000001</v>
      </c>
      <c r="B2725">
        <v>26246.5</v>
      </c>
      <c r="C2725">
        <v>0</v>
      </c>
      <c r="D2725">
        <v>1.5966589999999999E-2</v>
      </c>
      <c r="E2725">
        <v>1.5966589999999999E-2</v>
      </c>
      <c r="F2725">
        <v>-1.5966589999999999E-2</v>
      </c>
      <c r="G2725">
        <v>0</v>
      </c>
      <c r="H2725">
        <v>1.251507E-2</v>
      </c>
      <c r="I2725">
        <v>1.251507E-2</v>
      </c>
      <c r="J2725">
        <v>-1.251507E-2</v>
      </c>
      <c r="K2725">
        <v>0</v>
      </c>
      <c r="L2725">
        <v>8.1624390000000005E-3</v>
      </c>
      <c r="M2725">
        <v>8.1624390000000005E-3</v>
      </c>
      <c r="N2725">
        <v>-8.1624390000000005E-3</v>
      </c>
      <c r="O2725">
        <v>0</v>
      </c>
      <c r="P2725">
        <v>8.4083679999999994E-3</v>
      </c>
      <c r="Q2725">
        <v>8.4083679999999994E-3</v>
      </c>
      <c r="R2725">
        <v>-8.4083679999999994E-3</v>
      </c>
    </row>
    <row r="2726" spans="1:18">
      <c r="A2726">
        <f t="shared" si="42"/>
        <v>26.256499999999999</v>
      </c>
      <c r="B2726">
        <v>26256.5</v>
      </c>
      <c r="C2726">
        <v>0</v>
      </c>
      <c r="D2726">
        <v>1.5909309999999999E-2</v>
      </c>
      <c r="E2726">
        <v>1.5909309999999999E-2</v>
      </c>
      <c r="F2726">
        <v>-1.5909309999999999E-2</v>
      </c>
      <c r="G2726">
        <v>0</v>
      </c>
      <c r="H2726">
        <v>1.24771E-2</v>
      </c>
      <c r="I2726">
        <v>1.24771E-2</v>
      </c>
      <c r="J2726">
        <v>-1.24771E-2</v>
      </c>
      <c r="K2726">
        <v>0</v>
      </c>
      <c r="L2726">
        <v>8.1086749999999992E-3</v>
      </c>
      <c r="M2726">
        <v>8.1086749999999992E-3</v>
      </c>
      <c r="N2726">
        <v>-8.1086749999999992E-3</v>
      </c>
      <c r="O2726">
        <v>0</v>
      </c>
      <c r="P2726">
        <v>8.3501340000000004E-3</v>
      </c>
      <c r="Q2726">
        <v>8.3501340000000004E-3</v>
      </c>
      <c r="R2726">
        <v>-8.3501340000000004E-3</v>
      </c>
    </row>
    <row r="2727" spans="1:18">
      <c r="A2727">
        <f t="shared" si="42"/>
        <v>26.266500000000001</v>
      </c>
      <c r="B2727">
        <v>26266.5</v>
      </c>
      <c r="C2727">
        <v>0</v>
      </c>
      <c r="D2727">
        <v>1.5852149999999999E-2</v>
      </c>
      <c r="E2727">
        <v>1.5852149999999999E-2</v>
      </c>
      <c r="F2727">
        <v>-1.5852149999999999E-2</v>
      </c>
      <c r="G2727">
        <v>0</v>
      </c>
      <c r="H2727">
        <v>1.2439250000000001E-2</v>
      </c>
      <c r="I2727">
        <v>1.2439250000000001E-2</v>
      </c>
      <c r="J2727">
        <v>-1.2439250000000001E-2</v>
      </c>
      <c r="K2727">
        <v>0</v>
      </c>
      <c r="L2727">
        <v>8.0550310000000007E-3</v>
      </c>
      <c r="M2727">
        <v>8.0550310000000007E-3</v>
      </c>
      <c r="N2727">
        <v>-8.0550310000000007E-3</v>
      </c>
      <c r="O2727">
        <v>0</v>
      </c>
      <c r="P2727">
        <v>8.2918999999999996E-3</v>
      </c>
      <c r="Q2727">
        <v>8.2918999999999996E-3</v>
      </c>
      <c r="R2727">
        <v>-8.2918999999999996E-3</v>
      </c>
    </row>
    <row r="2728" spans="1:18">
      <c r="A2728">
        <f t="shared" si="42"/>
        <v>26.276500000000002</v>
      </c>
      <c r="B2728">
        <v>26276.5</v>
      </c>
      <c r="C2728">
        <v>0</v>
      </c>
      <c r="D2728">
        <v>1.5795110000000001E-2</v>
      </c>
      <c r="E2728">
        <v>1.5795110000000001E-2</v>
      </c>
      <c r="F2728">
        <v>-1.5795110000000001E-2</v>
      </c>
      <c r="G2728">
        <v>0</v>
      </c>
      <c r="H2728">
        <v>1.240146E-2</v>
      </c>
      <c r="I2728">
        <v>1.240146E-2</v>
      </c>
      <c r="J2728">
        <v>-1.240146E-2</v>
      </c>
      <c r="K2728">
        <v>0</v>
      </c>
      <c r="L2728">
        <v>8.0013870000000004E-3</v>
      </c>
      <c r="M2728">
        <v>8.0013870000000004E-3</v>
      </c>
      <c r="N2728">
        <v>-8.0013870000000004E-3</v>
      </c>
      <c r="O2728">
        <v>0</v>
      </c>
      <c r="P2728">
        <v>8.2338450000000001E-3</v>
      </c>
      <c r="Q2728">
        <v>8.2338450000000001E-3</v>
      </c>
      <c r="R2728">
        <v>-8.2338450000000001E-3</v>
      </c>
    </row>
    <row r="2729" spans="1:18">
      <c r="A2729">
        <f t="shared" si="42"/>
        <v>26.2865</v>
      </c>
      <c r="B2729">
        <v>26286.5</v>
      </c>
      <c r="C2729">
        <v>0</v>
      </c>
      <c r="D2729">
        <v>1.5738129999999999E-2</v>
      </c>
      <c r="E2729">
        <v>1.5738129999999999E-2</v>
      </c>
      <c r="F2729">
        <v>-1.5738129999999999E-2</v>
      </c>
      <c r="G2729">
        <v>0</v>
      </c>
      <c r="H2729">
        <v>1.236373E-2</v>
      </c>
      <c r="I2729">
        <v>1.236373E-2</v>
      </c>
      <c r="J2729">
        <v>-1.236373E-2</v>
      </c>
      <c r="K2729">
        <v>0</v>
      </c>
      <c r="L2729">
        <v>7.9479219999999996E-3</v>
      </c>
      <c r="M2729">
        <v>7.9479219999999996E-3</v>
      </c>
      <c r="N2729">
        <v>-7.9479219999999996E-3</v>
      </c>
      <c r="O2729">
        <v>0</v>
      </c>
      <c r="P2729">
        <v>8.1759689999999999E-3</v>
      </c>
      <c r="Q2729">
        <v>8.1759689999999999E-3</v>
      </c>
      <c r="R2729">
        <v>-8.1759689999999999E-3</v>
      </c>
    </row>
    <row r="2730" spans="1:18">
      <c r="A2730">
        <f t="shared" si="42"/>
        <v>26.296500000000002</v>
      </c>
      <c r="B2730">
        <v>26296.5</v>
      </c>
      <c r="C2730">
        <v>0</v>
      </c>
      <c r="D2730">
        <v>1.5681270000000001E-2</v>
      </c>
      <c r="E2730">
        <v>1.5681270000000001E-2</v>
      </c>
      <c r="F2730">
        <v>-1.5681270000000001E-2</v>
      </c>
      <c r="G2730">
        <v>0</v>
      </c>
      <c r="H2730">
        <v>1.232606E-2</v>
      </c>
      <c r="I2730">
        <v>1.232606E-2</v>
      </c>
      <c r="J2730">
        <v>-1.232606E-2</v>
      </c>
      <c r="K2730">
        <v>0</v>
      </c>
      <c r="L2730">
        <v>7.8945760000000004E-3</v>
      </c>
      <c r="M2730">
        <v>7.8945760000000004E-3</v>
      </c>
      <c r="N2730">
        <v>-7.8945760000000004E-3</v>
      </c>
      <c r="O2730">
        <v>0</v>
      </c>
      <c r="P2730">
        <v>8.1180330000000002E-3</v>
      </c>
      <c r="Q2730">
        <v>8.1180330000000002E-3</v>
      </c>
      <c r="R2730">
        <v>-8.1180330000000002E-3</v>
      </c>
    </row>
    <row r="2731" spans="1:18">
      <c r="A2731">
        <f t="shared" si="42"/>
        <v>26.3065</v>
      </c>
      <c r="B2731">
        <v>26306.5</v>
      </c>
      <c r="C2731">
        <v>0</v>
      </c>
      <c r="D2731">
        <v>1.562446E-2</v>
      </c>
      <c r="E2731">
        <v>1.562446E-2</v>
      </c>
      <c r="F2731">
        <v>-1.562446E-2</v>
      </c>
      <c r="G2731">
        <v>0</v>
      </c>
      <c r="H2731">
        <v>1.2288449999999999E-2</v>
      </c>
      <c r="I2731">
        <v>1.2288449999999999E-2</v>
      </c>
      <c r="J2731">
        <v>-1.2288449999999999E-2</v>
      </c>
      <c r="K2731">
        <v>0</v>
      </c>
      <c r="L2731">
        <v>7.8412289999999999E-3</v>
      </c>
      <c r="M2731">
        <v>7.8412289999999999E-3</v>
      </c>
      <c r="N2731">
        <v>-7.8412289999999999E-3</v>
      </c>
      <c r="O2731">
        <v>0</v>
      </c>
      <c r="P2731">
        <v>8.0602769999999994E-3</v>
      </c>
      <c r="Q2731">
        <v>8.0602769999999994E-3</v>
      </c>
      <c r="R2731">
        <v>-8.0602769999999994E-3</v>
      </c>
    </row>
    <row r="2732" spans="1:18">
      <c r="A2732">
        <f t="shared" si="42"/>
        <v>26.316500000000001</v>
      </c>
      <c r="B2732">
        <v>26316.5</v>
      </c>
      <c r="C2732">
        <v>0</v>
      </c>
      <c r="D2732">
        <v>1.556778E-2</v>
      </c>
      <c r="E2732">
        <v>1.556778E-2</v>
      </c>
      <c r="F2732">
        <v>-1.556778E-2</v>
      </c>
      <c r="G2732">
        <v>0</v>
      </c>
      <c r="H2732">
        <v>1.225096E-2</v>
      </c>
      <c r="I2732">
        <v>1.225096E-2</v>
      </c>
      <c r="J2732">
        <v>-1.225096E-2</v>
      </c>
      <c r="K2732">
        <v>0</v>
      </c>
      <c r="L2732">
        <v>7.7880620000000001E-3</v>
      </c>
      <c r="M2732">
        <v>7.7880620000000001E-3</v>
      </c>
      <c r="N2732">
        <v>-7.7880620000000001E-3</v>
      </c>
      <c r="O2732">
        <v>0</v>
      </c>
      <c r="P2732">
        <v>8.0026390000000006E-3</v>
      </c>
      <c r="Q2732">
        <v>8.0026390000000006E-3</v>
      </c>
      <c r="R2732">
        <v>-8.0026390000000006E-3</v>
      </c>
    </row>
    <row r="2733" spans="1:18">
      <c r="A2733">
        <f t="shared" si="42"/>
        <v>26.326499999999999</v>
      </c>
      <c r="B2733">
        <v>26326.5</v>
      </c>
      <c r="C2733">
        <v>0</v>
      </c>
      <c r="D2733">
        <v>1.551116E-2</v>
      </c>
      <c r="E2733">
        <v>1.551116E-2</v>
      </c>
      <c r="F2733">
        <v>-1.551116E-2</v>
      </c>
      <c r="G2733">
        <v>0</v>
      </c>
      <c r="H2733">
        <v>1.2213409999999999E-2</v>
      </c>
      <c r="I2733">
        <v>1.2213409999999999E-2</v>
      </c>
      <c r="J2733">
        <v>-1.2213409999999999E-2</v>
      </c>
      <c r="K2733">
        <v>0</v>
      </c>
      <c r="L2733">
        <v>7.7350140000000001E-3</v>
      </c>
      <c r="M2733">
        <v>7.7350140000000001E-3</v>
      </c>
      <c r="N2733">
        <v>-7.7350140000000001E-3</v>
      </c>
      <c r="O2733">
        <v>0</v>
      </c>
      <c r="P2733">
        <v>7.9450609999999998E-3</v>
      </c>
      <c r="Q2733">
        <v>7.9450609999999998E-3</v>
      </c>
      <c r="R2733">
        <v>-7.9450609999999998E-3</v>
      </c>
    </row>
    <row r="2734" spans="1:18">
      <c r="A2734">
        <f t="shared" si="42"/>
        <v>26.336500000000001</v>
      </c>
      <c r="B2734">
        <v>26336.5</v>
      </c>
      <c r="C2734">
        <v>0</v>
      </c>
      <c r="D2734">
        <v>1.545465E-2</v>
      </c>
      <c r="E2734">
        <v>1.545465E-2</v>
      </c>
      <c r="F2734">
        <v>-1.545465E-2</v>
      </c>
      <c r="G2734">
        <v>0</v>
      </c>
      <c r="H2734">
        <v>1.2176040000000001E-2</v>
      </c>
      <c r="I2734">
        <v>1.2176040000000001E-2</v>
      </c>
      <c r="J2734">
        <v>-1.2176040000000001E-2</v>
      </c>
      <c r="K2734">
        <v>0</v>
      </c>
      <c r="L2734">
        <v>7.682085E-3</v>
      </c>
      <c r="M2734">
        <v>7.682085E-3</v>
      </c>
      <c r="N2734">
        <v>-7.682085E-3</v>
      </c>
      <c r="O2734">
        <v>0</v>
      </c>
      <c r="P2734">
        <v>7.8876020000000005E-3</v>
      </c>
      <c r="Q2734">
        <v>7.8876020000000005E-3</v>
      </c>
      <c r="R2734">
        <v>-7.8876020000000005E-3</v>
      </c>
    </row>
    <row r="2735" spans="1:18">
      <c r="A2735">
        <f t="shared" si="42"/>
        <v>26.346499999999999</v>
      </c>
      <c r="B2735">
        <v>26346.5</v>
      </c>
      <c r="C2735">
        <v>0</v>
      </c>
      <c r="D2735">
        <v>1.539826E-2</v>
      </c>
      <c r="E2735">
        <v>1.539826E-2</v>
      </c>
      <c r="F2735">
        <v>-1.539826E-2</v>
      </c>
      <c r="G2735">
        <v>0</v>
      </c>
      <c r="H2735">
        <v>1.2138660000000001E-2</v>
      </c>
      <c r="I2735">
        <v>1.2138660000000001E-2</v>
      </c>
      <c r="J2735">
        <v>-1.2138660000000001E-2</v>
      </c>
      <c r="K2735">
        <v>0</v>
      </c>
      <c r="L2735">
        <v>7.6291559999999998E-3</v>
      </c>
      <c r="M2735">
        <v>7.6291559999999998E-3</v>
      </c>
      <c r="N2735">
        <v>-7.6291559999999998E-3</v>
      </c>
      <c r="O2735">
        <v>0</v>
      </c>
      <c r="P2735">
        <v>7.8303220000000007E-3</v>
      </c>
      <c r="Q2735">
        <v>7.8303220000000007E-3</v>
      </c>
      <c r="R2735">
        <v>-7.8303220000000007E-3</v>
      </c>
    </row>
    <row r="2736" spans="1:18">
      <c r="A2736">
        <f t="shared" si="42"/>
        <v>26.3565</v>
      </c>
      <c r="B2736">
        <v>26356.5</v>
      </c>
      <c r="C2736">
        <v>0</v>
      </c>
      <c r="D2736">
        <v>1.534194E-2</v>
      </c>
      <c r="E2736">
        <v>1.534194E-2</v>
      </c>
      <c r="F2736">
        <v>-1.534194E-2</v>
      </c>
      <c r="G2736">
        <v>0</v>
      </c>
      <c r="H2736">
        <v>1.210135E-2</v>
      </c>
      <c r="I2736">
        <v>1.210135E-2</v>
      </c>
      <c r="J2736">
        <v>-1.210135E-2</v>
      </c>
      <c r="K2736">
        <v>0</v>
      </c>
      <c r="L2736">
        <v>7.5763460000000003E-3</v>
      </c>
      <c r="M2736">
        <v>7.5763460000000003E-3</v>
      </c>
      <c r="N2736">
        <v>-7.5763460000000003E-3</v>
      </c>
      <c r="O2736">
        <v>0</v>
      </c>
      <c r="P2736">
        <v>7.773042E-3</v>
      </c>
      <c r="Q2736">
        <v>7.773042E-3</v>
      </c>
      <c r="R2736">
        <v>-7.773042E-3</v>
      </c>
    </row>
    <row r="2737" spans="1:18">
      <c r="A2737">
        <f t="shared" si="42"/>
        <v>26.366500000000002</v>
      </c>
      <c r="B2737">
        <v>26366.5</v>
      </c>
      <c r="C2737">
        <v>0</v>
      </c>
      <c r="D2737">
        <v>1.528561E-2</v>
      </c>
      <c r="E2737">
        <v>1.528561E-2</v>
      </c>
      <c r="F2737">
        <v>-1.528561E-2</v>
      </c>
      <c r="G2737">
        <v>0</v>
      </c>
      <c r="H2737">
        <v>1.2064160000000001E-2</v>
      </c>
      <c r="I2737">
        <v>1.2064160000000001E-2</v>
      </c>
      <c r="J2737">
        <v>-1.2064160000000001E-2</v>
      </c>
      <c r="K2737">
        <v>0</v>
      </c>
      <c r="L2737">
        <v>7.5236560000000001E-3</v>
      </c>
      <c r="M2737">
        <v>7.5236560000000001E-3</v>
      </c>
      <c r="N2737">
        <v>-7.5236560000000001E-3</v>
      </c>
      <c r="O2737">
        <v>0</v>
      </c>
      <c r="P2737">
        <v>7.7159400000000001E-3</v>
      </c>
      <c r="Q2737">
        <v>7.7159400000000001E-3</v>
      </c>
      <c r="R2737">
        <v>-7.7159400000000001E-3</v>
      </c>
    </row>
    <row r="2738" spans="1:18">
      <c r="A2738">
        <f t="shared" si="42"/>
        <v>26.3765</v>
      </c>
      <c r="B2738">
        <v>26376.5</v>
      </c>
      <c r="C2738">
        <v>1</v>
      </c>
      <c r="D2738">
        <v>1.522958E-2</v>
      </c>
      <c r="E2738">
        <v>1.522958E-2</v>
      </c>
      <c r="F2738">
        <v>0.98477040000000005</v>
      </c>
      <c r="G2738">
        <v>0</v>
      </c>
      <c r="H2738">
        <v>1.202697E-2</v>
      </c>
      <c r="I2738">
        <v>1.202697E-2</v>
      </c>
      <c r="J2738">
        <v>-1.202697E-2</v>
      </c>
      <c r="K2738">
        <v>0</v>
      </c>
      <c r="L2738">
        <v>7.4710849999999997E-3</v>
      </c>
      <c r="M2738">
        <v>7.4710849999999997E-3</v>
      </c>
      <c r="N2738">
        <v>-7.4710849999999997E-3</v>
      </c>
      <c r="O2738">
        <v>0</v>
      </c>
      <c r="P2738">
        <v>7.6589580000000004E-3</v>
      </c>
      <c r="Q2738">
        <v>7.6589580000000004E-3</v>
      </c>
      <c r="R2738">
        <v>-7.6589580000000004E-3</v>
      </c>
    </row>
    <row r="2739" spans="1:18">
      <c r="A2739">
        <f t="shared" si="42"/>
        <v>26.386500000000002</v>
      </c>
      <c r="B2739">
        <v>26386.5</v>
      </c>
      <c r="C2739">
        <v>0</v>
      </c>
      <c r="D2739">
        <v>1.517349E-2</v>
      </c>
      <c r="E2739">
        <v>1.517349E-2</v>
      </c>
      <c r="F2739">
        <v>-1.517349E-2</v>
      </c>
      <c r="G2739">
        <v>0</v>
      </c>
      <c r="H2739">
        <v>1.198989E-2</v>
      </c>
      <c r="I2739">
        <v>1.198989E-2</v>
      </c>
      <c r="J2739">
        <v>-1.198989E-2</v>
      </c>
      <c r="K2739">
        <v>0</v>
      </c>
      <c r="L2739">
        <v>7.4185730000000004E-3</v>
      </c>
      <c r="M2739">
        <v>7.4185730000000004E-3</v>
      </c>
      <c r="N2739">
        <v>-7.4185730000000004E-3</v>
      </c>
      <c r="O2739">
        <v>0</v>
      </c>
      <c r="P2739">
        <v>7.6019169999999997E-3</v>
      </c>
      <c r="Q2739">
        <v>7.6019169999999997E-3</v>
      </c>
      <c r="R2739">
        <v>-7.6019169999999997E-3</v>
      </c>
    </row>
    <row r="2740" spans="1:18">
      <c r="A2740">
        <f t="shared" si="42"/>
        <v>26.3965</v>
      </c>
      <c r="B2740">
        <v>26396.5</v>
      </c>
      <c r="C2740">
        <v>0</v>
      </c>
      <c r="D2740">
        <v>1.5117530000000001E-2</v>
      </c>
      <c r="E2740">
        <v>1.5117530000000001E-2</v>
      </c>
      <c r="F2740">
        <v>-1.5117530000000001E-2</v>
      </c>
      <c r="G2740">
        <v>0</v>
      </c>
      <c r="H2740">
        <v>1.1952819999999999E-2</v>
      </c>
      <c r="I2740">
        <v>1.1952819999999999E-2</v>
      </c>
      <c r="J2740">
        <v>-1.1952819999999999E-2</v>
      </c>
      <c r="K2740">
        <v>0</v>
      </c>
      <c r="L2740">
        <v>7.3661799999999999E-3</v>
      </c>
      <c r="M2740">
        <v>7.3661799999999999E-3</v>
      </c>
      <c r="N2740">
        <v>-7.3661799999999999E-3</v>
      </c>
      <c r="O2740">
        <v>0</v>
      </c>
      <c r="P2740">
        <v>7.5451729999999996E-3</v>
      </c>
      <c r="Q2740">
        <v>7.5451729999999996E-3</v>
      </c>
      <c r="R2740">
        <v>-7.5451729999999996E-3</v>
      </c>
    </row>
    <row r="2741" spans="1:18">
      <c r="A2741">
        <f t="shared" si="42"/>
        <v>26.406500000000001</v>
      </c>
      <c r="B2741">
        <v>26406.5</v>
      </c>
      <c r="C2741">
        <v>0</v>
      </c>
      <c r="D2741">
        <v>1.5061740000000001E-2</v>
      </c>
      <c r="E2741">
        <v>1.5061740000000001E-2</v>
      </c>
      <c r="F2741">
        <v>-1.5061740000000001E-2</v>
      </c>
      <c r="G2741">
        <v>0</v>
      </c>
      <c r="H2741">
        <v>1.191586E-2</v>
      </c>
      <c r="I2741">
        <v>1.191586E-2</v>
      </c>
      <c r="J2741">
        <v>-1.191586E-2</v>
      </c>
      <c r="K2741">
        <v>0</v>
      </c>
      <c r="L2741">
        <v>7.3138480000000004E-3</v>
      </c>
      <c r="M2741">
        <v>7.3138480000000004E-3</v>
      </c>
      <c r="N2741">
        <v>-7.3138480000000004E-3</v>
      </c>
      <c r="O2741">
        <v>0</v>
      </c>
      <c r="P2741">
        <v>7.4884299999999999E-3</v>
      </c>
      <c r="Q2741">
        <v>7.4884299999999999E-3</v>
      </c>
      <c r="R2741">
        <v>-7.4884299999999999E-3</v>
      </c>
    </row>
    <row r="2742" spans="1:18">
      <c r="A2742">
        <f t="shared" si="42"/>
        <v>26.416499999999999</v>
      </c>
      <c r="B2742">
        <v>26416.5</v>
      </c>
      <c r="C2742">
        <v>0</v>
      </c>
      <c r="D2742">
        <v>1.5005889999999999E-2</v>
      </c>
      <c r="E2742">
        <v>1.5005889999999999E-2</v>
      </c>
      <c r="F2742">
        <v>-1.5005889999999999E-2</v>
      </c>
      <c r="G2742">
        <v>0</v>
      </c>
      <c r="H2742">
        <v>1.1878909999999999E-2</v>
      </c>
      <c r="I2742">
        <v>1.1878909999999999E-2</v>
      </c>
      <c r="J2742">
        <v>-1.1878909999999999E-2</v>
      </c>
      <c r="K2742">
        <v>0</v>
      </c>
      <c r="L2742">
        <v>7.2616929999999996E-3</v>
      </c>
      <c r="M2742">
        <v>7.2616929999999996E-3</v>
      </c>
      <c r="N2742">
        <v>-7.2616929999999996E-3</v>
      </c>
      <c r="O2742">
        <v>0</v>
      </c>
      <c r="P2742">
        <v>7.4318650000000002E-3</v>
      </c>
      <c r="Q2742">
        <v>7.4318650000000002E-3</v>
      </c>
      <c r="R2742">
        <v>-7.4318650000000002E-3</v>
      </c>
    </row>
    <row r="2743" spans="1:18">
      <c r="A2743">
        <f t="shared" si="42"/>
        <v>26.426500000000001</v>
      </c>
      <c r="B2743">
        <v>26426.5</v>
      </c>
      <c r="C2743">
        <v>0</v>
      </c>
      <c r="D2743">
        <v>1.495022E-2</v>
      </c>
      <c r="E2743">
        <v>1.495022E-2</v>
      </c>
      <c r="F2743">
        <v>-1.495022E-2</v>
      </c>
      <c r="G2743">
        <v>0</v>
      </c>
      <c r="H2743">
        <v>1.184207E-2</v>
      </c>
      <c r="I2743">
        <v>1.184207E-2</v>
      </c>
      <c r="J2743">
        <v>-1.184207E-2</v>
      </c>
      <c r="K2743">
        <v>0</v>
      </c>
      <c r="L2743">
        <v>7.2096590000000002E-3</v>
      </c>
      <c r="M2743">
        <v>7.2096590000000002E-3</v>
      </c>
      <c r="N2743">
        <v>-7.2096590000000002E-3</v>
      </c>
      <c r="O2743">
        <v>0</v>
      </c>
      <c r="P2743">
        <v>7.3753000000000004E-3</v>
      </c>
      <c r="Q2743">
        <v>7.3753000000000004E-3</v>
      </c>
      <c r="R2743">
        <v>-7.3753000000000004E-3</v>
      </c>
    </row>
    <row r="2744" spans="1:18">
      <c r="A2744">
        <f t="shared" si="42"/>
        <v>26.436499999999999</v>
      </c>
      <c r="B2744">
        <v>26436.5</v>
      </c>
      <c r="C2744">
        <v>0</v>
      </c>
      <c r="D2744">
        <v>1.4894660000000001E-2</v>
      </c>
      <c r="E2744">
        <v>1.4894660000000001E-2</v>
      </c>
      <c r="F2744">
        <v>-1.4894660000000001E-2</v>
      </c>
      <c r="G2744">
        <v>0</v>
      </c>
      <c r="H2744">
        <v>1.180524E-2</v>
      </c>
      <c r="I2744">
        <v>1.180524E-2</v>
      </c>
      <c r="J2744">
        <v>-1.180524E-2</v>
      </c>
      <c r="K2744">
        <v>0</v>
      </c>
      <c r="L2744">
        <v>7.1575639999999999E-3</v>
      </c>
      <c r="M2744">
        <v>7.1575639999999999E-3</v>
      </c>
      <c r="N2744">
        <v>-7.1575639999999999E-3</v>
      </c>
      <c r="O2744">
        <v>0</v>
      </c>
      <c r="P2744">
        <v>7.3189140000000001E-3</v>
      </c>
      <c r="Q2744">
        <v>7.3189140000000001E-3</v>
      </c>
      <c r="R2744">
        <v>-7.3189140000000001E-3</v>
      </c>
    </row>
    <row r="2745" spans="1:18">
      <c r="A2745">
        <f t="shared" si="42"/>
        <v>26.4465</v>
      </c>
      <c r="B2745">
        <v>26446.5</v>
      </c>
      <c r="C2745">
        <v>0</v>
      </c>
      <c r="D2745">
        <v>1.483917E-2</v>
      </c>
      <c r="E2745">
        <v>1.483917E-2</v>
      </c>
      <c r="F2745">
        <v>-1.483917E-2</v>
      </c>
      <c r="G2745">
        <v>0</v>
      </c>
      <c r="H2745">
        <v>1.1768519999999999E-2</v>
      </c>
      <c r="I2745">
        <v>1.1768519999999999E-2</v>
      </c>
      <c r="J2745">
        <v>-1.1768519999999999E-2</v>
      </c>
      <c r="K2745">
        <v>0</v>
      </c>
      <c r="L2745">
        <v>7.1057079999999996E-3</v>
      </c>
      <c r="M2745">
        <v>7.1057079999999996E-3</v>
      </c>
      <c r="N2745">
        <v>-7.1057079999999996E-3</v>
      </c>
      <c r="O2745">
        <v>0</v>
      </c>
      <c r="P2745">
        <v>7.2625880000000004E-3</v>
      </c>
      <c r="Q2745">
        <v>7.2625880000000004E-3</v>
      </c>
      <c r="R2745">
        <v>-7.2625880000000004E-3</v>
      </c>
    </row>
    <row r="2746" spans="1:18">
      <c r="A2746">
        <f t="shared" si="42"/>
        <v>26.456500000000002</v>
      </c>
      <c r="B2746">
        <v>26456.5</v>
      </c>
      <c r="C2746">
        <v>0</v>
      </c>
      <c r="D2746">
        <v>1.478374E-2</v>
      </c>
      <c r="E2746">
        <v>1.478374E-2</v>
      </c>
      <c r="F2746">
        <v>-1.478374E-2</v>
      </c>
      <c r="G2746">
        <v>0</v>
      </c>
      <c r="H2746">
        <v>1.173186E-2</v>
      </c>
      <c r="I2746">
        <v>1.173186E-2</v>
      </c>
      <c r="J2746">
        <v>-1.173186E-2</v>
      </c>
      <c r="K2746">
        <v>0</v>
      </c>
      <c r="L2746">
        <v>7.053971E-3</v>
      </c>
      <c r="M2746">
        <v>7.053971E-3</v>
      </c>
      <c r="N2746">
        <v>-7.053971E-3</v>
      </c>
      <c r="O2746">
        <v>0</v>
      </c>
      <c r="P2746">
        <v>7.2064399999999997E-3</v>
      </c>
      <c r="Q2746">
        <v>7.2064399999999997E-3</v>
      </c>
      <c r="R2746">
        <v>-7.2064399999999997E-3</v>
      </c>
    </row>
    <row r="2747" spans="1:18">
      <c r="A2747">
        <f t="shared" si="42"/>
        <v>26.4665</v>
      </c>
      <c r="B2747">
        <v>26466.5</v>
      </c>
      <c r="C2747">
        <v>0</v>
      </c>
      <c r="D2747">
        <v>1.4728430000000001E-2</v>
      </c>
      <c r="E2747">
        <v>1.4728430000000001E-2</v>
      </c>
      <c r="F2747">
        <v>-1.4728430000000001E-2</v>
      </c>
      <c r="G2747">
        <v>0</v>
      </c>
      <c r="H2747">
        <v>1.1695270000000001E-2</v>
      </c>
      <c r="I2747">
        <v>1.1695270000000001E-2</v>
      </c>
      <c r="J2747">
        <v>-1.1695270000000001E-2</v>
      </c>
      <c r="K2747">
        <v>0</v>
      </c>
      <c r="L2747">
        <v>7.0022340000000004E-3</v>
      </c>
      <c r="M2747">
        <v>7.0022340000000004E-3</v>
      </c>
      <c r="N2747">
        <v>-7.0022340000000004E-3</v>
      </c>
      <c r="O2747">
        <v>0</v>
      </c>
      <c r="P2747">
        <v>7.1503519999999996E-3</v>
      </c>
      <c r="Q2747">
        <v>7.1503519999999996E-3</v>
      </c>
      <c r="R2747">
        <v>-7.1503519999999996E-3</v>
      </c>
    </row>
    <row r="2748" spans="1:18">
      <c r="A2748">
        <f t="shared" si="42"/>
        <v>26.476500000000001</v>
      </c>
      <c r="B2748">
        <v>26476.5</v>
      </c>
      <c r="C2748">
        <v>0</v>
      </c>
      <c r="D2748">
        <v>1.4673230000000001E-2</v>
      </c>
      <c r="E2748">
        <v>1.4673230000000001E-2</v>
      </c>
      <c r="F2748">
        <v>-1.4673230000000001E-2</v>
      </c>
      <c r="G2748">
        <v>0</v>
      </c>
      <c r="H2748">
        <v>1.1658730000000001E-2</v>
      </c>
      <c r="I2748">
        <v>1.1658730000000001E-2</v>
      </c>
      <c r="J2748">
        <v>-1.1658730000000001E-2</v>
      </c>
      <c r="K2748">
        <v>0</v>
      </c>
      <c r="L2748">
        <v>6.9506170000000001E-3</v>
      </c>
      <c r="M2748">
        <v>6.9506170000000001E-3</v>
      </c>
      <c r="N2748">
        <v>-6.9506170000000001E-3</v>
      </c>
      <c r="O2748">
        <v>0</v>
      </c>
      <c r="P2748">
        <v>7.0943830000000001E-3</v>
      </c>
      <c r="Q2748">
        <v>7.0943830000000001E-3</v>
      </c>
      <c r="R2748">
        <v>-7.0943830000000001E-3</v>
      </c>
    </row>
    <row r="2749" spans="1:18">
      <c r="A2749">
        <f t="shared" si="42"/>
        <v>26.486499999999999</v>
      </c>
      <c r="B2749">
        <v>26486.5</v>
      </c>
      <c r="C2749">
        <v>0</v>
      </c>
      <c r="D2749">
        <v>1.461816E-2</v>
      </c>
      <c r="E2749">
        <v>1.461816E-2</v>
      </c>
      <c r="F2749">
        <v>-1.461816E-2</v>
      </c>
      <c r="G2749">
        <v>0</v>
      </c>
      <c r="H2749">
        <v>1.1622250000000001E-2</v>
      </c>
      <c r="I2749">
        <v>1.1622250000000001E-2</v>
      </c>
      <c r="J2749">
        <v>-1.1622250000000001E-2</v>
      </c>
      <c r="K2749">
        <v>0</v>
      </c>
      <c r="L2749">
        <v>6.8991180000000001E-3</v>
      </c>
      <c r="M2749">
        <v>6.8991180000000001E-3</v>
      </c>
      <c r="N2749">
        <v>-6.8991180000000001E-3</v>
      </c>
      <c r="O2749">
        <v>0</v>
      </c>
      <c r="P2749">
        <v>7.0385339999999999E-3</v>
      </c>
      <c r="Q2749">
        <v>7.0385339999999999E-3</v>
      </c>
      <c r="R2749">
        <v>-7.0385339999999999E-3</v>
      </c>
    </row>
    <row r="2750" spans="1:18">
      <c r="A2750">
        <f t="shared" si="42"/>
        <v>26.496500000000001</v>
      </c>
      <c r="B2750">
        <v>26496.5</v>
      </c>
      <c r="C2750">
        <v>0</v>
      </c>
      <c r="D2750">
        <v>1.4563019999999999E-2</v>
      </c>
      <c r="E2750">
        <v>1.4563019999999999E-2</v>
      </c>
      <c r="F2750">
        <v>-1.4563019999999999E-2</v>
      </c>
      <c r="G2750">
        <v>0</v>
      </c>
      <c r="H2750">
        <v>1.158583E-2</v>
      </c>
      <c r="I2750">
        <v>1.158583E-2</v>
      </c>
      <c r="J2750">
        <v>-1.158583E-2</v>
      </c>
      <c r="K2750">
        <v>0</v>
      </c>
      <c r="L2750">
        <v>6.8477989999999999E-3</v>
      </c>
      <c r="M2750">
        <v>6.8477989999999999E-3</v>
      </c>
      <c r="N2750">
        <v>-6.8477989999999999E-3</v>
      </c>
      <c r="O2750">
        <v>0</v>
      </c>
      <c r="P2750">
        <v>6.9828030000000001E-3</v>
      </c>
      <c r="Q2750">
        <v>6.9828030000000001E-3</v>
      </c>
      <c r="R2750">
        <v>-6.9828030000000001E-3</v>
      </c>
    </row>
    <row r="2751" spans="1:18">
      <c r="A2751">
        <f t="shared" si="42"/>
        <v>26.506499999999999</v>
      </c>
      <c r="B2751">
        <v>26506.5</v>
      </c>
      <c r="C2751">
        <v>0</v>
      </c>
      <c r="D2751">
        <v>1.450807E-2</v>
      </c>
      <c r="E2751">
        <v>1.450807E-2</v>
      </c>
      <c r="F2751">
        <v>-1.450807E-2</v>
      </c>
      <c r="G2751">
        <v>0</v>
      </c>
      <c r="H2751">
        <v>1.154941E-2</v>
      </c>
      <c r="I2751">
        <v>1.154941E-2</v>
      </c>
      <c r="J2751">
        <v>-1.154941E-2</v>
      </c>
      <c r="K2751">
        <v>0</v>
      </c>
      <c r="L2751">
        <v>6.7964200000000001E-3</v>
      </c>
      <c r="M2751">
        <v>6.7964200000000001E-3</v>
      </c>
      <c r="N2751">
        <v>-6.7964200000000001E-3</v>
      </c>
      <c r="O2751">
        <v>0</v>
      </c>
      <c r="P2751">
        <v>6.9271330000000002E-3</v>
      </c>
      <c r="Q2751">
        <v>6.9271330000000002E-3</v>
      </c>
      <c r="R2751">
        <v>-6.9271330000000002E-3</v>
      </c>
    </row>
    <row r="2752" spans="1:18">
      <c r="A2752">
        <f t="shared" si="42"/>
        <v>26.516500000000001</v>
      </c>
      <c r="B2752">
        <v>26516.5</v>
      </c>
      <c r="C2752">
        <v>0</v>
      </c>
      <c r="D2752">
        <v>1.4453290000000001E-2</v>
      </c>
      <c r="E2752">
        <v>1.4453290000000001E-2</v>
      </c>
      <c r="F2752">
        <v>-1.4453290000000001E-2</v>
      </c>
      <c r="G2752">
        <v>0</v>
      </c>
      <c r="H2752">
        <v>1.151317E-2</v>
      </c>
      <c r="I2752">
        <v>1.151317E-2</v>
      </c>
      <c r="J2752">
        <v>-1.151317E-2</v>
      </c>
      <c r="K2752">
        <v>0</v>
      </c>
      <c r="L2752">
        <v>6.7452190000000002E-3</v>
      </c>
      <c r="M2752">
        <v>6.7452190000000002E-3</v>
      </c>
      <c r="N2752">
        <v>-6.7452190000000002E-3</v>
      </c>
      <c r="O2752">
        <v>0</v>
      </c>
      <c r="P2752">
        <v>6.8715210000000002E-3</v>
      </c>
      <c r="Q2752">
        <v>6.8715210000000002E-3</v>
      </c>
      <c r="R2752">
        <v>-6.8715210000000002E-3</v>
      </c>
    </row>
    <row r="2753" spans="1:18">
      <c r="A2753">
        <f t="shared" si="42"/>
        <v>26.526500000000002</v>
      </c>
      <c r="B2753">
        <v>26526.5</v>
      </c>
      <c r="C2753">
        <v>0</v>
      </c>
      <c r="D2753">
        <v>1.439852E-2</v>
      </c>
      <c r="E2753">
        <v>1.439852E-2</v>
      </c>
      <c r="F2753">
        <v>-1.439852E-2</v>
      </c>
      <c r="G2753">
        <v>0</v>
      </c>
      <c r="H2753">
        <v>1.147693E-2</v>
      </c>
      <c r="I2753">
        <v>1.147693E-2</v>
      </c>
      <c r="J2753">
        <v>-1.147693E-2</v>
      </c>
      <c r="K2753">
        <v>0</v>
      </c>
      <c r="L2753">
        <v>6.6941379999999997E-3</v>
      </c>
      <c r="M2753">
        <v>6.6941379999999997E-3</v>
      </c>
      <c r="N2753">
        <v>-6.6941379999999997E-3</v>
      </c>
      <c r="O2753">
        <v>0</v>
      </c>
      <c r="P2753">
        <v>6.816089E-3</v>
      </c>
      <c r="Q2753">
        <v>6.816089E-3</v>
      </c>
      <c r="R2753">
        <v>-6.816089E-3</v>
      </c>
    </row>
    <row r="2754" spans="1:18">
      <c r="A2754">
        <f t="shared" si="42"/>
        <v>26.5365</v>
      </c>
      <c r="B2754">
        <v>26536.5</v>
      </c>
      <c r="C2754">
        <v>0</v>
      </c>
      <c r="D2754">
        <v>1.434392E-2</v>
      </c>
      <c r="E2754">
        <v>1.434392E-2</v>
      </c>
      <c r="F2754">
        <v>-1.434392E-2</v>
      </c>
      <c r="G2754">
        <v>0</v>
      </c>
      <c r="H2754">
        <v>1.144075E-2</v>
      </c>
      <c r="I2754">
        <v>1.144075E-2</v>
      </c>
      <c r="J2754">
        <v>-1.144075E-2</v>
      </c>
      <c r="K2754">
        <v>0</v>
      </c>
      <c r="L2754">
        <v>6.6431160000000001E-3</v>
      </c>
      <c r="M2754">
        <v>6.6431160000000001E-3</v>
      </c>
      <c r="N2754">
        <v>-6.6431160000000001E-3</v>
      </c>
      <c r="O2754">
        <v>0</v>
      </c>
      <c r="P2754">
        <v>6.7607159999999999E-3</v>
      </c>
      <c r="Q2754">
        <v>6.7607159999999999E-3</v>
      </c>
      <c r="R2754">
        <v>-6.7607159999999999E-3</v>
      </c>
    </row>
    <row r="2755" spans="1:18">
      <c r="A2755">
        <f t="shared" si="42"/>
        <v>26.546500000000002</v>
      </c>
      <c r="B2755">
        <v>26546.5</v>
      </c>
      <c r="C2755">
        <v>1</v>
      </c>
      <c r="D2755">
        <v>1.428926E-2</v>
      </c>
      <c r="E2755">
        <v>1.428926E-2</v>
      </c>
      <c r="F2755">
        <v>0.98571070000000005</v>
      </c>
      <c r="G2755">
        <v>0</v>
      </c>
      <c r="H2755">
        <v>1.1404630000000001E-2</v>
      </c>
      <c r="I2755">
        <v>1.1404630000000001E-2</v>
      </c>
      <c r="J2755">
        <v>-1.1404630000000001E-2</v>
      </c>
      <c r="K2755">
        <v>0</v>
      </c>
      <c r="L2755">
        <v>6.5922740000000004E-3</v>
      </c>
      <c r="M2755">
        <v>6.5922740000000004E-3</v>
      </c>
      <c r="N2755">
        <v>-6.5922740000000004E-3</v>
      </c>
      <c r="O2755">
        <v>0</v>
      </c>
      <c r="P2755">
        <v>6.7055229999999997E-3</v>
      </c>
      <c r="Q2755">
        <v>6.7055229999999997E-3</v>
      </c>
      <c r="R2755">
        <v>-6.7055229999999997E-3</v>
      </c>
    </row>
    <row r="2756" spans="1:18">
      <c r="A2756">
        <f t="shared" si="42"/>
        <v>26.5565</v>
      </c>
      <c r="B2756">
        <v>26556.5</v>
      </c>
      <c r="C2756">
        <v>0</v>
      </c>
      <c r="D2756">
        <v>1.4234780000000001E-2</v>
      </c>
      <c r="E2756">
        <v>1.4234780000000001E-2</v>
      </c>
      <c r="F2756">
        <v>-1.4234780000000001E-2</v>
      </c>
      <c r="G2756">
        <v>0</v>
      </c>
      <c r="H2756">
        <v>1.136857E-2</v>
      </c>
      <c r="I2756">
        <v>1.136857E-2</v>
      </c>
      <c r="J2756">
        <v>-1.136857E-2</v>
      </c>
      <c r="K2756">
        <v>0</v>
      </c>
      <c r="L2756">
        <v>6.5414310000000003E-3</v>
      </c>
      <c r="M2756">
        <v>6.5414310000000003E-3</v>
      </c>
      <c r="N2756">
        <v>-6.5414310000000003E-3</v>
      </c>
      <c r="O2756">
        <v>0</v>
      </c>
      <c r="P2756">
        <v>6.6503880000000001E-3</v>
      </c>
      <c r="Q2756">
        <v>6.6503880000000001E-3</v>
      </c>
      <c r="R2756">
        <v>-6.6503880000000001E-3</v>
      </c>
    </row>
    <row r="2757" spans="1:18">
      <c r="A2757">
        <f t="shared" si="42"/>
        <v>26.566500000000001</v>
      </c>
      <c r="B2757">
        <v>26566.5</v>
      </c>
      <c r="C2757">
        <v>0</v>
      </c>
      <c r="D2757">
        <v>1.4180419999999999E-2</v>
      </c>
      <c r="E2757">
        <v>1.4180419999999999E-2</v>
      </c>
      <c r="F2757">
        <v>-1.4180419999999999E-2</v>
      </c>
      <c r="G2757">
        <v>0</v>
      </c>
      <c r="H2757">
        <v>1.133263E-2</v>
      </c>
      <c r="I2757">
        <v>1.133263E-2</v>
      </c>
      <c r="J2757">
        <v>-1.133263E-2</v>
      </c>
      <c r="K2757">
        <v>0</v>
      </c>
      <c r="L2757">
        <v>6.4907070000000001E-3</v>
      </c>
      <c r="M2757">
        <v>6.4907070000000001E-3</v>
      </c>
      <c r="N2757">
        <v>-6.4907070000000001E-3</v>
      </c>
      <c r="O2757">
        <v>0</v>
      </c>
      <c r="P2757">
        <v>6.5953729999999999E-3</v>
      </c>
      <c r="Q2757">
        <v>6.5953729999999999E-3</v>
      </c>
      <c r="R2757">
        <v>-6.5953729999999999E-3</v>
      </c>
    </row>
    <row r="2758" spans="1:18">
      <c r="A2758">
        <f t="shared" ref="A2758:A2821" si="43">B2758*0.001</f>
        <v>26.576499999999999</v>
      </c>
      <c r="B2758">
        <v>26576.5</v>
      </c>
      <c r="C2758">
        <v>0</v>
      </c>
      <c r="D2758">
        <v>1.412618E-2</v>
      </c>
      <c r="E2758">
        <v>1.412618E-2</v>
      </c>
      <c r="F2758">
        <v>-1.412618E-2</v>
      </c>
      <c r="G2758">
        <v>0</v>
      </c>
      <c r="H2758">
        <v>1.129669E-2</v>
      </c>
      <c r="I2758">
        <v>1.129669E-2</v>
      </c>
      <c r="J2758">
        <v>-1.129669E-2</v>
      </c>
      <c r="K2758">
        <v>0</v>
      </c>
      <c r="L2758">
        <v>6.4401629999999996E-3</v>
      </c>
      <c r="M2758">
        <v>6.4401629999999996E-3</v>
      </c>
      <c r="N2758">
        <v>-6.4401629999999996E-3</v>
      </c>
      <c r="O2758">
        <v>0</v>
      </c>
      <c r="P2758">
        <v>6.5404770000000003E-3</v>
      </c>
      <c r="Q2758">
        <v>6.5404770000000003E-3</v>
      </c>
      <c r="R2758">
        <v>-6.5404770000000003E-3</v>
      </c>
    </row>
    <row r="2759" spans="1:18">
      <c r="A2759">
        <f t="shared" si="43"/>
        <v>26.586500000000001</v>
      </c>
      <c r="B2759">
        <v>26586.5</v>
      </c>
      <c r="C2759">
        <v>0</v>
      </c>
      <c r="D2759">
        <v>1.407188E-2</v>
      </c>
      <c r="E2759">
        <v>1.407188E-2</v>
      </c>
      <c r="F2759">
        <v>-1.407188E-2</v>
      </c>
      <c r="G2759">
        <v>0</v>
      </c>
      <c r="H2759">
        <v>1.126081E-2</v>
      </c>
      <c r="I2759">
        <v>1.126081E-2</v>
      </c>
      <c r="J2759">
        <v>-1.126081E-2</v>
      </c>
      <c r="K2759">
        <v>0</v>
      </c>
      <c r="L2759">
        <v>6.3896179999999997E-3</v>
      </c>
      <c r="M2759">
        <v>6.3896179999999997E-3</v>
      </c>
      <c r="N2759">
        <v>-6.3896179999999997E-3</v>
      </c>
      <c r="O2759">
        <v>0</v>
      </c>
      <c r="P2759">
        <v>6.4855809999999998E-3</v>
      </c>
      <c r="Q2759">
        <v>6.4855809999999998E-3</v>
      </c>
      <c r="R2759">
        <v>-6.4855809999999998E-3</v>
      </c>
    </row>
    <row r="2760" spans="1:18">
      <c r="A2760">
        <f t="shared" si="43"/>
        <v>26.596499999999999</v>
      </c>
      <c r="B2760">
        <v>26596.5</v>
      </c>
      <c r="C2760">
        <v>0</v>
      </c>
      <c r="D2760">
        <v>1.401782E-2</v>
      </c>
      <c r="E2760">
        <v>1.401782E-2</v>
      </c>
      <c r="F2760">
        <v>-1.401782E-2</v>
      </c>
      <c r="G2760">
        <v>0</v>
      </c>
      <c r="H2760">
        <v>1.122504E-2</v>
      </c>
      <c r="I2760">
        <v>1.122504E-2</v>
      </c>
      <c r="J2760">
        <v>-1.122504E-2</v>
      </c>
      <c r="K2760">
        <v>0</v>
      </c>
      <c r="L2760">
        <v>6.3391919999999996E-3</v>
      </c>
      <c r="M2760">
        <v>6.3391919999999996E-3</v>
      </c>
      <c r="N2760">
        <v>-6.3391919999999996E-3</v>
      </c>
      <c r="O2760">
        <v>0</v>
      </c>
      <c r="P2760">
        <v>6.4309240000000002E-3</v>
      </c>
      <c r="Q2760">
        <v>6.4309240000000002E-3</v>
      </c>
      <c r="R2760">
        <v>-6.4309240000000002E-3</v>
      </c>
    </row>
    <row r="2761" spans="1:18">
      <c r="A2761">
        <f t="shared" si="43"/>
        <v>26.6065</v>
      </c>
      <c r="B2761">
        <v>26606.5</v>
      </c>
      <c r="C2761">
        <v>0</v>
      </c>
      <c r="D2761">
        <v>1.396382E-2</v>
      </c>
      <c r="E2761">
        <v>1.396382E-2</v>
      </c>
      <c r="F2761">
        <v>-1.396382E-2</v>
      </c>
      <c r="G2761">
        <v>0</v>
      </c>
      <c r="H2761">
        <v>1.1189279999999999E-2</v>
      </c>
      <c r="I2761">
        <v>1.1189279999999999E-2</v>
      </c>
      <c r="J2761">
        <v>-1.1189279999999999E-2</v>
      </c>
      <c r="K2761">
        <v>0</v>
      </c>
      <c r="L2761">
        <v>6.2888859999999996E-3</v>
      </c>
      <c r="M2761">
        <v>6.2888859999999996E-3</v>
      </c>
      <c r="N2761">
        <v>-6.2888859999999996E-3</v>
      </c>
      <c r="O2761">
        <v>0</v>
      </c>
      <c r="P2761">
        <v>6.3762660000000002E-3</v>
      </c>
      <c r="Q2761">
        <v>6.3762660000000002E-3</v>
      </c>
      <c r="R2761">
        <v>-6.3762660000000002E-3</v>
      </c>
    </row>
    <row r="2762" spans="1:18">
      <c r="A2762">
        <f t="shared" si="43"/>
        <v>26.616500000000002</v>
      </c>
      <c r="B2762">
        <v>26616.5</v>
      </c>
      <c r="C2762">
        <v>0</v>
      </c>
      <c r="D2762">
        <v>1.3909879999999999E-2</v>
      </c>
      <c r="E2762">
        <v>1.3909879999999999E-2</v>
      </c>
      <c r="F2762">
        <v>-1.3909879999999999E-2</v>
      </c>
      <c r="G2762">
        <v>0</v>
      </c>
      <c r="H2762">
        <v>1.1153639999999999E-2</v>
      </c>
      <c r="I2762">
        <v>1.1153639999999999E-2</v>
      </c>
      <c r="J2762">
        <v>-1.1153639999999999E-2</v>
      </c>
      <c r="K2762">
        <v>0</v>
      </c>
      <c r="L2762">
        <v>6.2386990000000003E-3</v>
      </c>
      <c r="M2762">
        <v>6.2386990000000003E-3</v>
      </c>
      <c r="N2762">
        <v>-6.2386990000000003E-3</v>
      </c>
      <c r="O2762">
        <v>0</v>
      </c>
      <c r="P2762">
        <v>6.3217880000000001E-3</v>
      </c>
      <c r="Q2762">
        <v>6.3217880000000001E-3</v>
      </c>
      <c r="R2762">
        <v>-6.3217880000000001E-3</v>
      </c>
    </row>
    <row r="2763" spans="1:18">
      <c r="A2763">
        <f t="shared" si="43"/>
        <v>26.6265</v>
      </c>
      <c r="B2763">
        <v>26626.5</v>
      </c>
      <c r="C2763">
        <v>0</v>
      </c>
      <c r="D2763">
        <v>1.385611E-2</v>
      </c>
      <c r="E2763">
        <v>1.385611E-2</v>
      </c>
      <c r="F2763">
        <v>-1.385611E-2</v>
      </c>
      <c r="G2763">
        <v>0</v>
      </c>
      <c r="H2763">
        <v>1.1117989999999999E-2</v>
      </c>
      <c r="I2763">
        <v>1.1117989999999999E-2</v>
      </c>
      <c r="J2763">
        <v>-1.1117989999999999E-2</v>
      </c>
      <c r="K2763">
        <v>0</v>
      </c>
      <c r="L2763">
        <v>6.1885710000000003E-3</v>
      </c>
      <c r="M2763">
        <v>6.1885710000000003E-3</v>
      </c>
      <c r="N2763">
        <v>-6.1885710000000003E-3</v>
      </c>
      <c r="O2763">
        <v>0</v>
      </c>
      <c r="P2763">
        <v>6.2673690000000001E-3</v>
      </c>
      <c r="Q2763">
        <v>6.2673690000000001E-3</v>
      </c>
      <c r="R2763">
        <v>-6.2673690000000001E-3</v>
      </c>
    </row>
    <row r="2764" spans="1:18">
      <c r="A2764">
        <f t="shared" si="43"/>
        <v>26.636500000000002</v>
      </c>
      <c r="B2764">
        <v>26636.5</v>
      </c>
      <c r="C2764">
        <v>0</v>
      </c>
      <c r="D2764">
        <v>1.380229E-2</v>
      </c>
      <c r="E2764">
        <v>1.380229E-2</v>
      </c>
      <c r="F2764">
        <v>-1.380229E-2</v>
      </c>
      <c r="G2764">
        <v>0</v>
      </c>
      <c r="H2764">
        <v>1.1082470000000001E-2</v>
      </c>
      <c r="I2764">
        <v>1.1082470000000001E-2</v>
      </c>
      <c r="J2764">
        <v>-1.1082470000000001E-2</v>
      </c>
      <c r="K2764">
        <v>0</v>
      </c>
      <c r="L2764">
        <v>6.1385629999999997E-3</v>
      </c>
      <c r="M2764">
        <v>6.1385629999999997E-3</v>
      </c>
      <c r="N2764">
        <v>-6.1385629999999997E-3</v>
      </c>
      <c r="O2764">
        <v>0</v>
      </c>
      <c r="P2764">
        <v>6.2130689999999999E-3</v>
      </c>
      <c r="Q2764">
        <v>6.2130689999999999E-3</v>
      </c>
      <c r="R2764">
        <v>-6.2130689999999999E-3</v>
      </c>
    </row>
    <row r="2765" spans="1:18">
      <c r="A2765">
        <f t="shared" si="43"/>
        <v>26.6465</v>
      </c>
      <c r="B2765">
        <v>26646.5</v>
      </c>
      <c r="C2765">
        <v>0</v>
      </c>
      <c r="D2765">
        <v>1.3748649999999999E-2</v>
      </c>
      <c r="E2765">
        <v>1.3748649999999999E-2</v>
      </c>
      <c r="F2765">
        <v>-1.3748649999999999E-2</v>
      </c>
      <c r="G2765">
        <v>0</v>
      </c>
      <c r="H2765">
        <v>1.1047009999999999E-2</v>
      </c>
      <c r="I2765">
        <v>1.1047009999999999E-2</v>
      </c>
      <c r="J2765">
        <v>-1.1047009999999999E-2</v>
      </c>
      <c r="K2765">
        <v>0</v>
      </c>
      <c r="L2765">
        <v>6.0886739999999996E-3</v>
      </c>
      <c r="M2765">
        <v>6.0886739999999996E-3</v>
      </c>
      <c r="N2765">
        <v>-6.0886739999999996E-3</v>
      </c>
      <c r="O2765">
        <v>0</v>
      </c>
      <c r="P2765">
        <v>6.1588880000000004E-3</v>
      </c>
      <c r="Q2765">
        <v>6.1588880000000004E-3</v>
      </c>
      <c r="R2765">
        <v>-6.1588880000000004E-3</v>
      </c>
    </row>
    <row r="2766" spans="1:18">
      <c r="A2766">
        <f t="shared" si="43"/>
        <v>26.656500000000001</v>
      </c>
      <c r="B2766">
        <v>26656.5</v>
      </c>
      <c r="C2766">
        <v>0</v>
      </c>
      <c r="D2766">
        <v>1.369512E-2</v>
      </c>
      <c r="E2766">
        <v>1.369512E-2</v>
      </c>
      <c r="F2766">
        <v>-1.369512E-2</v>
      </c>
      <c r="G2766">
        <v>0</v>
      </c>
      <c r="H2766">
        <v>1.101154E-2</v>
      </c>
      <c r="I2766">
        <v>1.101154E-2</v>
      </c>
      <c r="J2766">
        <v>-1.101154E-2</v>
      </c>
      <c r="K2766">
        <v>0</v>
      </c>
      <c r="L2766">
        <v>6.0389040000000003E-3</v>
      </c>
      <c r="M2766">
        <v>6.0389040000000003E-3</v>
      </c>
      <c r="N2766">
        <v>-6.0389040000000003E-3</v>
      </c>
      <c r="O2766">
        <v>0</v>
      </c>
      <c r="P2766">
        <v>6.1047669999999997E-3</v>
      </c>
      <c r="Q2766">
        <v>6.1047669999999997E-3</v>
      </c>
      <c r="R2766">
        <v>-6.1047669999999997E-3</v>
      </c>
    </row>
    <row r="2767" spans="1:18">
      <c r="A2767">
        <f t="shared" si="43"/>
        <v>26.666499999999999</v>
      </c>
      <c r="B2767">
        <v>26666.5</v>
      </c>
      <c r="C2767">
        <v>0</v>
      </c>
      <c r="D2767">
        <v>1.364166E-2</v>
      </c>
      <c r="E2767">
        <v>1.364166E-2</v>
      </c>
      <c r="F2767">
        <v>-1.364166E-2</v>
      </c>
      <c r="G2767">
        <v>0</v>
      </c>
      <c r="H2767">
        <v>1.09762E-2</v>
      </c>
      <c r="I2767">
        <v>1.09762E-2</v>
      </c>
      <c r="J2767">
        <v>-1.09762E-2</v>
      </c>
      <c r="K2767">
        <v>0</v>
      </c>
      <c r="L2767">
        <v>5.989075E-3</v>
      </c>
      <c r="M2767">
        <v>5.989075E-3</v>
      </c>
      <c r="N2767">
        <v>-5.989075E-3</v>
      </c>
      <c r="O2767">
        <v>0</v>
      </c>
      <c r="P2767">
        <v>6.0508250000000001E-3</v>
      </c>
      <c r="Q2767">
        <v>6.0508250000000001E-3</v>
      </c>
      <c r="R2767">
        <v>-6.0508250000000001E-3</v>
      </c>
    </row>
    <row r="2768" spans="1:18">
      <c r="A2768">
        <f t="shared" si="43"/>
        <v>26.676500000000001</v>
      </c>
      <c r="B2768">
        <v>26676.5</v>
      </c>
      <c r="C2768">
        <v>0</v>
      </c>
      <c r="D2768">
        <v>1.358825E-2</v>
      </c>
      <c r="E2768">
        <v>1.358825E-2</v>
      </c>
      <c r="F2768">
        <v>-1.358825E-2</v>
      </c>
      <c r="G2768">
        <v>0</v>
      </c>
      <c r="H2768">
        <v>1.094091E-2</v>
      </c>
      <c r="I2768">
        <v>1.094091E-2</v>
      </c>
      <c r="J2768">
        <v>-1.094091E-2</v>
      </c>
      <c r="K2768">
        <v>0</v>
      </c>
      <c r="L2768">
        <v>5.9395430000000003E-3</v>
      </c>
      <c r="M2768">
        <v>5.9395430000000003E-3</v>
      </c>
      <c r="N2768">
        <v>-5.9395430000000003E-3</v>
      </c>
      <c r="O2768">
        <v>0</v>
      </c>
      <c r="P2768">
        <v>5.9969430000000002E-3</v>
      </c>
      <c r="Q2768">
        <v>5.9969430000000002E-3</v>
      </c>
      <c r="R2768">
        <v>-5.9969430000000002E-3</v>
      </c>
    </row>
    <row r="2769" spans="1:18">
      <c r="A2769">
        <f t="shared" si="43"/>
        <v>26.686500000000002</v>
      </c>
      <c r="B2769">
        <v>26686.5</v>
      </c>
      <c r="C2769">
        <v>0</v>
      </c>
      <c r="D2769">
        <v>1.353496E-2</v>
      </c>
      <c r="E2769">
        <v>1.353496E-2</v>
      </c>
      <c r="F2769">
        <v>-1.353496E-2</v>
      </c>
      <c r="G2769">
        <v>0</v>
      </c>
      <c r="H2769">
        <v>1.0905679999999999E-2</v>
      </c>
      <c r="I2769">
        <v>1.0905679999999999E-2</v>
      </c>
      <c r="J2769">
        <v>-1.0905679999999999E-2</v>
      </c>
      <c r="K2769">
        <v>1</v>
      </c>
      <c r="L2769">
        <v>5.890012E-3</v>
      </c>
      <c r="M2769">
        <v>5.890012E-3</v>
      </c>
      <c r="N2769">
        <v>0.99411000000000005</v>
      </c>
      <c r="O2769">
        <v>0</v>
      </c>
      <c r="P2769">
        <v>5.9431789999999998E-3</v>
      </c>
      <c r="Q2769">
        <v>5.9431789999999998E-3</v>
      </c>
      <c r="R2769">
        <v>-5.9431789999999998E-3</v>
      </c>
    </row>
    <row r="2770" spans="1:18">
      <c r="A2770">
        <f t="shared" si="43"/>
        <v>26.6965</v>
      </c>
      <c r="B2770">
        <v>26696.5</v>
      </c>
      <c r="C2770">
        <v>0</v>
      </c>
      <c r="D2770">
        <v>1.34818E-2</v>
      </c>
      <c r="E2770">
        <v>1.34818E-2</v>
      </c>
      <c r="F2770">
        <v>-1.34818E-2</v>
      </c>
      <c r="G2770">
        <v>0</v>
      </c>
      <c r="H2770">
        <v>1.087052E-2</v>
      </c>
      <c r="I2770">
        <v>1.087052E-2</v>
      </c>
      <c r="J2770">
        <v>-1.087052E-2</v>
      </c>
      <c r="K2770">
        <v>0</v>
      </c>
      <c r="L2770">
        <v>5.8405999999999996E-3</v>
      </c>
      <c r="M2770">
        <v>5.8405999999999996E-3</v>
      </c>
      <c r="N2770">
        <v>-5.8405999999999996E-3</v>
      </c>
      <c r="O2770">
        <v>0</v>
      </c>
      <c r="P2770">
        <v>5.8895350000000004E-3</v>
      </c>
      <c r="Q2770">
        <v>5.8895350000000004E-3</v>
      </c>
      <c r="R2770">
        <v>-5.8895350000000004E-3</v>
      </c>
    </row>
    <row r="2771" spans="1:18">
      <c r="A2771">
        <f t="shared" si="43"/>
        <v>26.706500000000002</v>
      </c>
      <c r="B2771">
        <v>26706.5</v>
      </c>
      <c r="C2771">
        <v>1</v>
      </c>
      <c r="D2771">
        <v>1.342875E-2</v>
      </c>
      <c r="E2771">
        <v>1.342875E-2</v>
      </c>
      <c r="F2771">
        <v>0.98657130000000004</v>
      </c>
      <c r="G2771">
        <v>0</v>
      </c>
      <c r="H2771">
        <v>1.083541E-2</v>
      </c>
      <c r="I2771">
        <v>1.083541E-2</v>
      </c>
      <c r="J2771">
        <v>-1.083541E-2</v>
      </c>
      <c r="K2771">
        <v>0</v>
      </c>
      <c r="L2771">
        <v>5.7912470000000002E-3</v>
      </c>
      <c r="M2771">
        <v>5.7912470000000002E-3</v>
      </c>
      <c r="N2771">
        <v>-5.7912470000000002E-3</v>
      </c>
      <c r="O2771">
        <v>0</v>
      </c>
      <c r="P2771">
        <v>5.8359500000000003E-3</v>
      </c>
      <c r="Q2771">
        <v>5.8359500000000003E-3</v>
      </c>
      <c r="R2771">
        <v>-5.8359500000000003E-3</v>
      </c>
    </row>
    <row r="2772" spans="1:18">
      <c r="A2772">
        <f t="shared" si="43"/>
        <v>26.7165</v>
      </c>
      <c r="B2772">
        <v>26716.5</v>
      </c>
      <c r="C2772">
        <v>0</v>
      </c>
      <c r="D2772">
        <v>1.3375639999999999E-2</v>
      </c>
      <c r="E2772">
        <v>1.3375639999999999E-2</v>
      </c>
      <c r="F2772">
        <v>-1.3375639999999999E-2</v>
      </c>
      <c r="G2772">
        <v>0</v>
      </c>
      <c r="H2772">
        <v>1.0800300000000001E-2</v>
      </c>
      <c r="I2772">
        <v>1.0800300000000001E-2</v>
      </c>
      <c r="J2772">
        <v>-1.0800300000000001E-2</v>
      </c>
      <c r="K2772">
        <v>0</v>
      </c>
      <c r="L2772">
        <v>5.7420730000000003E-3</v>
      </c>
      <c r="M2772">
        <v>5.7420730000000003E-3</v>
      </c>
      <c r="N2772">
        <v>-5.7420730000000003E-3</v>
      </c>
      <c r="O2772">
        <v>0</v>
      </c>
      <c r="P2772">
        <v>5.7824850000000004E-3</v>
      </c>
      <c r="Q2772">
        <v>5.7824850000000004E-3</v>
      </c>
      <c r="R2772">
        <v>-5.7824850000000004E-3</v>
      </c>
    </row>
    <row r="2773" spans="1:18">
      <c r="A2773">
        <f t="shared" si="43"/>
        <v>26.726500000000001</v>
      </c>
      <c r="B2773">
        <v>26726.5</v>
      </c>
      <c r="C2773">
        <v>1</v>
      </c>
      <c r="D2773">
        <v>1.3322830000000001E-2</v>
      </c>
      <c r="E2773">
        <v>1.3322830000000001E-2</v>
      </c>
      <c r="F2773">
        <v>0.98667720000000003</v>
      </c>
      <c r="G2773">
        <v>0</v>
      </c>
      <c r="H2773">
        <v>1.076537E-2</v>
      </c>
      <c r="I2773">
        <v>1.076537E-2</v>
      </c>
      <c r="J2773">
        <v>-1.076537E-2</v>
      </c>
      <c r="K2773">
        <v>0</v>
      </c>
      <c r="L2773">
        <v>5.692959E-3</v>
      </c>
      <c r="M2773">
        <v>5.692959E-3</v>
      </c>
      <c r="N2773">
        <v>-5.692959E-3</v>
      </c>
      <c r="O2773">
        <v>0</v>
      </c>
      <c r="P2773">
        <v>5.7291979999999996E-3</v>
      </c>
      <c r="Q2773">
        <v>5.7291979999999996E-3</v>
      </c>
      <c r="R2773">
        <v>-5.7291979999999996E-3</v>
      </c>
    </row>
    <row r="2774" spans="1:18">
      <c r="A2774">
        <f t="shared" si="43"/>
        <v>26.736499999999999</v>
      </c>
      <c r="B2774">
        <v>26736.5</v>
      </c>
      <c r="C2774">
        <v>0</v>
      </c>
      <c r="D2774">
        <v>1.327002E-2</v>
      </c>
      <c r="E2774">
        <v>1.327002E-2</v>
      </c>
      <c r="F2774">
        <v>-1.327002E-2</v>
      </c>
      <c r="G2774">
        <v>0</v>
      </c>
      <c r="H2774">
        <v>1.0730450000000001E-2</v>
      </c>
      <c r="I2774">
        <v>1.0730450000000001E-2</v>
      </c>
      <c r="J2774">
        <v>-1.0730450000000001E-2</v>
      </c>
      <c r="K2774">
        <v>0</v>
      </c>
      <c r="L2774">
        <v>5.6439039999999999E-3</v>
      </c>
      <c r="M2774">
        <v>5.6439039999999999E-3</v>
      </c>
      <c r="N2774">
        <v>-5.6439039999999999E-3</v>
      </c>
      <c r="O2774">
        <v>0</v>
      </c>
      <c r="P2774">
        <v>5.6758520000000003E-3</v>
      </c>
      <c r="Q2774">
        <v>5.6758520000000003E-3</v>
      </c>
      <c r="R2774">
        <v>-5.6758520000000003E-3</v>
      </c>
    </row>
    <row r="2775" spans="1:18">
      <c r="A2775">
        <f t="shared" si="43"/>
        <v>26.746500000000001</v>
      </c>
      <c r="B2775">
        <v>26746.5</v>
      </c>
      <c r="C2775">
        <v>0</v>
      </c>
      <c r="D2775">
        <v>1.321727E-2</v>
      </c>
      <c r="E2775">
        <v>1.321727E-2</v>
      </c>
      <c r="F2775">
        <v>-1.321727E-2</v>
      </c>
      <c r="G2775">
        <v>0</v>
      </c>
      <c r="H2775">
        <v>1.069558E-2</v>
      </c>
      <c r="I2775">
        <v>1.069558E-2</v>
      </c>
      <c r="J2775">
        <v>-1.069558E-2</v>
      </c>
      <c r="K2775">
        <v>0</v>
      </c>
      <c r="L2775">
        <v>5.5950280000000002E-3</v>
      </c>
      <c r="M2775">
        <v>5.5950280000000002E-3</v>
      </c>
      <c r="N2775">
        <v>-5.5950280000000002E-3</v>
      </c>
      <c r="O2775">
        <v>0</v>
      </c>
      <c r="P2775">
        <v>5.6228040000000003E-3</v>
      </c>
      <c r="Q2775">
        <v>5.6228040000000003E-3</v>
      </c>
      <c r="R2775">
        <v>-5.6228040000000003E-3</v>
      </c>
    </row>
    <row r="2776" spans="1:18">
      <c r="A2776">
        <f t="shared" si="43"/>
        <v>26.756499999999999</v>
      </c>
      <c r="B2776">
        <v>26756.5</v>
      </c>
      <c r="C2776">
        <v>0</v>
      </c>
      <c r="D2776">
        <v>1.316464E-2</v>
      </c>
      <c r="E2776">
        <v>1.316464E-2</v>
      </c>
      <c r="F2776">
        <v>-1.316464E-2</v>
      </c>
      <c r="G2776">
        <v>0</v>
      </c>
      <c r="H2776">
        <v>1.066077E-2</v>
      </c>
      <c r="I2776">
        <v>1.066077E-2</v>
      </c>
      <c r="J2776">
        <v>-1.066077E-2</v>
      </c>
      <c r="K2776">
        <v>0</v>
      </c>
      <c r="L2776">
        <v>5.5461529999999998E-3</v>
      </c>
      <c r="M2776">
        <v>5.5461529999999998E-3</v>
      </c>
      <c r="N2776">
        <v>-5.5461529999999998E-3</v>
      </c>
      <c r="O2776">
        <v>0</v>
      </c>
      <c r="P2776">
        <v>5.5696959999999998E-3</v>
      </c>
      <c r="Q2776">
        <v>5.5696959999999998E-3</v>
      </c>
      <c r="R2776">
        <v>-5.5696959999999998E-3</v>
      </c>
    </row>
    <row r="2777" spans="1:18">
      <c r="A2777">
        <f t="shared" si="43"/>
        <v>26.766500000000001</v>
      </c>
      <c r="B2777">
        <v>26766.5</v>
      </c>
      <c r="C2777">
        <v>0</v>
      </c>
      <c r="D2777">
        <v>1.311207E-2</v>
      </c>
      <c r="E2777">
        <v>1.311207E-2</v>
      </c>
      <c r="F2777">
        <v>-1.311207E-2</v>
      </c>
      <c r="G2777">
        <v>0</v>
      </c>
      <c r="H2777">
        <v>1.062602E-2</v>
      </c>
      <c r="I2777">
        <v>1.062602E-2</v>
      </c>
      <c r="J2777">
        <v>-1.062602E-2</v>
      </c>
      <c r="K2777">
        <v>0</v>
      </c>
      <c r="L2777">
        <v>5.4975149999999997E-3</v>
      </c>
      <c r="M2777">
        <v>5.4975149999999997E-3</v>
      </c>
      <c r="N2777">
        <v>-5.4975149999999997E-3</v>
      </c>
      <c r="O2777">
        <v>0</v>
      </c>
      <c r="P2777">
        <v>5.5168270000000002E-3</v>
      </c>
      <c r="Q2777">
        <v>5.5168270000000002E-3</v>
      </c>
      <c r="R2777">
        <v>-5.5168270000000002E-3</v>
      </c>
    </row>
    <row r="2778" spans="1:18">
      <c r="A2778">
        <f t="shared" si="43"/>
        <v>26.776500000000002</v>
      </c>
      <c r="B2778">
        <v>26776.5</v>
      </c>
      <c r="C2778">
        <v>0</v>
      </c>
      <c r="D2778">
        <v>1.3059680000000001E-2</v>
      </c>
      <c r="E2778">
        <v>1.3059680000000001E-2</v>
      </c>
      <c r="F2778">
        <v>-1.3059680000000001E-2</v>
      </c>
      <c r="G2778">
        <v>0</v>
      </c>
      <c r="H2778">
        <v>1.0591389999999999E-2</v>
      </c>
      <c r="I2778">
        <v>1.0591389999999999E-2</v>
      </c>
      <c r="J2778">
        <v>-1.0591389999999999E-2</v>
      </c>
      <c r="K2778">
        <v>0</v>
      </c>
      <c r="L2778">
        <v>5.4488180000000002E-3</v>
      </c>
      <c r="M2778">
        <v>5.4488180000000002E-3</v>
      </c>
      <c r="N2778">
        <v>-5.4488180000000002E-3</v>
      </c>
      <c r="O2778">
        <v>0</v>
      </c>
      <c r="P2778">
        <v>5.4639579999999997E-3</v>
      </c>
      <c r="Q2778">
        <v>5.4639579999999997E-3</v>
      </c>
      <c r="R2778">
        <v>-5.4639579999999997E-3</v>
      </c>
    </row>
    <row r="2779" spans="1:18">
      <c r="A2779">
        <f t="shared" si="43"/>
        <v>26.7865</v>
      </c>
      <c r="B2779">
        <v>26786.5</v>
      </c>
      <c r="C2779">
        <v>0</v>
      </c>
      <c r="D2779">
        <v>1.300728E-2</v>
      </c>
      <c r="E2779">
        <v>1.300728E-2</v>
      </c>
      <c r="F2779">
        <v>-1.300728E-2</v>
      </c>
      <c r="G2779">
        <v>0</v>
      </c>
      <c r="H2779">
        <v>1.055676E-2</v>
      </c>
      <c r="I2779">
        <v>1.055676E-2</v>
      </c>
      <c r="J2779">
        <v>-1.055676E-2</v>
      </c>
      <c r="K2779">
        <v>0</v>
      </c>
      <c r="L2779">
        <v>5.4003000000000002E-3</v>
      </c>
      <c r="M2779">
        <v>5.4003000000000002E-3</v>
      </c>
      <c r="N2779">
        <v>-5.4003000000000002E-3</v>
      </c>
      <c r="O2779">
        <v>0</v>
      </c>
      <c r="P2779">
        <v>5.411267E-3</v>
      </c>
      <c r="Q2779">
        <v>5.411267E-3</v>
      </c>
      <c r="R2779">
        <v>-5.411267E-3</v>
      </c>
    </row>
    <row r="2780" spans="1:18">
      <c r="A2780">
        <f t="shared" si="43"/>
        <v>26.796500000000002</v>
      </c>
      <c r="B2780">
        <v>26796.5</v>
      </c>
      <c r="C2780">
        <v>0</v>
      </c>
      <c r="D2780">
        <v>1.2955009999999999E-2</v>
      </c>
      <c r="E2780">
        <v>1.2955009999999999E-2</v>
      </c>
      <c r="F2780">
        <v>-1.2955009999999999E-2</v>
      </c>
      <c r="G2780">
        <v>0</v>
      </c>
      <c r="H2780">
        <v>1.0522190000000001E-2</v>
      </c>
      <c r="I2780">
        <v>1.0522190000000001E-2</v>
      </c>
      <c r="J2780">
        <v>-1.0522190000000001E-2</v>
      </c>
      <c r="K2780">
        <v>0</v>
      </c>
      <c r="L2780">
        <v>5.3519010000000001E-3</v>
      </c>
      <c r="M2780">
        <v>5.3519010000000001E-3</v>
      </c>
      <c r="N2780">
        <v>-5.3519010000000001E-3</v>
      </c>
      <c r="O2780">
        <v>0</v>
      </c>
      <c r="P2780">
        <v>5.3586959999999996E-3</v>
      </c>
      <c r="Q2780">
        <v>5.3586959999999996E-3</v>
      </c>
      <c r="R2780">
        <v>-5.3586959999999996E-3</v>
      </c>
    </row>
    <row r="2781" spans="1:18">
      <c r="A2781">
        <f t="shared" si="43"/>
        <v>26.8065</v>
      </c>
      <c r="B2781">
        <v>26806.5</v>
      </c>
      <c r="C2781">
        <v>0</v>
      </c>
      <c r="D2781">
        <v>1.290286E-2</v>
      </c>
      <c r="E2781">
        <v>1.290286E-2</v>
      </c>
      <c r="F2781">
        <v>-1.290286E-2</v>
      </c>
      <c r="G2781">
        <v>0</v>
      </c>
      <c r="H2781">
        <v>1.0487740000000001E-2</v>
      </c>
      <c r="I2781">
        <v>1.0487740000000001E-2</v>
      </c>
      <c r="J2781">
        <v>-1.0487740000000001E-2</v>
      </c>
      <c r="K2781">
        <v>0</v>
      </c>
      <c r="L2781">
        <v>5.3036209999999997E-3</v>
      </c>
      <c r="M2781">
        <v>5.3036209999999997E-3</v>
      </c>
      <c r="N2781">
        <v>-5.3036209999999997E-3</v>
      </c>
      <c r="O2781">
        <v>1</v>
      </c>
      <c r="P2781">
        <v>5.3061250000000001E-3</v>
      </c>
      <c r="Q2781">
        <v>5.3061250000000001E-3</v>
      </c>
      <c r="R2781">
        <v>0.99469390000000002</v>
      </c>
    </row>
    <row r="2782" spans="1:18">
      <c r="A2782">
        <f t="shared" si="43"/>
        <v>26.816500000000001</v>
      </c>
      <c r="B2782">
        <v>26816.5</v>
      </c>
      <c r="C2782">
        <v>0</v>
      </c>
      <c r="D2782">
        <v>1.2850759999999999E-2</v>
      </c>
      <c r="E2782">
        <v>1.2850759999999999E-2</v>
      </c>
      <c r="F2782">
        <v>-1.2850759999999999E-2</v>
      </c>
      <c r="G2782">
        <v>0</v>
      </c>
      <c r="H2782">
        <v>1.0453280000000001E-2</v>
      </c>
      <c r="I2782">
        <v>1.0453280000000001E-2</v>
      </c>
      <c r="J2782">
        <v>-1.0453280000000001E-2</v>
      </c>
      <c r="K2782">
        <v>0</v>
      </c>
      <c r="L2782">
        <v>5.2554009999999998E-3</v>
      </c>
      <c r="M2782">
        <v>5.2554009999999998E-3</v>
      </c>
      <c r="N2782">
        <v>-5.2554009999999998E-3</v>
      </c>
      <c r="O2782">
        <v>0</v>
      </c>
      <c r="P2782">
        <v>5.2537920000000002E-3</v>
      </c>
      <c r="Q2782">
        <v>5.2537920000000002E-3</v>
      </c>
      <c r="R2782">
        <v>-5.2537920000000002E-3</v>
      </c>
    </row>
    <row r="2783" spans="1:18">
      <c r="A2783">
        <f t="shared" si="43"/>
        <v>26.826499999999999</v>
      </c>
      <c r="B2783">
        <v>26826.5</v>
      </c>
      <c r="C2783">
        <v>0</v>
      </c>
      <c r="D2783">
        <v>1.2798790000000001E-2</v>
      </c>
      <c r="E2783">
        <v>1.2798790000000001E-2</v>
      </c>
      <c r="F2783">
        <v>-1.2798790000000001E-2</v>
      </c>
      <c r="G2783">
        <v>0</v>
      </c>
      <c r="H2783">
        <v>1.041895E-2</v>
      </c>
      <c r="I2783">
        <v>1.041895E-2</v>
      </c>
      <c r="J2783">
        <v>-1.041895E-2</v>
      </c>
      <c r="K2783">
        <v>0</v>
      </c>
      <c r="L2783">
        <v>5.2072409999999996E-3</v>
      </c>
      <c r="M2783">
        <v>5.2072409999999996E-3</v>
      </c>
      <c r="N2783">
        <v>-5.2072409999999996E-3</v>
      </c>
      <c r="O2783">
        <v>0</v>
      </c>
      <c r="P2783">
        <v>5.2013989999999998E-3</v>
      </c>
      <c r="Q2783">
        <v>5.2013989999999998E-3</v>
      </c>
      <c r="R2783">
        <v>-5.2013989999999998E-3</v>
      </c>
    </row>
    <row r="2784" spans="1:18">
      <c r="A2784">
        <f t="shared" si="43"/>
        <v>26.836500000000001</v>
      </c>
      <c r="B2784">
        <v>26836.5</v>
      </c>
      <c r="C2784">
        <v>0</v>
      </c>
      <c r="D2784">
        <v>1.274693E-2</v>
      </c>
      <c r="E2784">
        <v>1.274693E-2</v>
      </c>
      <c r="F2784">
        <v>-1.274693E-2</v>
      </c>
      <c r="G2784">
        <v>0</v>
      </c>
      <c r="H2784">
        <v>1.0384620000000001E-2</v>
      </c>
      <c r="I2784">
        <v>1.0384620000000001E-2</v>
      </c>
      <c r="J2784">
        <v>-1.0384620000000001E-2</v>
      </c>
      <c r="K2784">
        <v>0</v>
      </c>
      <c r="L2784">
        <v>5.1591989999999997E-3</v>
      </c>
      <c r="M2784">
        <v>5.1591989999999997E-3</v>
      </c>
      <c r="N2784">
        <v>-5.1591989999999997E-3</v>
      </c>
      <c r="O2784">
        <v>0</v>
      </c>
      <c r="P2784">
        <v>5.1492450000000002E-3</v>
      </c>
      <c r="Q2784">
        <v>5.1492450000000002E-3</v>
      </c>
      <c r="R2784">
        <v>-5.1492450000000002E-3</v>
      </c>
    </row>
    <row r="2785" spans="1:18">
      <c r="A2785">
        <f t="shared" si="43"/>
        <v>26.846499999999999</v>
      </c>
      <c r="B2785">
        <v>26846.5</v>
      </c>
      <c r="C2785">
        <v>0</v>
      </c>
      <c r="D2785">
        <v>1.2695069999999999E-2</v>
      </c>
      <c r="E2785">
        <v>1.2695069999999999E-2</v>
      </c>
      <c r="F2785">
        <v>-1.2695069999999999E-2</v>
      </c>
      <c r="G2785">
        <v>0</v>
      </c>
      <c r="H2785">
        <v>1.0350410000000001E-2</v>
      </c>
      <c r="I2785">
        <v>1.0350410000000001E-2</v>
      </c>
      <c r="J2785">
        <v>-1.0350410000000001E-2</v>
      </c>
      <c r="K2785">
        <v>0</v>
      </c>
      <c r="L2785">
        <v>5.111277E-3</v>
      </c>
      <c r="M2785">
        <v>5.111277E-3</v>
      </c>
      <c r="N2785">
        <v>-5.111277E-3</v>
      </c>
      <c r="O2785">
        <v>0</v>
      </c>
      <c r="P2785">
        <v>5.0971510000000003E-3</v>
      </c>
      <c r="Q2785">
        <v>5.0971510000000003E-3</v>
      </c>
      <c r="R2785">
        <v>-5.0971510000000003E-3</v>
      </c>
    </row>
    <row r="2786" spans="1:18">
      <c r="A2786">
        <f t="shared" si="43"/>
        <v>26.8565</v>
      </c>
      <c r="B2786">
        <v>26856.5</v>
      </c>
      <c r="C2786">
        <v>0</v>
      </c>
      <c r="D2786">
        <v>1.2643339999999999E-2</v>
      </c>
      <c r="E2786">
        <v>1.2643339999999999E-2</v>
      </c>
      <c r="F2786">
        <v>-1.2643339999999999E-2</v>
      </c>
      <c r="G2786">
        <v>0</v>
      </c>
      <c r="H2786">
        <v>1.0316189999999999E-2</v>
      </c>
      <c r="I2786">
        <v>1.0316189999999999E-2</v>
      </c>
      <c r="J2786">
        <v>-1.0316189999999999E-2</v>
      </c>
      <c r="K2786">
        <v>0</v>
      </c>
      <c r="L2786">
        <v>5.0634149999999999E-3</v>
      </c>
      <c r="M2786">
        <v>5.0634149999999999E-3</v>
      </c>
      <c r="N2786">
        <v>-5.0634149999999999E-3</v>
      </c>
      <c r="O2786">
        <v>0</v>
      </c>
      <c r="P2786">
        <v>5.0451760000000002E-3</v>
      </c>
      <c r="Q2786">
        <v>5.0451760000000002E-3</v>
      </c>
      <c r="R2786">
        <v>-5.0451760000000002E-3</v>
      </c>
    </row>
    <row r="2787" spans="1:18">
      <c r="A2787">
        <f t="shared" si="43"/>
        <v>26.866500000000002</v>
      </c>
      <c r="B2787">
        <v>26866.5</v>
      </c>
      <c r="C2787">
        <v>0</v>
      </c>
      <c r="D2787">
        <v>1.259178E-2</v>
      </c>
      <c r="E2787">
        <v>1.259178E-2</v>
      </c>
      <c r="F2787">
        <v>-1.259178E-2</v>
      </c>
      <c r="G2787">
        <v>0</v>
      </c>
      <c r="H2787">
        <v>1.0282100000000001E-2</v>
      </c>
      <c r="I2787">
        <v>1.0282100000000001E-2</v>
      </c>
      <c r="J2787">
        <v>-1.0282100000000001E-2</v>
      </c>
      <c r="K2787">
        <v>0</v>
      </c>
      <c r="L2787">
        <v>5.0157309999999998E-3</v>
      </c>
      <c r="M2787">
        <v>5.0157309999999998E-3</v>
      </c>
      <c r="N2787">
        <v>-5.0157309999999998E-3</v>
      </c>
      <c r="O2787">
        <v>0</v>
      </c>
      <c r="P2787">
        <v>4.9932600000000002E-3</v>
      </c>
      <c r="Q2787">
        <v>4.9932600000000002E-3</v>
      </c>
      <c r="R2787">
        <v>-4.9932600000000002E-3</v>
      </c>
    </row>
    <row r="2788" spans="1:18">
      <c r="A2788">
        <f t="shared" si="43"/>
        <v>26.8765</v>
      </c>
      <c r="B2788">
        <v>26876.5</v>
      </c>
      <c r="C2788">
        <v>0</v>
      </c>
      <c r="D2788">
        <v>1.2540279999999999E-2</v>
      </c>
      <c r="E2788">
        <v>1.2540279999999999E-2</v>
      </c>
      <c r="F2788">
        <v>-1.2540279999999999E-2</v>
      </c>
      <c r="G2788">
        <v>0</v>
      </c>
      <c r="H2788">
        <v>1.024806E-2</v>
      </c>
      <c r="I2788">
        <v>1.024806E-2</v>
      </c>
      <c r="J2788">
        <v>-1.024806E-2</v>
      </c>
      <c r="K2788">
        <v>0</v>
      </c>
      <c r="L2788">
        <v>4.9681070000000003E-3</v>
      </c>
      <c r="M2788">
        <v>4.9681070000000003E-3</v>
      </c>
      <c r="N2788">
        <v>-4.9681070000000003E-3</v>
      </c>
      <c r="O2788">
        <v>0</v>
      </c>
      <c r="P2788">
        <v>4.9415229999999997E-3</v>
      </c>
      <c r="Q2788">
        <v>4.9415229999999997E-3</v>
      </c>
      <c r="R2788">
        <v>-4.9415229999999997E-3</v>
      </c>
    </row>
    <row r="2789" spans="1:18">
      <c r="A2789">
        <f t="shared" si="43"/>
        <v>26.886500000000002</v>
      </c>
      <c r="B2789">
        <v>26886.5</v>
      </c>
      <c r="C2789">
        <v>0</v>
      </c>
      <c r="D2789">
        <v>1.2488839999999999E-2</v>
      </c>
      <c r="E2789">
        <v>1.2488839999999999E-2</v>
      </c>
      <c r="F2789">
        <v>-1.2488839999999999E-2</v>
      </c>
      <c r="G2789">
        <v>0</v>
      </c>
      <c r="H2789">
        <v>1.021409E-2</v>
      </c>
      <c r="I2789">
        <v>1.021409E-2</v>
      </c>
      <c r="J2789">
        <v>-1.021409E-2</v>
      </c>
      <c r="K2789">
        <v>0</v>
      </c>
      <c r="L2789">
        <v>4.920542E-3</v>
      </c>
      <c r="M2789">
        <v>4.920542E-3</v>
      </c>
      <c r="N2789">
        <v>-4.920542E-3</v>
      </c>
      <c r="O2789">
        <v>0</v>
      </c>
      <c r="P2789">
        <v>4.8899049999999999E-3</v>
      </c>
      <c r="Q2789">
        <v>4.8899049999999999E-3</v>
      </c>
      <c r="R2789">
        <v>-4.8899049999999999E-3</v>
      </c>
    </row>
    <row r="2790" spans="1:18">
      <c r="A2790">
        <f t="shared" si="43"/>
        <v>26.8965</v>
      </c>
      <c r="B2790">
        <v>26896.5</v>
      </c>
      <c r="C2790">
        <v>0</v>
      </c>
      <c r="D2790">
        <v>1.2437459999999999E-2</v>
      </c>
      <c r="E2790">
        <v>1.2437459999999999E-2</v>
      </c>
      <c r="F2790">
        <v>-1.2437459999999999E-2</v>
      </c>
      <c r="G2790">
        <v>0</v>
      </c>
      <c r="H2790">
        <v>1.018018E-2</v>
      </c>
      <c r="I2790">
        <v>1.018018E-2</v>
      </c>
      <c r="J2790">
        <v>-1.018018E-2</v>
      </c>
      <c r="K2790">
        <v>0</v>
      </c>
      <c r="L2790">
        <v>4.8731570000000004E-3</v>
      </c>
      <c r="M2790">
        <v>4.8731570000000004E-3</v>
      </c>
      <c r="N2790">
        <v>-4.8731570000000004E-3</v>
      </c>
      <c r="O2790">
        <v>0</v>
      </c>
      <c r="P2790">
        <v>4.8382879999999996E-3</v>
      </c>
      <c r="Q2790">
        <v>4.8382879999999996E-3</v>
      </c>
      <c r="R2790">
        <v>-4.8382879999999996E-3</v>
      </c>
    </row>
    <row r="2791" spans="1:18">
      <c r="A2791">
        <f t="shared" si="43"/>
        <v>26.906500000000001</v>
      </c>
      <c r="B2791">
        <v>26906.5</v>
      </c>
      <c r="C2791">
        <v>0</v>
      </c>
      <c r="D2791">
        <v>1.23862E-2</v>
      </c>
      <c r="E2791">
        <v>1.23862E-2</v>
      </c>
      <c r="F2791">
        <v>-1.23862E-2</v>
      </c>
      <c r="G2791">
        <v>0</v>
      </c>
      <c r="H2791">
        <v>1.014632E-2</v>
      </c>
      <c r="I2791">
        <v>1.014632E-2</v>
      </c>
      <c r="J2791">
        <v>-1.014632E-2</v>
      </c>
      <c r="K2791">
        <v>0</v>
      </c>
      <c r="L2791">
        <v>4.8258299999999997E-3</v>
      </c>
      <c r="M2791">
        <v>4.8258299999999997E-3</v>
      </c>
      <c r="N2791">
        <v>-4.8258299999999997E-3</v>
      </c>
      <c r="O2791">
        <v>0</v>
      </c>
      <c r="P2791">
        <v>4.7868490000000001E-3</v>
      </c>
      <c r="Q2791">
        <v>4.7868490000000001E-3</v>
      </c>
      <c r="R2791">
        <v>-4.7868490000000001E-3</v>
      </c>
    </row>
    <row r="2792" spans="1:18">
      <c r="A2792">
        <f t="shared" si="43"/>
        <v>26.916499999999999</v>
      </c>
      <c r="B2792">
        <v>26916.5</v>
      </c>
      <c r="C2792">
        <v>0</v>
      </c>
      <c r="D2792">
        <v>1.233506E-2</v>
      </c>
      <c r="E2792">
        <v>1.233506E-2</v>
      </c>
      <c r="F2792">
        <v>-1.233506E-2</v>
      </c>
      <c r="G2792">
        <v>0</v>
      </c>
      <c r="H2792">
        <v>1.011246E-2</v>
      </c>
      <c r="I2792">
        <v>1.011246E-2</v>
      </c>
      <c r="J2792">
        <v>-1.011246E-2</v>
      </c>
      <c r="K2792">
        <v>0</v>
      </c>
      <c r="L2792">
        <v>4.7785639999999999E-3</v>
      </c>
      <c r="M2792">
        <v>4.7785639999999999E-3</v>
      </c>
      <c r="N2792">
        <v>-4.7785639999999999E-3</v>
      </c>
      <c r="O2792">
        <v>0</v>
      </c>
      <c r="P2792">
        <v>4.7354700000000003E-3</v>
      </c>
      <c r="Q2792">
        <v>4.7354700000000003E-3</v>
      </c>
      <c r="R2792">
        <v>-4.7354700000000003E-3</v>
      </c>
    </row>
    <row r="2793" spans="1:18">
      <c r="A2793">
        <f t="shared" si="43"/>
        <v>26.926500000000001</v>
      </c>
      <c r="B2793">
        <v>26926.5</v>
      </c>
      <c r="C2793">
        <v>0</v>
      </c>
      <c r="D2793">
        <v>1.228404E-2</v>
      </c>
      <c r="E2793">
        <v>1.228404E-2</v>
      </c>
      <c r="F2793">
        <v>-1.228404E-2</v>
      </c>
      <c r="G2793">
        <v>0</v>
      </c>
      <c r="H2793">
        <v>1.0078729999999999E-2</v>
      </c>
      <c r="I2793">
        <v>1.0078729999999999E-2</v>
      </c>
      <c r="J2793">
        <v>-1.0078729999999999E-2</v>
      </c>
      <c r="K2793">
        <v>0</v>
      </c>
      <c r="L2793">
        <v>4.7314169999999999E-3</v>
      </c>
      <c r="M2793">
        <v>4.7314169999999999E-3</v>
      </c>
      <c r="N2793">
        <v>-4.7314169999999999E-3</v>
      </c>
      <c r="O2793">
        <v>0</v>
      </c>
      <c r="P2793">
        <v>4.6842689999999996E-3</v>
      </c>
      <c r="Q2793">
        <v>4.6842689999999996E-3</v>
      </c>
      <c r="R2793">
        <v>-4.6842689999999996E-3</v>
      </c>
    </row>
    <row r="2794" spans="1:18">
      <c r="A2794">
        <f t="shared" si="43"/>
        <v>26.936500000000002</v>
      </c>
      <c r="B2794">
        <v>26936.5</v>
      </c>
      <c r="C2794">
        <v>0</v>
      </c>
      <c r="D2794">
        <v>1.2232959999999999E-2</v>
      </c>
      <c r="E2794">
        <v>1.2232959999999999E-2</v>
      </c>
      <c r="F2794">
        <v>-1.2232959999999999E-2</v>
      </c>
      <c r="G2794">
        <v>0</v>
      </c>
      <c r="H2794">
        <v>1.0045109999999999E-2</v>
      </c>
      <c r="I2794">
        <v>1.0045109999999999E-2</v>
      </c>
      <c r="J2794">
        <v>-1.0045109999999999E-2</v>
      </c>
      <c r="K2794">
        <v>0</v>
      </c>
      <c r="L2794">
        <v>4.6843889999999997E-3</v>
      </c>
      <c r="M2794">
        <v>4.6843889999999997E-3</v>
      </c>
      <c r="N2794">
        <v>-4.6843889999999997E-3</v>
      </c>
      <c r="O2794">
        <v>0</v>
      </c>
      <c r="P2794">
        <v>4.6330690000000001E-3</v>
      </c>
      <c r="Q2794">
        <v>4.6330690000000001E-3</v>
      </c>
      <c r="R2794">
        <v>-4.6330690000000001E-3</v>
      </c>
    </row>
    <row r="2795" spans="1:18">
      <c r="A2795">
        <f t="shared" si="43"/>
        <v>26.9465</v>
      </c>
      <c r="B2795">
        <v>26946.5</v>
      </c>
      <c r="C2795">
        <v>0</v>
      </c>
      <c r="D2795">
        <v>1.2182119999999999E-2</v>
      </c>
      <c r="E2795">
        <v>1.2182119999999999E-2</v>
      </c>
      <c r="F2795">
        <v>-1.2182119999999999E-2</v>
      </c>
      <c r="G2795">
        <v>0</v>
      </c>
      <c r="H2795">
        <v>1.001149E-2</v>
      </c>
      <c r="I2795">
        <v>1.001149E-2</v>
      </c>
      <c r="J2795">
        <v>-1.001149E-2</v>
      </c>
      <c r="K2795">
        <v>0</v>
      </c>
      <c r="L2795">
        <v>4.6374199999999997E-3</v>
      </c>
      <c r="M2795">
        <v>4.6374199999999997E-3</v>
      </c>
      <c r="N2795">
        <v>-4.6374199999999997E-3</v>
      </c>
      <c r="O2795">
        <v>0</v>
      </c>
      <c r="P2795">
        <v>4.5820469999999997E-3</v>
      </c>
      <c r="Q2795">
        <v>4.5820469999999997E-3</v>
      </c>
      <c r="R2795">
        <v>-4.5820469999999997E-3</v>
      </c>
    </row>
    <row r="2796" spans="1:18">
      <c r="A2796">
        <f t="shared" si="43"/>
        <v>26.956500000000002</v>
      </c>
      <c r="B2796">
        <v>26956.5</v>
      </c>
      <c r="C2796">
        <v>0</v>
      </c>
      <c r="D2796">
        <v>1.2131390000000001E-2</v>
      </c>
      <c r="E2796">
        <v>1.2131390000000001E-2</v>
      </c>
      <c r="F2796">
        <v>-1.2131390000000001E-2</v>
      </c>
      <c r="G2796">
        <v>0</v>
      </c>
      <c r="H2796">
        <v>9.9779369999999992E-3</v>
      </c>
      <c r="I2796">
        <v>9.9779369999999992E-3</v>
      </c>
      <c r="J2796">
        <v>-9.9779369999999992E-3</v>
      </c>
      <c r="K2796">
        <v>0</v>
      </c>
      <c r="L2796">
        <v>4.5906310000000004E-3</v>
      </c>
      <c r="M2796">
        <v>4.5906310000000004E-3</v>
      </c>
      <c r="N2796">
        <v>-4.5906310000000004E-3</v>
      </c>
      <c r="O2796">
        <v>0</v>
      </c>
      <c r="P2796">
        <v>4.5310849999999998E-3</v>
      </c>
      <c r="Q2796">
        <v>4.5310849999999998E-3</v>
      </c>
      <c r="R2796">
        <v>-4.5310849999999998E-3</v>
      </c>
    </row>
    <row r="2797" spans="1:18">
      <c r="A2797">
        <f t="shared" si="43"/>
        <v>26.9665</v>
      </c>
      <c r="B2797">
        <v>26966.5</v>
      </c>
      <c r="C2797">
        <v>0</v>
      </c>
      <c r="D2797">
        <v>1.208067E-2</v>
      </c>
      <c r="E2797">
        <v>1.208067E-2</v>
      </c>
      <c r="F2797">
        <v>-1.208067E-2</v>
      </c>
      <c r="G2797">
        <v>0</v>
      </c>
      <c r="H2797">
        <v>9.9444389999999994E-3</v>
      </c>
      <c r="I2797">
        <v>9.9444389999999994E-3</v>
      </c>
      <c r="J2797">
        <v>-9.9444389999999994E-3</v>
      </c>
      <c r="K2797">
        <v>0</v>
      </c>
      <c r="L2797">
        <v>4.5439E-3</v>
      </c>
      <c r="M2797">
        <v>4.5439E-3</v>
      </c>
      <c r="N2797">
        <v>-4.5439E-3</v>
      </c>
      <c r="O2797">
        <v>0</v>
      </c>
      <c r="P2797">
        <v>4.4803020000000002E-3</v>
      </c>
      <c r="Q2797">
        <v>4.4803020000000002E-3</v>
      </c>
      <c r="R2797">
        <v>-4.4803020000000002E-3</v>
      </c>
    </row>
    <row r="2798" spans="1:18">
      <c r="A2798">
        <f t="shared" si="43"/>
        <v>26.976500000000001</v>
      </c>
      <c r="B2798">
        <v>26976.5</v>
      </c>
      <c r="C2798">
        <v>0</v>
      </c>
      <c r="D2798">
        <v>1.203007E-2</v>
      </c>
      <c r="E2798">
        <v>1.203007E-2</v>
      </c>
      <c r="F2798">
        <v>-1.203007E-2</v>
      </c>
      <c r="G2798">
        <v>0</v>
      </c>
      <c r="H2798">
        <v>9.9110009999999991E-3</v>
      </c>
      <c r="I2798">
        <v>9.9110009999999991E-3</v>
      </c>
      <c r="J2798">
        <v>-9.9110009999999991E-3</v>
      </c>
      <c r="K2798">
        <v>0</v>
      </c>
      <c r="L2798">
        <v>4.4972900000000001E-3</v>
      </c>
      <c r="M2798">
        <v>4.4972900000000001E-3</v>
      </c>
      <c r="N2798">
        <v>-4.4972900000000001E-3</v>
      </c>
      <c r="O2798">
        <v>0</v>
      </c>
      <c r="P2798">
        <v>4.4295790000000003E-3</v>
      </c>
      <c r="Q2798">
        <v>4.4295790000000003E-3</v>
      </c>
      <c r="R2798">
        <v>-4.4295790000000003E-3</v>
      </c>
    </row>
    <row r="2799" spans="1:18">
      <c r="A2799">
        <f t="shared" si="43"/>
        <v>26.986499999999999</v>
      </c>
      <c r="B2799">
        <v>26986.5</v>
      </c>
      <c r="C2799">
        <v>0</v>
      </c>
      <c r="D2799">
        <v>1.197952E-2</v>
      </c>
      <c r="E2799">
        <v>1.197952E-2</v>
      </c>
      <c r="F2799">
        <v>-1.197952E-2</v>
      </c>
      <c r="G2799">
        <v>0</v>
      </c>
      <c r="H2799">
        <v>9.8776220000000008E-3</v>
      </c>
      <c r="I2799">
        <v>9.8776220000000008E-3</v>
      </c>
      <c r="J2799">
        <v>-9.8776220000000008E-3</v>
      </c>
      <c r="K2799">
        <v>0</v>
      </c>
      <c r="L2799">
        <v>4.4506789999999999E-3</v>
      </c>
      <c r="M2799">
        <v>4.4506789999999999E-3</v>
      </c>
      <c r="N2799">
        <v>-4.4506789999999999E-3</v>
      </c>
      <c r="O2799">
        <v>0</v>
      </c>
      <c r="P2799">
        <v>4.3789149999999997E-3</v>
      </c>
      <c r="Q2799">
        <v>4.3789149999999997E-3</v>
      </c>
      <c r="R2799">
        <v>-4.3789149999999997E-3</v>
      </c>
    </row>
    <row r="2800" spans="1:18">
      <c r="A2800">
        <f t="shared" si="43"/>
        <v>26.996500000000001</v>
      </c>
      <c r="B2800">
        <v>26996.5</v>
      </c>
      <c r="C2800">
        <v>0</v>
      </c>
      <c r="D2800">
        <v>1.1929149999999999E-2</v>
      </c>
      <c r="E2800">
        <v>1.1929149999999999E-2</v>
      </c>
      <c r="F2800">
        <v>-1.1929149999999999E-2</v>
      </c>
      <c r="G2800">
        <v>0</v>
      </c>
      <c r="H2800">
        <v>9.8443630000000001E-3</v>
      </c>
      <c r="I2800">
        <v>9.8443630000000001E-3</v>
      </c>
      <c r="J2800">
        <v>-9.8443630000000001E-3</v>
      </c>
      <c r="K2800">
        <v>0</v>
      </c>
      <c r="L2800">
        <v>4.404247E-3</v>
      </c>
      <c r="M2800">
        <v>4.404247E-3</v>
      </c>
      <c r="N2800">
        <v>-4.404247E-3</v>
      </c>
      <c r="O2800">
        <v>0</v>
      </c>
      <c r="P2800">
        <v>4.3284889999999996E-3</v>
      </c>
      <c r="Q2800">
        <v>4.3284889999999996E-3</v>
      </c>
      <c r="R2800">
        <v>-4.3284889999999996E-3</v>
      </c>
    </row>
    <row r="2801" spans="1:18">
      <c r="A2801">
        <f t="shared" si="43"/>
        <v>27.006499999999999</v>
      </c>
      <c r="B2801">
        <v>27006.5</v>
      </c>
      <c r="C2801">
        <v>0</v>
      </c>
      <c r="D2801">
        <v>1.187885E-2</v>
      </c>
      <c r="E2801">
        <v>1.187885E-2</v>
      </c>
      <c r="F2801">
        <v>-1.187885E-2</v>
      </c>
      <c r="G2801">
        <v>0</v>
      </c>
      <c r="H2801">
        <v>9.8111029999999998E-3</v>
      </c>
      <c r="I2801">
        <v>9.8111029999999998E-3</v>
      </c>
      <c r="J2801">
        <v>-9.8111029999999998E-3</v>
      </c>
      <c r="K2801">
        <v>0</v>
      </c>
      <c r="L2801">
        <v>4.3579339999999999E-3</v>
      </c>
      <c r="M2801">
        <v>4.3579339999999999E-3</v>
      </c>
      <c r="N2801">
        <v>-4.3579339999999999E-3</v>
      </c>
      <c r="O2801">
        <v>0</v>
      </c>
      <c r="P2801">
        <v>4.2780040000000002E-3</v>
      </c>
      <c r="Q2801">
        <v>4.2780040000000002E-3</v>
      </c>
      <c r="R2801">
        <v>-4.2780040000000002E-3</v>
      </c>
    </row>
    <row r="2802" spans="1:18">
      <c r="A2802">
        <f t="shared" si="43"/>
        <v>27.016500000000001</v>
      </c>
      <c r="B2802">
        <v>27016.5</v>
      </c>
      <c r="C2802">
        <v>0</v>
      </c>
      <c r="D2802">
        <v>1.18286E-2</v>
      </c>
      <c r="E2802">
        <v>1.18286E-2</v>
      </c>
      <c r="F2802">
        <v>-1.18286E-2</v>
      </c>
      <c r="G2802">
        <v>0</v>
      </c>
      <c r="H2802">
        <v>9.7779630000000006E-3</v>
      </c>
      <c r="I2802">
        <v>9.7779630000000006E-3</v>
      </c>
      <c r="J2802">
        <v>-9.7779630000000006E-3</v>
      </c>
      <c r="K2802">
        <v>0</v>
      </c>
      <c r="L2802">
        <v>4.3116810000000004E-3</v>
      </c>
      <c r="M2802">
        <v>4.3116810000000004E-3</v>
      </c>
      <c r="N2802">
        <v>-4.3116810000000004E-3</v>
      </c>
      <c r="O2802">
        <v>0</v>
      </c>
      <c r="P2802">
        <v>4.2277570000000004E-3</v>
      </c>
      <c r="Q2802">
        <v>4.2277570000000004E-3</v>
      </c>
      <c r="R2802">
        <v>-4.2277570000000004E-3</v>
      </c>
    </row>
    <row r="2803" spans="1:18">
      <c r="A2803">
        <f t="shared" si="43"/>
        <v>27.026500000000002</v>
      </c>
      <c r="B2803">
        <v>27026.5</v>
      </c>
      <c r="C2803">
        <v>0</v>
      </c>
      <c r="D2803">
        <v>1.177841E-2</v>
      </c>
      <c r="E2803">
        <v>1.177841E-2</v>
      </c>
      <c r="F2803">
        <v>-1.177841E-2</v>
      </c>
      <c r="G2803">
        <v>0</v>
      </c>
      <c r="H2803">
        <v>9.7448229999999997E-3</v>
      </c>
      <c r="I2803">
        <v>9.7448229999999997E-3</v>
      </c>
      <c r="J2803">
        <v>-9.7448229999999997E-3</v>
      </c>
      <c r="K2803">
        <v>0</v>
      </c>
      <c r="L2803">
        <v>4.2655469999999997E-3</v>
      </c>
      <c r="M2803">
        <v>4.2655469999999997E-3</v>
      </c>
      <c r="N2803">
        <v>-4.2655469999999997E-3</v>
      </c>
      <c r="O2803">
        <v>0</v>
      </c>
      <c r="P2803">
        <v>4.1775110000000001E-3</v>
      </c>
      <c r="Q2803">
        <v>4.1775110000000001E-3</v>
      </c>
      <c r="R2803">
        <v>-4.1775110000000001E-3</v>
      </c>
    </row>
    <row r="2804" spans="1:18">
      <c r="A2804">
        <f t="shared" si="43"/>
        <v>27.0365</v>
      </c>
      <c r="B2804">
        <v>27036.5</v>
      </c>
      <c r="C2804">
        <v>0</v>
      </c>
      <c r="D2804">
        <v>1.172835E-2</v>
      </c>
      <c r="E2804">
        <v>1.172835E-2</v>
      </c>
      <c r="F2804">
        <v>-1.172835E-2</v>
      </c>
      <c r="G2804">
        <v>0</v>
      </c>
      <c r="H2804">
        <v>9.7117420000000006E-3</v>
      </c>
      <c r="I2804">
        <v>9.7117420000000006E-3</v>
      </c>
      <c r="J2804">
        <v>-9.7117420000000006E-3</v>
      </c>
      <c r="K2804">
        <v>0</v>
      </c>
      <c r="L2804">
        <v>4.2195319999999998E-3</v>
      </c>
      <c r="M2804">
        <v>4.2195319999999998E-3</v>
      </c>
      <c r="N2804">
        <v>-4.2195319999999998E-3</v>
      </c>
      <c r="O2804">
        <v>0</v>
      </c>
      <c r="P2804">
        <v>4.1274429999999997E-3</v>
      </c>
      <c r="Q2804">
        <v>4.1274429999999997E-3</v>
      </c>
      <c r="R2804">
        <v>-4.1274429999999997E-3</v>
      </c>
    </row>
    <row r="2805" spans="1:18">
      <c r="A2805">
        <f t="shared" si="43"/>
        <v>27.046500000000002</v>
      </c>
      <c r="B2805">
        <v>27046.5</v>
      </c>
      <c r="C2805">
        <v>1</v>
      </c>
      <c r="D2805">
        <v>1.16784E-2</v>
      </c>
      <c r="E2805">
        <v>1.16784E-2</v>
      </c>
      <c r="F2805">
        <v>0.98832160000000002</v>
      </c>
      <c r="G2805">
        <v>0</v>
      </c>
      <c r="H2805">
        <v>9.6787809999999991E-3</v>
      </c>
      <c r="I2805">
        <v>9.6787809999999991E-3</v>
      </c>
      <c r="J2805">
        <v>-9.6787809999999991E-3</v>
      </c>
      <c r="K2805">
        <v>0</v>
      </c>
      <c r="L2805">
        <v>4.1735169999999999E-3</v>
      </c>
      <c r="M2805">
        <v>4.1735169999999999E-3</v>
      </c>
      <c r="N2805">
        <v>-4.1735169999999999E-3</v>
      </c>
      <c r="O2805">
        <v>0</v>
      </c>
      <c r="P2805">
        <v>4.0774349999999999E-3</v>
      </c>
      <c r="Q2805">
        <v>4.0774349999999999E-3</v>
      </c>
      <c r="R2805">
        <v>-4.0774349999999999E-3</v>
      </c>
    </row>
    <row r="2806" spans="1:18">
      <c r="A2806">
        <f t="shared" si="43"/>
        <v>27.0565</v>
      </c>
      <c r="B2806">
        <v>27056.5</v>
      </c>
      <c r="C2806">
        <v>0</v>
      </c>
      <c r="D2806">
        <v>1.162857E-2</v>
      </c>
      <c r="E2806">
        <v>1.162857E-2</v>
      </c>
      <c r="F2806">
        <v>-1.162857E-2</v>
      </c>
      <c r="G2806">
        <v>0</v>
      </c>
      <c r="H2806">
        <v>9.6458199999999994E-3</v>
      </c>
      <c r="I2806">
        <v>9.6458199999999994E-3</v>
      </c>
      <c r="J2806">
        <v>-9.6458199999999994E-3</v>
      </c>
      <c r="K2806">
        <v>0</v>
      </c>
      <c r="L2806">
        <v>4.1276810000000002E-3</v>
      </c>
      <c r="M2806">
        <v>4.1276810000000002E-3</v>
      </c>
      <c r="N2806">
        <v>-4.1276810000000002E-3</v>
      </c>
      <c r="O2806">
        <v>0</v>
      </c>
      <c r="P2806">
        <v>4.0275450000000004E-3</v>
      </c>
      <c r="Q2806">
        <v>4.0275450000000004E-3</v>
      </c>
      <c r="R2806">
        <v>-4.0275450000000004E-3</v>
      </c>
    </row>
    <row r="2807" spans="1:18">
      <c r="A2807">
        <f t="shared" si="43"/>
        <v>27.066500000000001</v>
      </c>
      <c r="B2807">
        <v>27066.5</v>
      </c>
      <c r="C2807">
        <v>0</v>
      </c>
      <c r="D2807">
        <v>1.157886E-2</v>
      </c>
      <c r="E2807">
        <v>1.157886E-2</v>
      </c>
      <c r="F2807">
        <v>-1.157886E-2</v>
      </c>
      <c r="G2807">
        <v>0</v>
      </c>
      <c r="H2807">
        <v>9.6129779999999995E-3</v>
      </c>
      <c r="I2807">
        <v>9.6129779999999995E-3</v>
      </c>
      <c r="J2807">
        <v>-9.6129779999999995E-3</v>
      </c>
      <c r="K2807">
        <v>0</v>
      </c>
      <c r="L2807">
        <v>4.0819640000000004E-3</v>
      </c>
      <c r="M2807">
        <v>4.0819640000000004E-3</v>
      </c>
      <c r="N2807">
        <v>-4.0819640000000004E-3</v>
      </c>
      <c r="O2807">
        <v>0</v>
      </c>
      <c r="P2807">
        <v>3.9777759999999997E-3</v>
      </c>
      <c r="Q2807">
        <v>3.9777759999999997E-3</v>
      </c>
      <c r="R2807">
        <v>-3.9777759999999997E-3</v>
      </c>
    </row>
    <row r="2808" spans="1:18">
      <c r="A2808">
        <f t="shared" si="43"/>
        <v>27.076499999999999</v>
      </c>
      <c r="B2808">
        <v>27076.5</v>
      </c>
      <c r="C2808">
        <v>0</v>
      </c>
      <c r="D2808">
        <v>1.1529090000000001E-2</v>
      </c>
      <c r="E2808">
        <v>1.1529090000000001E-2</v>
      </c>
      <c r="F2808">
        <v>-1.1529090000000001E-2</v>
      </c>
      <c r="G2808">
        <v>0</v>
      </c>
      <c r="H2808">
        <v>9.5801949999999997E-3</v>
      </c>
      <c r="I2808">
        <v>9.5801949999999997E-3</v>
      </c>
      <c r="J2808">
        <v>-9.5801949999999997E-3</v>
      </c>
      <c r="K2808">
        <v>0</v>
      </c>
      <c r="L2808">
        <v>4.0363070000000003E-3</v>
      </c>
      <c r="M2808">
        <v>4.0363070000000003E-3</v>
      </c>
      <c r="N2808">
        <v>-4.0363070000000003E-3</v>
      </c>
      <c r="O2808">
        <v>0</v>
      </c>
      <c r="P2808">
        <v>3.9280649999999997E-3</v>
      </c>
      <c r="Q2808">
        <v>3.9280649999999997E-3</v>
      </c>
      <c r="R2808">
        <v>-3.9280649999999997E-3</v>
      </c>
    </row>
    <row r="2809" spans="1:18">
      <c r="A2809">
        <f t="shared" si="43"/>
        <v>27.086500000000001</v>
      </c>
      <c r="B2809">
        <v>27086.5</v>
      </c>
      <c r="C2809">
        <v>0</v>
      </c>
      <c r="D2809">
        <v>1.14795E-2</v>
      </c>
      <c r="E2809">
        <v>1.14795E-2</v>
      </c>
      <c r="F2809">
        <v>-1.14795E-2</v>
      </c>
      <c r="G2809">
        <v>0</v>
      </c>
      <c r="H2809">
        <v>9.5474119999999999E-3</v>
      </c>
      <c r="I2809">
        <v>9.5474119999999999E-3</v>
      </c>
      <c r="J2809">
        <v>-9.5474119999999999E-3</v>
      </c>
      <c r="K2809">
        <v>0</v>
      </c>
      <c r="L2809">
        <v>3.9907689999999999E-3</v>
      </c>
      <c r="M2809">
        <v>3.9907689999999999E-3</v>
      </c>
      <c r="N2809">
        <v>-3.9907689999999999E-3</v>
      </c>
      <c r="O2809">
        <v>0</v>
      </c>
      <c r="P2809">
        <v>3.8785930000000001E-3</v>
      </c>
      <c r="Q2809">
        <v>3.8785930000000001E-3</v>
      </c>
      <c r="R2809">
        <v>-3.8785930000000001E-3</v>
      </c>
    </row>
    <row r="2810" spans="1:18">
      <c r="A2810">
        <f t="shared" si="43"/>
        <v>27.096499999999999</v>
      </c>
      <c r="B2810">
        <v>27096.5</v>
      </c>
      <c r="C2810">
        <v>0</v>
      </c>
      <c r="D2810">
        <v>1.1430030000000001E-2</v>
      </c>
      <c r="E2810">
        <v>1.1430030000000001E-2</v>
      </c>
      <c r="F2810">
        <v>-1.1430030000000001E-2</v>
      </c>
      <c r="G2810">
        <v>0</v>
      </c>
      <c r="H2810">
        <v>9.5147489999999994E-3</v>
      </c>
      <c r="I2810">
        <v>9.5147489999999994E-3</v>
      </c>
      <c r="J2810">
        <v>-9.5147489999999994E-3</v>
      </c>
      <c r="K2810">
        <v>0</v>
      </c>
      <c r="L2810">
        <v>3.9453509999999997E-3</v>
      </c>
      <c r="M2810">
        <v>3.9453509999999997E-3</v>
      </c>
      <c r="N2810">
        <v>-3.9453509999999997E-3</v>
      </c>
      <c r="O2810">
        <v>0</v>
      </c>
      <c r="P2810">
        <v>3.8290619999999998E-3</v>
      </c>
      <c r="Q2810">
        <v>3.8290619999999998E-3</v>
      </c>
      <c r="R2810">
        <v>-3.8290619999999998E-3</v>
      </c>
    </row>
    <row r="2811" spans="1:18">
      <c r="A2811">
        <f t="shared" si="43"/>
        <v>27.1065</v>
      </c>
      <c r="B2811">
        <v>27106.5</v>
      </c>
      <c r="C2811">
        <v>0</v>
      </c>
      <c r="D2811">
        <v>1.1380670000000001E-2</v>
      </c>
      <c r="E2811">
        <v>1.1380670000000001E-2</v>
      </c>
      <c r="F2811">
        <v>-1.1380670000000001E-2</v>
      </c>
      <c r="G2811">
        <v>0</v>
      </c>
      <c r="H2811">
        <v>9.4821450000000009E-3</v>
      </c>
      <c r="I2811">
        <v>9.4821450000000009E-3</v>
      </c>
      <c r="J2811">
        <v>-9.4821450000000009E-3</v>
      </c>
      <c r="K2811">
        <v>0</v>
      </c>
      <c r="L2811">
        <v>3.8999320000000001E-3</v>
      </c>
      <c r="M2811">
        <v>3.8999320000000001E-3</v>
      </c>
      <c r="N2811">
        <v>-3.8999320000000001E-3</v>
      </c>
      <c r="O2811">
        <v>0</v>
      </c>
      <c r="P2811">
        <v>3.779709E-3</v>
      </c>
      <c r="Q2811">
        <v>3.779709E-3</v>
      </c>
      <c r="R2811">
        <v>-3.779709E-3</v>
      </c>
    </row>
    <row r="2812" spans="1:18">
      <c r="A2812">
        <f t="shared" si="43"/>
        <v>27.116500000000002</v>
      </c>
      <c r="B2812">
        <v>27116.5</v>
      </c>
      <c r="C2812">
        <v>0</v>
      </c>
      <c r="D2812">
        <v>1.1331259999999999E-2</v>
      </c>
      <c r="E2812">
        <v>1.1331259999999999E-2</v>
      </c>
      <c r="F2812">
        <v>-1.1331259999999999E-2</v>
      </c>
      <c r="G2812">
        <v>1</v>
      </c>
      <c r="H2812">
        <v>9.4496010000000002E-3</v>
      </c>
      <c r="I2812">
        <v>9.4496010000000002E-3</v>
      </c>
      <c r="J2812">
        <v>0.99055040000000005</v>
      </c>
      <c r="K2812">
        <v>0</v>
      </c>
      <c r="L2812">
        <v>3.8546919999999998E-3</v>
      </c>
      <c r="M2812">
        <v>3.8546919999999998E-3</v>
      </c>
      <c r="N2812">
        <v>-3.8546919999999998E-3</v>
      </c>
      <c r="O2812">
        <v>0</v>
      </c>
      <c r="P2812">
        <v>3.7304159999999999E-3</v>
      </c>
      <c r="Q2812">
        <v>3.7304159999999999E-3</v>
      </c>
      <c r="R2812">
        <v>-3.7304159999999999E-3</v>
      </c>
    </row>
    <row r="2813" spans="1:18">
      <c r="A2813">
        <f t="shared" si="43"/>
        <v>27.1265</v>
      </c>
      <c r="B2813">
        <v>27126.5</v>
      </c>
      <c r="C2813">
        <v>0</v>
      </c>
      <c r="D2813">
        <v>1.128209E-2</v>
      </c>
      <c r="E2813">
        <v>1.128209E-2</v>
      </c>
      <c r="F2813">
        <v>-1.128209E-2</v>
      </c>
      <c r="G2813">
        <v>0</v>
      </c>
      <c r="H2813">
        <v>9.4171169999999992E-3</v>
      </c>
      <c r="I2813">
        <v>9.4171169999999992E-3</v>
      </c>
      <c r="J2813">
        <v>-9.4171169999999992E-3</v>
      </c>
      <c r="K2813">
        <v>0</v>
      </c>
      <c r="L2813">
        <v>3.8095709999999999E-3</v>
      </c>
      <c r="M2813">
        <v>3.8095709999999999E-3</v>
      </c>
      <c r="N2813">
        <v>-3.8095709999999999E-3</v>
      </c>
      <c r="O2813">
        <v>0</v>
      </c>
      <c r="P2813">
        <v>3.681302E-3</v>
      </c>
      <c r="Q2813">
        <v>3.681302E-3</v>
      </c>
      <c r="R2813">
        <v>-3.681302E-3</v>
      </c>
    </row>
    <row r="2814" spans="1:18">
      <c r="A2814">
        <f t="shared" si="43"/>
        <v>27.136500000000002</v>
      </c>
      <c r="B2814">
        <v>27136.5</v>
      </c>
      <c r="C2814">
        <v>0</v>
      </c>
      <c r="D2814">
        <v>1.123297E-2</v>
      </c>
      <c r="E2814">
        <v>1.123297E-2</v>
      </c>
      <c r="F2814">
        <v>-1.123297E-2</v>
      </c>
      <c r="G2814">
        <v>0</v>
      </c>
      <c r="H2814">
        <v>9.384692E-3</v>
      </c>
      <c r="I2814">
        <v>9.384692E-3</v>
      </c>
      <c r="J2814">
        <v>-9.384692E-3</v>
      </c>
      <c r="K2814">
        <v>0</v>
      </c>
      <c r="L2814">
        <v>3.76451E-3</v>
      </c>
      <c r="M2814">
        <v>3.76451E-3</v>
      </c>
      <c r="N2814">
        <v>-3.76451E-3</v>
      </c>
      <c r="O2814">
        <v>0</v>
      </c>
      <c r="P2814">
        <v>3.6322469999999999E-3</v>
      </c>
      <c r="Q2814">
        <v>3.6322469999999999E-3</v>
      </c>
      <c r="R2814">
        <v>-3.6322469999999999E-3</v>
      </c>
    </row>
    <row r="2815" spans="1:18">
      <c r="A2815">
        <f t="shared" si="43"/>
        <v>27.1465</v>
      </c>
      <c r="B2815">
        <v>27146.5</v>
      </c>
      <c r="C2815">
        <v>0</v>
      </c>
      <c r="D2815">
        <v>1.118392E-2</v>
      </c>
      <c r="E2815">
        <v>1.118392E-2</v>
      </c>
      <c r="F2815">
        <v>-1.118392E-2</v>
      </c>
      <c r="G2815">
        <v>0</v>
      </c>
      <c r="H2815">
        <v>9.3523259999999993E-3</v>
      </c>
      <c r="I2815">
        <v>9.3523259999999993E-3</v>
      </c>
      <c r="J2815">
        <v>-9.3523259999999993E-3</v>
      </c>
      <c r="K2815">
        <v>0</v>
      </c>
      <c r="L2815">
        <v>3.7195679999999999E-3</v>
      </c>
      <c r="M2815">
        <v>3.7195679999999999E-3</v>
      </c>
      <c r="N2815">
        <v>-3.7195679999999999E-3</v>
      </c>
      <c r="O2815">
        <v>0</v>
      </c>
      <c r="P2815">
        <v>3.583372E-3</v>
      </c>
      <c r="Q2815">
        <v>3.583372E-3</v>
      </c>
      <c r="R2815">
        <v>-3.583372E-3</v>
      </c>
    </row>
    <row r="2816" spans="1:18">
      <c r="A2816">
        <f t="shared" si="43"/>
        <v>27.156500000000001</v>
      </c>
      <c r="B2816">
        <v>27156.5</v>
      </c>
      <c r="C2816">
        <v>0</v>
      </c>
      <c r="D2816">
        <v>1.1134979999999999E-2</v>
      </c>
      <c r="E2816">
        <v>1.1134979999999999E-2</v>
      </c>
      <c r="F2816">
        <v>-1.1134979999999999E-2</v>
      </c>
      <c r="G2816">
        <v>1</v>
      </c>
      <c r="H2816">
        <v>9.3200209999999995E-3</v>
      </c>
      <c r="I2816">
        <v>9.3200209999999995E-3</v>
      </c>
      <c r="J2816">
        <v>0.99068000000000001</v>
      </c>
      <c r="K2816">
        <v>0</v>
      </c>
      <c r="L2816">
        <v>3.674746E-3</v>
      </c>
      <c r="M2816">
        <v>3.674746E-3</v>
      </c>
      <c r="N2816">
        <v>-3.674746E-3</v>
      </c>
      <c r="O2816">
        <v>1</v>
      </c>
      <c r="P2816">
        <v>3.5344959999999998E-3</v>
      </c>
      <c r="Q2816">
        <v>3.5344959999999998E-3</v>
      </c>
      <c r="R2816">
        <v>0.9964655</v>
      </c>
    </row>
    <row r="2817" spans="1:18">
      <c r="A2817">
        <f t="shared" si="43"/>
        <v>27.166499999999999</v>
      </c>
      <c r="B2817">
        <v>27166.5</v>
      </c>
      <c r="C2817">
        <v>0</v>
      </c>
      <c r="D2817">
        <v>1.108611E-2</v>
      </c>
      <c r="E2817">
        <v>1.108611E-2</v>
      </c>
      <c r="F2817">
        <v>-1.108611E-2</v>
      </c>
      <c r="G2817">
        <v>0</v>
      </c>
      <c r="H2817">
        <v>9.2877749999999999E-3</v>
      </c>
      <c r="I2817">
        <v>9.2877749999999999E-3</v>
      </c>
      <c r="J2817">
        <v>-9.2877749999999999E-3</v>
      </c>
      <c r="K2817">
        <v>0</v>
      </c>
      <c r="L2817">
        <v>3.6299819999999999E-3</v>
      </c>
      <c r="M2817">
        <v>3.6299819999999999E-3</v>
      </c>
      <c r="N2817">
        <v>-3.6299819999999999E-3</v>
      </c>
      <c r="O2817">
        <v>0</v>
      </c>
      <c r="P2817">
        <v>3.4857989999999999E-3</v>
      </c>
      <c r="Q2817">
        <v>3.4857989999999999E-3</v>
      </c>
      <c r="R2817">
        <v>-3.4857989999999999E-3</v>
      </c>
    </row>
    <row r="2818" spans="1:18">
      <c r="A2818">
        <f t="shared" si="43"/>
        <v>27.176500000000001</v>
      </c>
      <c r="B2818">
        <v>27176.5</v>
      </c>
      <c r="C2818">
        <v>0</v>
      </c>
      <c r="D2818">
        <v>1.103735E-2</v>
      </c>
      <c r="E2818">
        <v>1.103735E-2</v>
      </c>
      <c r="F2818">
        <v>-1.103735E-2</v>
      </c>
      <c r="G2818">
        <v>0</v>
      </c>
      <c r="H2818">
        <v>9.2555880000000004E-3</v>
      </c>
      <c r="I2818">
        <v>9.2555880000000004E-3</v>
      </c>
      <c r="J2818">
        <v>-9.2555880000000004E-3</v>
      </c>
      <c r="K2818">
        <v>0</v>
      </c>
      <c r="L2818">
        <v>3.5852789999999998E-3</v>
      </c>
      <c r="M2818">
        <v>3.5852789999999998E-3</v>
      </c>
      <c r="N2818">
        <v>-3.5852789999999998E-3</v>
      </c>
      <c r="O2818">
        <v>0</v>
      </c>
      <c r="P2818">
        <v>3.437102E-3</v>
      </c>
      <c r="Q2818">
        <v>3.437102E-3</v>
      </c>
      <c r="R2818">
        <v>-3.437102E-3</v>
      </c>
    </row>
    <row r="2819" spans="1:18">
      <c r="A2819">
        <f t="shared" si="43"/>
        <v>27.186500000000002</v>
      </c>
      <c r="B2819">
        <v>27186.5</v>
      </c>
      <c r="C2819">
        <v>0</v>
      </c>
      <c r="D2819">
        <v>1.098871E-2</v>
      </c>
      <c r="E2819">
        <v>1.098871E-2</v>
      </c>
      <c r="F2819">
        <v>-1.098871E-2</v>
      </c>
      <c r="G2819">
        <v>0</v>
      </c>
      <c r="H2819">
        <v>9.2234610000000005E-3</v>
      </c>
      <c r="I2819">
        <v>9.2234610000000005E-3</v>
      </c>
      <c r="J2819">
        <v>-9.2234610000000005E-3</v>
      </c>
      <c r="K2819">
        <v>0</v>
      </c>
      <c r="L2819">
        <v>3.5407540000000001E-3</v>
      </c>
      <c r="M2819">
        <v>3.5407540000000001E-3</v>
      </c>
      <c r="N2819">
        <v>-3.5407540000000001E-3</v>
      </c>
      <c r="O2819">
        <v>0</v>
      </c>
      <c r="P2819">
        <v>3.3886430000000002E-3</v>
      </c>
      <c r="Q2819">
        <v>3.3886430000000002E-3</v>
      </c>
      <c r="R2819">
        <v>-3.3886430000000002E-3</v>
      </c>
    </row>
    <row r="2820" spans="1:18">
      <c r="A2820">
        <f t="shared" si="43"/>
        <v>27.1965</v>
      </c>
      <c r="B2820">
        <v>27196.5</v>
      </c>
      <c r="C2820">
        <v>0</v>
      </c>
      <c r="D2820">
        <v>1.0940190000000001E-2</v>
      </c>
      <c r="E2820">
        <v>1.0940190000000001E-2</v>
      </c>
      <c r="F2820">
        <v>-1.0940190000000001E-2</v>
      </c>
      <c r="G2820">
        <v>0</v>
      </c>
      <c r="H2820">
        <v>9.1914530000000005E-3</v>
      </c>
      <c r="I2820">
        <v>9.1914530000000005E-3</v>
      </c>
      <c r="J2820">
        <v>-9.1914530000000005E-3</v>
      </c>
      <c r="K2820">
        <v>0</v>
      </c>
      <c r="L2820">
        <v>3.4963490000000002E-3</v>
      </c>
      <c r="M2820">
        <v>3.4963490000000002E-3</v>
      </c>
      <c r="N2820">
        <v>-3.4963490000000002E-3</v>
      </c>
      <c r="O2820">
        <v>0</v>
      </c>
      <c r="P2820">
        <v>3.340244E-3</v>
      </c>
      <c r="Q2820">
        <v>3.340244E-3</v>
      </c>
      <c r="R2820">
        <v>-3.340244E-3</v>
      </c>
    </row>
    <row r="2821" spans="1:18">
      <c r="A2821">
        <f t="shared" si="43"/>
        <v>27.206500000000002</v>
      </c>
      <c r="B2821">
        <v>27206.5</v>
      </c>
      <c r="C2821">
        <v>0</v>
      </c>
      <c r="D2821">
        <v>1.0891619999999999E-2</v>
      </c>
      <c r="E2821">
        <v>1.0891619999999999E-2</v>
      </c>
      <c r="F2821">
        <v>-1.0891619999999999E-2</v>
      </c>
      <c r="G2821">
        <v>0</v>
      </c>
      <c r="H2821">
        <v>9.1594459999999999E-3</v>
      </c>
      <c r="I2821">
        <v>9.1594459999999999E-3</v>
      </c>
      <c r="J2821">
        <v>-9.1594459999999999E-3</v>
      </c>
      <c r="K2821">
        <v>0</v>
      </c>
      <c r="L2821">
        <v>3.4519429999999999E-3</v>
      </c>
      <c r="M2821">
        <v>3.4519429999999999E-3</v>
      </c>
      <c r="N2821">
        <v>-3.4519429999999999E-3</v>
      </c>
      <c r="O2821">
        <v>0</v>
      </c>
      <c r="P2821">
        <v>3.291965E-3</v>
      </c>
      <c r="Q2821">
        <v>3.291965E-3</v>
      </c>
      <c r="R2821">
        <v>-3.291965E-3</v>
      </c>
    </row>
    <row r="2822" spans="1:18">
      <c r="A2822">
        <f t="shared" ref="A2822:A2885" si="44">B2822*0.001</f>
        <v>27.2165</v>
      </c>
      <c r="B2822">
        <v>27216.5</v>
      </c>
      <c r="C2822">
        <v>0</v>
      </c>
      <c r="D2822">
        <v>1.0843220000000001E-2</v>
      </c>
      <c r="E2822">
        <v>1.0843220000000001E-2</v>
      </c>
      <c r="F2822">
        <v>-1.0843220000000001E-2</v>
      </c>
      <c r="G2822">
        <v>0</v>
      </c>
      <c r="H2822">
        <v>9.1274979999999995E-3</v>
      </c>
      <c r="I2822">
        <v>9.1274979999999995E-3</v>
      </c>
      <c r="J2822">
        <v>-9.1274979999999995E-3</v>
      </c>
      <c r="K2822">
        <v>0</v>
      </c>
      <c r="L2822">
        <v>3.4077170000000002E-3</v>
      </c>
      <c r="M2822">
        <v>3.4077170000000002E-3</v>
      </c>
      <c r="N2822">
        <v>-3.4077170000000002E-3</v>
      </c>
      <c r="O2822">
        <v>0</v>
      </c>
      <c r="P2822">
        <v>3.2437439999999998E-3</v>
      </c>
      <c r="Q2822">
        <v>3.2437439999999998E-3</v>
      </c>
      <c r="R2822">
        <v>-3.2437439999999998E-3</v>
      </c>
    </row>
    <row r="2823" spans="1:18">
      <c r="A2823">
        <f t="shared" si="44"/>
        <v>27.226500000000001</v>
      </c>
      <c r="B2823">
        <v>27226.5</v>
      </c>
      <c r="C2823">
        <v>0</v>
      </c>
      <c r="D2823">
        <v>1.0795000000000001E-2</v>
      </c>
      <c r="E2823">
        <v>1.0795000000000001E-2</v>
      </c>
      <c r="F2823">
        <v>-1.0795000000000001E-2</v>
      </c>
      <c r="G2823">
        <v>0</v>
      </c>
      <c r="H2823">
        <v>9.0956089999999993E-3</v>
      </c>
      <c r="I2823">
        <v>9.0956089999999993E-3</v>
      </c>
      <c r="J2823">
        <v>-9.0956089999999993E-3</v>
      </c>
      <c r="K2823">
        <v>0</v>
      </c>
      <c r="L2823">
        <v>3.3635499999999999E-3</v>
      </c>
      <c r="M2823">
        <v>3.3635499999999999E-3</v>
      </c>
      <c r="N2823">
        <v>-3.3635499999999999E-3</v>
      </c>
      <c r="O2823">
        <v>0</v>
      </c>
      <c r="P2823">
        <v>3.195584E-3</v>
      </c>
      <c r="Q2823">
        <v>3.195584E-3</v>
      </c>
      <c r="R2823">
        <v>-3.195584E-3</v>
      </c>
    </row>
    <row r="2824" spans="1:18">
      <c r="A2824">
        <f t="shared" si="44"/>
        <v>27.236499999999999</v>
      </c>
      <c r="B2824">
        <v>27236.5</v>
      </c>
      <c r="C2824">
        <v>0</v>
      </c>
      <c r="D2824">
        <v>1.0746779999999999E-2</v>
      </c>
      <c r="E2824">
        <v>1.0746779999999999E-2</v>
      </c>
      <c r="F2824">
        <v>-1.0746779999999999E-2</v>
      </c>
      <c r="G2824">
        <v>0</v>
      </c>
      <c r="H2824">
        <v>9.0638400000000001E-3</v>
      </c>
      <c r="I2824">
        <v>9.0638400000000001E-3</v>
      </c>
      <c r="J2824">
        <v>-9.0638400000000001E-3</v>
      </c>
      <c r="K2824">
        <v>0</v>
      </c>
      <c r="L2824">
        <v>3.3194420000000001E-3</v>
      </c>
      <c r="M2824">
        <v>3.3194420000000001E-3</v>
      </c>
      <c r="N2824">
        <v>-3.3194420000000001E-3</v>
      </c>
      <c r="O2824">
        <v>0</v>
      </c>
      <c r="P2824">
        <v>3.1476619999999999E-3</v>
      </c>
      <c r="Q2824">
        <v>3.1476619999999999E-3</v>
      </c>
      <c r="R2824">
        <v>-3.1476619999999999E-3</v>
      </c>
    </row>
    <row r="2825" spans="1:18">
      <c r="A2825">
        <f t="shared" si="44"/>
        <v>27.246500000000001</v>
      </c>
      <c r="B2825">
        <v>27246.5</v>
      </c>
      <c r="C2825">
        <v>0</v>
      </c>
      <c r="D2825">
        <v>1.069868E-2</v>
      </c>
      <c r="E2825">
        <v>1.069868E-2</v>
      </c>
      <c r="F2825">
        <v>-1.069868E-2</v>
      </c>
      <c r="G2825">
        <v>0</v>
      </c>
      <c r="H2825">
        <v>9.0320709999999992E-3</v>
      </c>
      <c r="I2825">
        <v>9.0320709999999992E-3</v>
      </c>
      <c r="J2825">
        <v>-9.0320709999999992E-3</v>
      </c>
      <c r="K2825">
        <v>0</v>
      </c>
      <c r="L2825">
        <v>3.2755140000000002E-3</v>
      </c>
      <c r="M2825">
        <v>3.2755140000000002E-3</v>
      </c>
      <c r="N2825">
        <v>-3.2755140000000002E-3</v>
      </c>
      <c r="O2825">
        <v>0</v>
      </c>
      <c r="P2825">
        <v>3.0997400000000001E-3</v>
      </c>
      <c r="Q2825">
        <v>3.0997400000000001E-3</v>
      </c>
      <c r="R2825">
        <v>-3.0997400000000001E-3</v>
      </c>
    </row>
    <row r="2826" spans="1:18">
      <c r="A2826">
        <f t="shared" si="44"/>
        <v>27.256499999999999</v>
      </c>
      <c r="B2826">
        <v>27256.5</v>
      </c>
      <c r="C2826">
        <v>0</v>
      </c>
      <c r="D2826">
        <v>1.0650629999999999E-2</v>
      </c>
      <c r="E2826">
        <v>1.0650629999999999E-2</v>
      </c>
      <c r="F2826">
        <v>-1.0650629999999999E-2</v>
      </c>
      <c r="G2826">
        <v>0</v>
      </c>
      <c r="H2826">
        <v>9.0004209999999998E-3</v>
      </c>
      <c r="I2826">
        <v>9.0004209999999998E-3</v>
      </c>
      <c r="J2826">
        <v>-9.0004209999999998E-3</v>
      </c>
      <c r="K2826">
        <v>0</v>
      </c>
      <c r="L2826">
        <v>3.2317040000000002E-3</v>
      </c>
      <c r="M2826">
        <v>3.2317040000000002E-3</v>
      </c>
      <c r="N2826">
        <v>-3.2317040000000002E-3</v>
      </c>
      <c r="O2826">
        <v>0</v>
      </c>
      <c r="P2826">
        <v>3.051996E-3</v>
      </c>
      <c r="Q2826">
        <v>3.051996E-3</v>
      </c>
      <c r="R2826">
        <v>-3.051996E-3</v>
      </c>
    </row>
    <row r="2827" spans="1:18">
      <c r="A2827">
        <f t="shared" si="44"/>
        <v>27.266500000000001</v>
      </c>
      <c r="B2827">
        <v>27266.5</v>
      </c>
      <c r="C2827">
        <v>0</v>
      </c>
      <c r="D2827">
        <v>1.060271E-2</v>
      </c>
      <c r="E2827">
        <v>1.060271E-2</v>
      </c>
      <c r="F2827">
        <v>-1.060271E-2</v>
      </c>
      <c r="G2827">
        <v>0</v>
      </c>
      <c r="H2827">
        <v>8.9687710000000004E-3</v>
      </c>
      <c r="I2827">
        <v>8.9687710000000004E-3</v>
      </c>
      <c r="J2827">
        <v>-8.9687710000000004E-3</v>
      </c>
      <c r="K2827">
        <v>0</v>
      </c>
      <c r="L2827">
        <v>3.187835E-3</v>
      </c>
      <c r="M2827">
        <v>3.187835E-3</v>
      </c>
      <c r="N2827">
        <v>-3.187835E-3</v>
      </c>
      <c r="O2827">
        <v>0</v>
      </c>
      <c r="P2827">
        <v>3.0042530000000001E-3</v>
      </c>
      <c r="Q2827">
        <v>3.0042530000000001E-3</v>
      </c>
      <c r="R2827">
        <v>-3.0042530000000001E-3</v>
      </c>
    </row>
    <row r="2828" spans="1:18">
      <c r="A2828">
        <f t="shared" si="44"/>
        <v>27.276500000000002</v>
      </c>
      <c r="B2828">
        <v>27276.5</v>
      </c>
      <c r="C2828">
        <v>0</v>
      </c>
      <c r="D2828">
        <v>1.0554910000000001E-2</v>
      </c>
      <c r="E2828">
        <v>1.0554910000000001E-2</v>
      </c>
      <c r="F2828">
        <v>-1.0554910000000001E-2</v>
      </c>
      <c r="G2828">
        <v>0</v>
      </c>
      <c r="H2828">
        <v>8.9372400000000008E-3</v>
      </c>
      <c r="I2828">
        <v>8.9372400000000008E-3</v>
      </c>
      <c r="J2828">
        <v>-8.9372400000000008E-3</v>
      </c>
      <c r="K2828">
        <v>0</v>
      </c>
      <c r="L2828">
        <v>3.1442050000000002E-3</v>
      </c>
      <c r="M2828">
        <v>3.1442050000000002E-3</v>
      </c>
      <c r="N2828">
        <v>-3.1442050000000002E-3</v>
      </c>
      <c r="O2828">
        <v>0</v>
      </c>
      <c r="P2828">
        <v>2.9566879999999999E-3</v>
      </c>
      <c r="Q2828">
        <v>2.9566879999999999E-3</v>
      </c>
      <c r="R2828">
        <v>-2.9566879999999999E-3</v>
      </c>
    </row>
    <row r="2829" spans="1:18">
      <c r="A2829">
        <f t="shared" si="44"/>
        <v>27.2865</v>
      </c>
      <c r="B2829">
        <v>27286.5</v>
      </c>
      <c r="C2829">
        <v>0</v>
      </c>
      <c r="D2829">
        <v>1.050717E-2</v>
      </c>
      <c r="E2829">
        <v>1.050717E-2</v>
      </c>
      <c r="F2829">
        <v>-1.050717E-2</v>
      </c>
      <c r="G2829">
        <v>0</v>
      </c>
      <c r="H2829">
        <v>8.9057679999999997E-3</v>
      </c>
      <c r="I2829">
        <v>8.9057679999999997E-3</v>
      </c>
      <c r="J2829">
        <v>-8.9057679999999997E-3</v>
      </c>
      <c r="K2829">
        <v>1</v>
      </c>
      <c r="L2829">
        <v>3.1006929999999999E-3</v>
      </c>
      <c r="M2829">
        <v>3.1006929999999999E-3</v>
      </c>
      <c r="N2829">
        <v>0.99689930000000004</v>
      </c>
      <c r="O2829">
        <v>0</v>
      </c>
      <c r="P2829">
        <v>2.9092430000000002E-3</v>
      </c>
      <c r="Q2829">
        <v>2.9092430000000002E-3</v>
      </c>
      <c r="R2829">
        <v>-2.9092430000000002E-3</v>
      </c>
    </row>
    <row r="2830" spans="1:18">
      <c r="A2830">
        <f t="shared" si="44"/>
        <v>27.296500000000002</v>
      </c>
      <c r="B2830">
        <v>27296.5</v>
      </c>
      <c r="C2830">
        <v>0</v>
      </c>
      <c r="D2830">
        <v>1.045948E-2</v>
      </c>
      <c r="E2830">
        <v>1.045948E-2</v>
      </c>
      <c r="F2830">
        <v>-1.045948E-2</v>
      </c>
      <c r="G2830">
        <v>0</v>
      </c>
      <c r="H2830">
        <v>8.8742969999999997E-3</v>
      </c>
      <c r="I2830">
        <v>8.8742969999999997E-3</v>
      </c>
      <c r="J2830">
        <v>-8.8742969999999997E-3</v>
      </c>
      <c r="K2830">
        <v>0</v>
      </c>
      <c r="L2830">
        <v>3.0571819999999999E-3</v>
      </c>
      <c r="M2830">
        <v>3.0571819999999999E-3</v>
      </c>
      <c r="N2830">
        <v>-3.0571819999999999E-3</v>
      </c>
      <c r="O2830">
        <v>0</v>
      </c>
      <c r="P2830">
        <v>2.8618570000000002E-3</v>
      </c>
      <c r="Q2830">
        <v>2.8618570000000002E-3</v>
      </c>
      <c r="R2830">
        <v>-2.8618570000000002E-3</v>
      </c>
    </row>
    <row r="2831" spans="1:18">
      <c r="A2831">
        <f t="shared" si="44"/>
        <v>27.3065</v>
      </c>
      <c r="B2831">
        <v>27306.5</v>
      </c>
      <c r="C2831">
        <v>0</v>
      </c>
      <c r="D2831">
        <v>1.041192E-2</v>
      </c>
      <c r="E2831">
        <v>1.041192E-2</v>
      </c>
      <c r="F2831">
        <v>-1.041192E-2</v>
      </c>
      <c r="G2831">
        <v>1</v>
      </c>
      <c r="H2831">
        <v>8.8429449999999996E-3</v>
      </c>
      <c r="I2831">
        <v>8.8429449999999996E-3</v>
      </c>
      <c r="J2831">
        <v>0.99115710000000001</v>
      </c>
      <c r="K2831">
        <v>0</v>
      </c>
      <c r="L2831">
        <v>3.0138489999999999E-3</v>
      </c>
      <c r="M2831">
        <v>3.0138489999999999E-3</v>
      </c>
      <c r="N2831">
        <v>-3.0138489999999999E-3</v>
      </c>
      <c r="O2831">
        <v>0</v>
      </c>
      <c r="P2831">
        <v>2.814651E-3</v>
      </c>
      <c r="Q2831">
        <v>2.814651E-3</v>
      </c>
      <c r="R2831">
        <v>-2.814651E-3</v>
      </c>
    </row>
    <row r="2832" spans="1:18">
      <c r="A2832">
        <f t="shared" si="44"/>
        <v>27.316500000000001</v>
      </c>
      <c r="B2832">
        <v>27316.5</v>
      </c>
      <c r="C2832">
        <v>0</v>
      </c>
      <c r="D2832">
        <v>1.0364470000000001E-2</v>
      </c>
      <c r="E2832">
        <v>1.0364470000000001E-2</v>
      </c>
      <c r="F2832">
        <v>-1.0364470000000001E-2</v>
      </c>
      <c r="G2832">
        <v>0</v>
      </c>
      <c r="H2832">
        <v>8.8116529999999992E-3</v>
      </c>
      <c r="I2832">
        <v>8.8116529999999992E-3</v>
      </c>
      <c r="J2832">
        <v>-8.8116529999999992E-3</v>
      </c>
      <c r="K2832">
        <v>0</v>
      </c>
      <c r="L2832">
        <v>2.9705759999999999E-3</v>
      </c>
      <c r="M2832">
        <v>2.9705759999999999E-3</v>
      </c>
      <c r="N2832">
        <v>-2.9705759999999999E-3</v>
      </c>
      <c r="O2832">
        <v>0</v>
      </c>
      <c r="P2832">
        <v>2.7675030000000002E-3</v>
      </c>
      <c r="Q2832">
        <v>2.7675030000000002E-3</v>
      </c>
      <c r="R2832">
        <v>-2.7675030000000002E-3</v>
      </c>
    </row>
    <row r="2833" spans="1:18">
      <c r="A2833">
        <f t="shared" si="44"/>
        <v>27.326499999999999</v>
      </c>
      <c r="B2833">
        <v>27326.5</v>
      </c>
      <c r="C2833">
        <v>0</v>
      </c>
      <c r="D2833">
        <v>1.0317150000000001E-2</v>
      </c>
      <c r="E2833">
        <v>1.0317150000000001E-2</v>
      </c>
      <c r="F2833">
        <v>-1.0317150000000001E-2</v>
      </c>
      <c r="G2833">
        <v>0</v>
      </c>
      <c r="H2833">
        <v>8.7804200000000006E-3</v>
      </c>
      <c r="I2833">
        <v>8.7804200000000006E-3</v>
      </c>
      <c r="J2833">
        <v>-8.7804200000000006E-3</v>
      </c>
      <c r="K2833">
        <v>0</v>
      </c>
      <c r="L2833">
        <v>2.9274230000000002E-3</v>
      </c>
      <c r="M2833">
        <v>2.9274230000000002E-3</v>
      </c>
      <c r="N2833">
        <v>-2.9274230000000002E-3</v>
      </c>
      <c r="O2833">
        <v>0</v>
      </c>
      <c r="P2833">
        <v>2.7204159999999998E-3</v>
      </c>
      <c r="Q2833">
        <v>2.7204159999999998E-3</v>
      </c>
      <c r="R2833">
        <v>-2.7204159999999998E-3</v>
      </c>
    </row>
    <row r="2834" spans="1:18">
      <c r="A2834">
        <f t="shared" si="44"/>
        <v>27.336500000000001</v>
      </c>
      <c r="B2834">
        <v>27336.5</v>
      </c>
      <c r="C2834">
        <v>0</v>
      </c>
      <c r="D2834">
        <v>1.0269759999999999E-2</v>
      </c>
      <c r="E2834">
        <v>1.0269759999999999E-2</v>
      </c>
      <c r="F2834">
        <v>-1.0269759999999999E-2</v>
      </c>
      <c r="G2834">
        <v>0</v>
      </c>
      <c r="H2834">
        <v>8.7492469999999999E-3</v>
      </c>
      <c r="I2834">
        <v>8.7492469999999999E-3</v>
      </c>
      <c r="J2834">
        <v>-8.7492469999999999E-3</v>
      </c>
      <c r="K2834">
        <v>0</v>
      </c>
      <c r="L2834">
        <v>2.8843279999999998E-3</v>
      </c>
      <c r="M2834">
        <v>2.8843279999999998E-3</v>
      </c>
      <c r="N2834">
        <v>-2.8843279999999998E-3</v>
      </c>
      <c r="O2834">
        <v>0</v>
      </c>
      <c r="P2834">
        <v>2.6735069999999999E-3</v>
      </c>
      <c r="Q2834">
        <v>2.6735069999999999E-3</v>
      </c>
      <c r="R2834">
        <v>-2.6735069999999999E-3</v>
      </c>
    </row>
    <row r="2835" spans="1:18">
      <c r="A2835">
        <f t="shared" si="44"/>
        <v>27.346499999999999</v>
      </c>
      <c r="B2835">
        <v>27346.5</v>
      </c>
      <c r="C2835">
        <v>0</v>
      </c>
      <c r="D2835">
        <v>1.022261E-2</v>
      </c>
      <c r="E2835">
        <v>1.022261E-2</v>
      </c>
      <c r="F2835">
        <v>-1.022261E-2</v>
      </c>
      <c r="G2835">
        <v>0</v>
      </c>
      <c r="H2835">
        <v>8.7181329999999994E-3</v>
      </c>
      <c r="I2835">
        <v>8.7181329999999994E-3</v>
      </c>
      <c r="J2835">
        <v>-8.7181329999999994E-3</v>
      </c>
      <c r="K2835">
        <v>0</v>
      </c>
      <c r="L2835">
        <v>2.8414130000000001E-3</v>
      </c>
      <c r="M2835">
        <v>2.8414130000000001E-3</v>
      </c>
      <c r="N2835">
        <v>-2.8414130000000001E-3</v>
      </c>
      <c r="O2835">
        <v>0</v>
      </c>
      <c r="P2835">
        <v>2.6266570000000001E-3</v>
      </c>
      <c r="Q2835">
        <v>2.6266570000000001E-3</v>
      </c>
      <c r="R2835">
        <v>-2.6266570000000001E-3</v>
      </c>
    </row>
    <row r="2836" spans="1:18">
      <c r="A2836">
        <f t="shared" si="44"/>
        <v>27.3565</v>
      </c>
      <c r="B2836">
        <v>27356.5</v>
      </c>
      <c r="C2836">
        <v>0</v>
      </c>
      <c r="D2836">
        <v>1.017553E-2</v>
      </c>
      <c r="E2836">
        <v>1.017553E-2</v>
      </c>
      <c r="F2836">
        <v>-1.017553E-2</v>
      </c>
      <c r="G2836">
        <v>0</v>
      </c>
      <c r="H2836">
        <v>8.6870790000000003E-3</v>
      </c>
      <c r="I2836">
        <v>8.6870790000000003E-3</v>
      </c>
      <c r="J2836">
        <v>-8.6870790000000003E-3</v>
      </c>
      <c r="K2836">
        <v>0</v>
      </c>
      <c r="L2836">
        <v>2.7985570000000001E-3</v>
      </c>
      <c r="M2836">
        <v>2.7985570000000001E-3</v>
      </c>
      <c r="N2836">
        <v>-2.7985570000000001E-3</v>
      </c>
      <c r="O2836">
        <v>0</v>
      </c>
      <c r="P2836">
        <v>2.5798679999999999E-3</v>
      </c>
      <c r="Q2836">
        <v>2.5798679999999999E-3</v>
      </c>
      <c r="R2836">
        <v>-2.5798679999999999E-3</v>
      </c>
    </row>
    <row r="2837" spans="1:18">
      <c r="A2837">
        <f t="shared" si="44"/>
        <v>27.366500000000002</v>
      </c>
      <c r="B2837">
        <v>27366.5</v>
      </c>
      <c r="C2837">
        <v>0</v>
      </c>
      <c r="D2837">
        <v>1.01285E-2</v>
      </c>
      <c r="E2837">
        <v>1.01285E-2</v>
      </c>
      <c r="F2837">
        <v>-1.01285E-2</v>
      </c>
      <c r="G2837">
        <v>0</v>
      </c>
      <c r="H2837">
        <v>8.6560850000000009E-3</v>
      </c>
      <c r="I2837">
        <v>8.6560850000000009E-3</v>
      </c>
      <c r="J2837">
        <v>-8.6560850000000009E-3</v>
      </c>
      <c r="K2837">
        <v>0</v>
      </c>
      <c r="L2837">
        <v>2.7557020000000001E-3</v>
      </c>
      <c r="M2837">
        <v>2.7557020000000001E-3</v>
      </c>
      <c r="N2837">
        <v>-2.7557020000000001E-3</v>
      </c>
      <c r="O2837">
        <v>0</v>
      </c>
      <c r="P2837">
        <v>2.5333170000000002E-3</v>
      </c>
      <c r="Q2837">
        <v>2.5333170000000002E-3</v>
      </c>
      <c r="R2837">
        <v>-2.5333170000000002E-3</v>
      </c>
    </row>
    <row r="2838" spans="1:18">
      <c r="A2838">
        <f t="shared" si="44"/>
        <v>27.3765</v>
      </c>
      <c r="B2838">
        <v>27376.5</v>
      </c>
      <c r="C2838">
        <v>0</v>
      </c>
      <c r="D2838">
        <v>1.008159E-2</v>
      </c>
      <c r="E2838">
        <v>1.008159E-2</v>
      </c>
      <c r="F2838">
        <v>-1.008159E-2</v>
      </c>
      <c r="G2838">
        <v>0</v>
      </c>
      <c r="H2838">
        <v>8.6251499999999998E-3</v>
      </c>
      <c r="I2838">
        <v>8.6251499999999998E-3</v>
      </c>
      <c r="J2838">
        <v>-8.6251499999999998E-3</v>
      </c>
      <c r="K2838">
        <v>0</v>
      </c>
      <c r="L2838">
        <v>2.7130840000000002E-3</v>
      </c>
      <c r="M2838">
        <v>2.7130840000000002E-3</v>
      </c>
      <c r="N2838">
        <v>-2.7130840000000002E-3</v>
      </c>
      <c r="O2838">
        <v>0</v>
      </c>
      <c r="P2838">
        <v>2.4867650000000002E-3</v>
      </c>
      <c r="Q2838">
        <v>2.4867650000000002E-3</v>
      </c>
      <c r="R2838">
        <v>-2.4867650000000002E-3</v>
      </c>
    </row>
    <row r="2839" spans="1:18">
      <c r="A2839">
        <f t="shared" si="44"/>
        <v>27.386500000000002</v>
      </c>
      <c r="B2839">
        <v>27386.5</v>
      </c>
      <c r="C2839">
        <v>0</v>
      </c>
      <c r="D2839">
        <v>1.003474E-2</v>
      </c>
      <c r="E2839">
        <v>1.003474E-2</v>
      </c>
      <c r="F2839">
        <v>-1.003474E-2</v>
      </c>
      <c r="G2839">
        <v>0</v>
      </c>
      <c r="H2839">
        <v>8.5942750000000002E-3</v>
      </c>
      <c r="I2839">
        <v>8.5942750000000002E-3</v>
      </c>
      <c r="J2839">
        <v>-8.5942750000000002E-3</v>
      </c>
      <c r="K2839">
        <v>0</v>
      </c>
      <c r="L2839">
        <v>2.6705269999999998E-3</v>
      </c>
      <c r="M2839">
        <v>2.6705269999999998E-3</v>
      </c>
      <c r="N2839">
        <v>-2.6705269999999998E-3</v>
      </c>
      <c r="O2839">
        <v>0</v>
      </c>
      <c r="P2839">
        <v>2.4403329999999998E-3</v>
      </c>
      <c r="Q2839">
        <v>2.4403329999999998E-3</v>
      </c>
      <c r="R2839">
        <v>-2.4403329999999998E-3</v>
      </c>
    </row>
    <row r="2840" spans="1:18">
      <c r="A2840">
        <f t="shared" si="44"/>
        <v>27.3965</v>
      </c>
      <c r="B2840">
        <v>27396.5</v>
      </c>
      <c r="C2840">
        <v>0</v>
      </c>
      <c r="D2840">
        <v>9.9880699999999999E-3</v>
      </c>
      <c r="E2840">
        <v>9.9880699999999999E-3</v>
      </c>
      <c r="F2840">
        <v>-9.9880699999999999E-3</v>
      </c>
      <c r="G2840">
        <v>0</v>
      </c>
      <c r="H2840">
        <v>8.5634590000000007E-3</v>
      </c>
      <c r="I2840">
        <v>8.5634590000000007E-3</v>
      </c>
      <c r="J2840">
        <v>-8.5634590000000007E-3</v>
      </c>
      <c r="K2840">
        <v>0</v>
      </c>
      <c r="L2840">
        <v>2.627969E-3</v>
      </c>
      <c r="M2840">
        <v>2.627969E-3</v>
      </c>
      <c r="N2840">
        <v>-2.627969E-3</v>
      </c>
      <c r="O2840">
        <v>0</v>
      </c>
      <c r="P2840">
        <v>2.3940799999999998E-3</v>
      </c>
      <c r="Q2840">
        <v>2.3940799999999998E-3</v>
      </c>
      <c r="R2840">
        <v>-2.3940799999999998E-3</v>
      </c>
    </row>
    <row r="2841" spans="1:18">
      <c r="A2841">
        <f t="shared" si="44"/>
        <v>27.406500000000001</v>
      </c>
      <c r="B2841">
        <v>27406.5</v>
      </c>
      <c r="C2841">
        <v>0</v>
      </c>
      <c r="D2841">
        <v>9.9413990000000001E-3</v>
      </c>
      <c r="E2841">
        <v>9.9413990000000001E-3</v>
      </c>
      <c r="F2841">
        <v>-9.9413990000000001E-3</v>
      </c>
      <c r="G2841">
        <v>0</v>
      </c>
      <c r="H2841">
        <v>8.5327030000000009E-3</v>
      </c>
      <c r="I2841">
        <v>8.5327030000000009E-3</v>
      </c>
      <c r="J2841">
        <v>-8.5327030000000009E-3</v>
      </c>
      <c r="K2841">
        <v>0</v>
      </c>
      <c r="L2841">
        <v>2.5856490000000002E-3</v>
      </c>
      <c r="M2841">
        <v>2.5856490000000002E-3</v>
      </c>
      <c r="N2841">
        <v>-2.5856490000000002E-3</v>
      </c>
      <c r="O2841">
        <v>0</v>
      </c>
      <c r="P2841">
        <v>2.3478269999999998E-3</v>
      </c>
      <c r="Q2841">
        <v>2.3478269999999998E-3</v>
      </c>
      <c r="R2841">
        <v>-2.3478269999999998E-3</v>
      </c>
    </row>
    <row r="2842" spans="1:18">
      <c r="A2842">
        <f t="shared" si="44"/>
        <v>27.416499999999999</v>
      </c>
      <c r="B2842">
        <v>27416.5</v>
      </c>
      <c r="C2842">
        <v>0</v>
      </c>
      <c r="D2842">
        <v>9.8949069999999997E-3</v>
      </c>
      <c r="E2842">
        <v>9.8949069999999997E-3</v>
      </c>
      <c r="F2842">
        <v>-9.8949069999999997E-3</v>
      </c>
      <c r="G2842">
        <v>0</v>
      </c>
      <c r="H2842">
        <v>8.5020660000000008E-3</v>
      </c>
      <c r="I2842">
        <v>8.5020660000000008E-3</v>
      </c>
      <c r="J2842">
        <v>-8.5020660000000008E-3</v>
      </c>
      <c r="K2842">
        <v>0</v>
      </c>
      <c r="L2842">
        <v>2.54339E-3</v>
      </c>
      <c r="M2842">
        <v>2.54339E-3</v>
      </c>
      <c r="N2842">
        <v>-2.54339E-3</v>
      </c>
      <c r="O2842">
        <v>0</v>
      </c>
      <c r="P2842">
        <v>2.3017530000000001E-3</v>
      </c>
      <c r="Q2842">
        <v>2.3017530000000001E-3</v>
      </c>
      <c r="R2842">
        <v>-2.3017530000000001E-3</v>
      </c>
    </row>
    <row r="2843" spans="1:18">
      <c r="A2843">
        <f t="shared" si="44"/>
        <v>27.426500000000001</v>
      </c>
      <c r="B2843">
        <v>27426.5</v>
      </c>
      <c r="C2843">
        <v>0</v>
      </c>
      <c r="D2843">
        <v>9.8484160000000005E-3</v>
      </c>
      <c r="E2843">
        <v>9.8484160000000005E-3</v>
      </c>
      <c r="F2843">
        <v>-9.8484160000000005E-3</v>
      </c>
      <c r="G2843">
        <v>0</v>
      </c>
      <c r="H2843">
        <v>8.4714290000000008E-3</v>
      </c>
      <c r="I2843">
        <v>8.4714290000000008E-3</v>
      </c>
      <c r="J2843">
        <v>-8.4714290000000008E-3</v>
      </c>
      <c r="K2843">
        <v>0</v>
      </c>
      <c r="L2843">
        <v>2.5011299999999998E-3</v>
      </c>
      <c r="M2843">
        <v>2.5011299999999998E-3</v>
      </c>
      <c r="N2843">
        <v>-2.5011299999999998E-3</v>
      </c>
      <c r="O2843">
        <v>0</v>
      </c>
      <c r="P2843">
        <v>2.2557380000000002E-3</v>
      </c>
      <c r="Q2843">
        <v>2.2557380000000002E-3</v>
      </c>
      <c r="R2843">
        <v>-2.2557380000000002E-3</v>
      </c>
    </row>
    <row r="2844" spans="1:18">
      <c r="A2844">
        <f t="shared" si="44"/>
        <v>27.436500000000002</v>
      </c>
      <c r="B2844">
        <v>27436.5</v>
      </c>
      <c r="C2844">
        <v>0</v>
      </c>
      <c r="D2844">
        <v>9.8021029999999995E-3</v>
      </c>
      <c r="E2844">
        <v>9.8021029999999995E-3</v>
      </c>
      <c r="F2844">
        <v>-9.8021029999999995E-3</v>
      </c>
      <c r="G2844">
        <v>0</v>
      </c>
      <c r="H2844">
        <v>8.4409120000000001E-3</v>
      </c>
      <c r="I2844">
        <v>8.4409120000000001E-3</v>
      </c>
      <c r="J2844">
        <v>-8.4409120000000001E-3</v>
      </c>
      <c r="K2844">
        <v>0</v>
      </c>
      <c r="L2844">
        <v>2.4591090000000001E-3</v>
      </c>
      <c r="M2844">
        <v>2.4591090000000001E-3</v>
      </c>
      <c r="N2844">
        <v>-2.4591090000000001E-3</v>
      </c>
      <c r="O2844">
        <v>0</v>
      </c>
      <c r="P2844">
        <v>2.2099020000000001E-3</v>
      </c>
      <c r="Q2844">
        <v>2.2099020000000001E-3</v>
      </c>
      <c r="R2844">
        <v>-2.2099020000000001E-3</v>
      </c>
    </row>
    <row r="2845" spans="1:18">
      <c r="A2845">
        <f t="shared" si="44"/>
        <v>27.4465</v>
      </c>
      <c r="B2845">
        <v>27446.5</v>
      </c>
      <c r="C2845">
        <v>0</v>
      </c>
      <c r="D2845">
        <v>9.7558499999999999E-3</v>
      </c>
      <c r="E2845">
        <v>9.7558499999999999E-3</v>
      </c>
      <c r="F2845">
        <v>-9.7558499999999999E-3</v>
      </c>
      <c r="G2845">
        <v>0</v>
      </c>
      <c r="H2845">
        <v>8.4103939999999999E-3</v>
      </c>
      <c r="I2845">
        <v>8.4103939999999999E-3</v>
      </c>
      <c r="J2845">
        <v>-8.4103939999999999E-3</v>
      </c>
      <c r="K2845">
        <v>0</v>
      </c>
      <c r="L2845">
        <v>2.4171470000000001E-3</v>
      </c>
      <c r="M2845">
        <v>2.4171470000000001E-3</v>
      </c>
      <c r="N2845">
        <v>-2.4171470000000001E-3</v>
      </c>
      <c r="O2845">
        <v>0</v>
      </c>
      <c r="P2845">
        <v>2.1640660000000001E-3</v>
      </c>
      <c r="Q2845">
        <v>2.1640660000000001E-3</v>
      </c>
      <c r="R2845">
        <v>-2.1640660000000001E-3</v>
      </c>
    </row>
    <row r="2846" spans="1:18">
      <c r="A2846">
        <f t="shared" si="44"/>
        <v>27.456500000000002</v>
      </c>
      <c r="B2846">
        <v>27456.5</v>
      </c>
      <c r="C2846">
        <v>0</v>
      </c>
      <c r="D2846">
        <v>9.7096560000000005E-3</v>
      </c>
      <c r="E2846">
        <v>9.7096560000000005E-3</v>
      </c>
      <c r="F2846">
        <v>-9.7096560000000005E-3</v>
      </c>
      <c r="G2846">
        <v>0</v>
      </c>
      <c r="H2846">
        <v>8.3799359999999993E-3</v>
      </c>
      <c r="I2846">
        <v>8.3799359999999993E-3</v>
      </c>
      <c r="J2846">
        <v>-8.3799359999999993E-3</v>
      </c>
      <c r="K2846">
        <v>0</v>
      </c>
      <c r="L2846">
        <v>2.3752449999999998E-3</v>
      </c>
      <c r="M2846">
        <v>2.3752449999999998E-3</v>
      </c>
      <c r="N2846">
        <v>-2.3752449999999998E-3</v>
      </c>
      <c r="O2846">
        <v>0</v>
      </c>
      <c r="P2846">
        <v>2.1184089999999999E-3</v>
      </c>
      <c r="Q2846">
        <v>2.1184089999999999E-3</v>
      </c>
      <c r="R2846">
        <v>-2.1184089999999999E-3</v>
      </c>
    </row>
    <row r="2847" spans="1:18">
      <c r="A2847">
        <f t="shared" si="44"/>
        <v>27.4665</v>
      </c>
      <c r="B2847">
        <v>27466.5</v>
      </c>
      <c r="C2847">
        <v>0</v>
      </c>
      <c r="D2847">
        <v>9.6635220000000008E-3</v>
      </c>
      <c r="E2847">
        <v>9.6635220000000008E-3</v>
      </c>
      <c r="F2847">
        <v>-9.6635220000000008E-3</v>
      </c>
      <c r="G2847">
        <v>0</v>
      </c>
      <c r="H2847">
        <v>8.3495970000000003E-3</v>
      </c>
      <c r="I2847">
        <v>8.3495970000000003E-3</v>
      </c>
      <c r="J2847">
        <v>-8.3495970000000003E-3</v>
      </c>
      <c r="K2847">
        <v>0</v>
      </c>
      <c r="L2847">
        <v>2.3334620000000001E-3</v>
      </c>
      <c r="M2847">
        <v>2.3334620000000001E-3</v>
      </c>
      <c r="N2847">
        <v>-2.3334620000000001E-3</v>
      </c>
      <c r="O2847">
        <v>0</v>
      </c>
      <c r="P2847">
        <v>2.0728109999999999E-3</v>
      </c>
      <c r="Q2847">
        <v>2.0728109999999999E-3</v>
      </c>
      <c r="R2847">
        <v>-2.0728109999999999E-3</v>
      </c>
    </row>
    <row r="2848" spans="1:18">
      <c r="A2848">
        <f t="shared" si="44"/>
        <v>27.476500000000001</v>
      </c>
      <c r="B2848">
        <v>27476.5</v>
      </c>
      <c r="C2848">
        <v>0</v>
      </c>
      <c r="D2848">
        <v>9.6175670000000005E-3</v>
      </c>
      <c r="E2848">
        <v>9.6175670000000005E-3</v>
      </c>
      <c r="F2848">
        <v>-9.6175670000000005E-3</v>
      </c>
      <c r="G2848">
        <v>0</v>
      </c>
      <c r="H2848">
        <v>8.3192590000000007E-3</v>
      </c>
      <c r="I2848">
        <v>8.3192590000000007E-3</v>
      </c>
      <c r="J2848">
        <v>-8.3192590000000007E-3</v>
      </c>
      <c r="K2848">
        <v>0</v>
      </c>
      <c r="L2848">
        <v>2.2917990000000002E-3</v>
      </c>
      <c r="M2848">
        <v>2.2917990000000002E-3</v>
      </c>
      <c r="N2848">
        <v>-2.2917990000000002E-3</v>
      </c>
      <c r="O2848">
        <v>0</v>
      </c>
      <c r="P2848">
        <v>2.0273330000000001E-3</v>
      </c>
      <c r="Q2848">
        <v>2.0273330000000001E-3</v>
      </c>
      <c r="R2848">
        <v>-2.0273330000000001E-3</v>
      </c>
    </row>
    <row r="2849" spans="1:18">
      <c r="A2849">
        <f t="shared" si="44"/>
        <v>27.486499999999999</v>
      </c>
      <c r="B2849">
        <v>27486.5</v>
      </c>
      <c r="C2849">
        <v>0</v>
      </c>
      <c r="D2849">
        <v>9.571731E-3</v>
      </c>
      <c r="E2849">
        <v>9.571731E-3</v>
      </c>
      <c r="F2849">
        <v>-9.571731E-3</v>
      </c>
      <c r="G2849">
        <v>0</v>
      </c>
      <c r="H2849">
        <v>8.2890389999999998E-3</v>
      </c>
      <c r="I2849">
        <v>8.2890389999999998E-3</v>
      </c>
      <c r="J2849">
        <v>-8.2890389999999998E-3</v>
      </c>
      <c r="K2849">
        <v>0</v>
      </c>
      <c r="L2849">
        <v>2.2502540000000001E-3</v>
      </c>
      <c r="M2849">
        <v>2.2502540000000001E-3</v>
      </c>
      <c r="N2849">
        <v>-2.2502540000000001E-3</v>
      </c>
      <c r="O2849">
        <v>0</v>
      </c>
      <c r="P2849">
        <v>1.9819740000000001E-3</v>
      </c>
      <c r="Q2849">
        <v>1.9819740000000001E-3</v>
      </c>
      <c r="R2849">
        <v>-1.9819740000000001E-3</v>
      </c>
    </row>
    <row r="2850" spans="1:18">
      <c r="A2850">
        <f t="shared" si="44"/>
        <v>27.496500000000001</v>
      </c>
      <c r="B2850">
        <v>27496.5</v>
      </c>
      <c r="C2850">
        <v>0</v>
      </c>
      <c r="D2850">
        <v>9.5258949999999995E-3</v>
      </c>
      <c r="E2850">
        <v>9.5258949999999995E-3</v>
      </c>
      <c r="F2850">
        <v>-9.5258949999999995E-3</v>
      </c>
      <c r="G2850">
        <v>0</v>
      </c>
      <c r="H2850">
        <v>8.2588790000000002E-3</v>
      </c>
      <c r="I2850">
        <v>8.2588790000000002E-3</v>
      </c>
      <c r="J2850">
        <v>-8.2588790000000002E-3</v>
      </c>
      <c r="K2850">
        <v>0</v>
      </c>
      <c r="L2850">
        <v>2.2087690000000002E-3</v>
      </c>
      <c r="M2850">
        <v>2.2087690000000002E-3</v>
      </c>
      <c r="N2850">
        <v>-2.2087690000000002E-3</v>
      </c>
      <c r="O2850">
        <v>0</v>
      </c>
      <c r="P2850">
        <v>1.9367340000000001E-3</v>
      </c>
      <c r="Q2850">
        <v>1.9367340000000001E-3</v>
      </c>
      <c r="R2850">
        <v>-1.9367340000000001E-3</v>
      </c>
    </row>
    <row r="2851" spans="1:18">
      <c r="A2851">
        <f t="shared" si="44"/>
        <v>27.506499999999999</v>
      </c>
      <c r="B2851">
        <v>27506.5</v>
      </c>
      <c r="C2851">
        <v>0</v>
      </c>
      <c r="D2851">
        <v>9.4801190000000004E-3</v>
      </c>
      <c r="E2851">
        <v>9.4801190000000004E-3</v>
      </c>
      <c r="F2851">
        <v>-9.4801190000000004E-3</v>
      </c>
      <c r="G2851">
        <v>0</v>
      </c>
      <c r="H2851">
        <v>8.2287190000000007E-3</v>
      </c>
      <c r="I2851">
        <v>8.2287190000000007E-3</v>
      </c>
      <c r="J2851">
        <v>-8.2287190000000007E-3</v>
      </c>
      <c r="K2851">
        <v>0</v>
      </c>
      <c r="L2851">
        <v>2.1673439999999999E-3</v>
      </c>
      <c r="M2851">
        <v>2.1673439999999999E-3</v>
      </c>
      <c r="N2851">
        <v>-2.1673439999999999E-3</v>
      </c>
      <c r="O2851">
        <v>0</v>
      </c>
      <c r="P2851">
        <v>1.891553E-3</v>
      </c>
      <c r="Q2851">
        <v>1.891553E-3</v>
      </c>
      <c r="R2851">
        <v>-1.891553E-3</v>
      </c>
    </row>
    <row r="2852" spans="1:18">
      <c r="A2852">
        <f t="shared" si="44"/>
        <v>27.516500000000001</v>
      </c>
      <c r="B2852">
        <v>27516.5</v>
      </c>
      <c r="C2852">
        <v>0</v>
      </c>
      <c r="D2852">
        <v>9.4345209999999995E-3</v>
      </c>
      <c r="E2852">
        <v>9.4345209999999995E-3</v>
      </c>
      <c r="F2852">
        <v>-9.4345209999999995E-3</v>
      </c>
      <c r="G2852">
        <v>1</v>
      </c>
      <c r="H2852">
        <v>8.1986779999999992E-3</v>
      </c>
      <c r="I2852">
        <v>8.1986779999999992E-3</v>
      </c>
      <c r="J2852">
        <v>0.9918013</v>
      </c>
      <c r="K2852">
        <v>0</v>
      </c>
      <c r="L2852">
        <v>2.1260979999999999E-3</v>
      </c>
      <c r="M2852">
        <v>2.1260979999999999E-3</v>
      </c>
      <c r="N2852">
        <v>-2.1260979999999999E-3</v>
      </c>
      <c r="O2852">
        <v>0</v>
      </c>
      <c r="P2852">
        <v>1.8464919999999999E-3</v>
      </c>
      <c r="Q2852">
        <v>1.8464919999999999E-3</v>
      </c>
      <c r="R2852">
        <v>-1.8464919999999999E-3</v>
      </c>
    </row>
    <row r="2853" spans="1:18">
      <c r="A2853">
        <f t="shared" si="44"/>
        <v>27.526500000000002</v>
      </c>
      <c r="B2853">
        <v>27526.5</v>
      </c>
      <c r="C2853">
        <v>0</v>
      </c>
      <c r="D2853">
        <v>9.3890429999999997E-3</v>
      </c>
      <c r="E2853">
        <v>9.3890429999999997E-3</v>
      </c>
      <c r="F2853">
        <v>-9.3890429999999997E-3</v>
      </c>
      <c r="G2853">
        <v>0</v>
      </c>
      <c r="H2853">
        <v>8.1686380000000006E-3</v>
      </c>
      <c r="I2853">
        <v>8.1686380000000006E-3</v>
      </c>
      <c r="J2853">
        <v>-8.1686380000000006E-3</v>
      </c>
      <c r="K2853">
        <v>0</v>
      </c>
      <c r="L2853">
        <v>2.0849110000000001E-3</v>
      </c>
      <c r="M2853">
        <v>2.0849110000000001E-3</v>
      </c>
      <c r="N2853">
        <v>-2.0849110000000001E-3</v>
      </c>
      <c r="O2853">
        <v>0</v>
      </c>
      <c r="P2853">
        <v>1.8016099999999999E-3</v>
      </c>
      <c r="Q2853">
        <v>1.8016099999999999E-3</v>
      </c>
      <c r="R2853">
        <v>-1.8016099999999999E-3</v>
      </c>
    </row>
    <row r="2854" spans="1:18">
      <c r="A2854">
        <f t="shared" si="44"/>
        <v>27.5365</v>
      </c>
      <c r="B2854">
        <v>27536.5</v>
      </c>
      <c r="C2854">
        <v>0</v>
      </c>
      <c r="D2854">
        <v>9.3435649999999999E-3</v>
      </c>
      <c r="E2854">
        <v>9.3435649999999999E-3</v>
      </c>
      <c r="F2854">
        <v>-9.3435649999999999E-3</v>
      </c>
      <c r="G2854">
        <v>0</v>
      </c>
      <c r="H2854">
        <v>8.1387160000000007E-3</v>
      </c>
      <c r="I2854">
        <v>8.1387160000000007E-3</v>
      </c>
      <c r="J2854">
        <v>-8.1387160000000007E-3</v>
      </c>
      <c r="K2854">
        <v>0</v>
      </c>
      <c r="L2854">
        <v>2.043843E-3</v>
      </c>
      <c r="M2854">
        <v>2.043843E-3</v>
      </c>
      <c r="N2854">
        <v>-2.043843E-3</v>
      </c>
      <c r="O2854">
        <v>0</v>
      </c>
      <c r="P2854">
        <v>1.7567279999999999E-3</v>
      </c>
      <c r="Q2854">
        <v>1.7567279999999999E-3</v>
      </c>
      <c r="R2854">
        <v>-1.7567279999999999E-3</v>
      </c>
    </row>
    <row r="2855" spans="1:18">
      <c r="A2855">
        <f t="shared" si="44"/>
        <v>27.546500000000002</v>
      </c>
      <c r="B2855">
        <v>27546.5</v>
      </c>
      <c r="C2855">
        <v>0</v>
      </c>
      <c r="D2855">
        <v>9.298265E-3</v>
      </c>
      <c r="E2855">
        <v>9.298265E-3</v>
      </c>
      <c r="F2855">
        <v>-9.298265E-3</v>
      </c>
      <c r="G2855">
        <v>0</v>
      </c>
      <c r="H2855">
        <v>8.1089140000000001E-3</v>
      </c>
      <c r="I2855">
        <v>8.1089140000000001E-3</v>
      </c>
      <c r="J2855">
        <v>-8.1089140000000001E-3</v>
      </c>
      <c r="K2855">
        <v>0</v>
      </c>
      <c r="L2855">
        <v>2.0028950000000002E-3</v>
      </c>
      <c r="M2855">
        <v>2.0028950000000002E-3</v>
      </c>
      <c r="N2855">
        <v>-2.0028950000000002E-3</v>
      </c>
      <c r="O2855">
        <v>0</v>
      </c>
      <c r="P2855">
        <v>1.7120239999999999E-3</v>
      </c>
      <c r="Q2855">
        <v>1.7120239999999999E-3</v>
      </c>
      <c r="R2855">
        <v>-1.7120239999999999E-3</v>
      </c>
    </row>
    <row r="2856" spans="1:18">
      <c r="A2856">
        <f t="shared" si="44"/>
        <v>27.5565</v>
      </c>
      <c r="B2856">
        <v>27556.5</v>
      </c>
      <c r="C2856">
        <v>0</v>
      </c>
      <c r="D2856">
        <v>9.2529650000000001E-3</v>
      </c>
      <c r="E2856">
        <v>9.2529650000000001E-3</v>
      </c>
      <c r="F2856">
        <v>-9.2529650000000001E-3</v>
      </c>
      <c r="G2856">
        <v>0</v>
      </c>
      <c r="H2856">
        <v>8.0790519999999998E-3</v>
      </c>
      <c r="I2856">
        <v>8.0790519999999998E-3</v>
      </c>
      <c r="J2856">
        <v>-8.0790519999999998E-3</v>
      </c>
      <c r="K2856">
        <v>0</v>
      </c>
      <c r="L2856">
        <v>1.9618869999999998E-3</v>
      </c>
      <c r="M2856">
        <v>1.9618869999999998E-3</v>
      </c>
      <c r="N2856">
        <v>-1.9618869999999998E-3</v>
      </c>
      <c r="O2856">
        <v>0</v>
      </c>
      <c r="P2856">
        <v>1.667321E-3</v>
      </c>
      <c r="Q2856">
        <v>1.667321E-3</v>
      </c>
      <c r="R2856">
        <v>-1.667321E-3</v>
      </c>
    </row>
    <row r="2857" spans="1:18">
      <c r="A2857">
        <f t="shared" si="44"/>
        <v>27.566500000000001</v>
      </c>
      <c r="B2857">
        <v>27566.5</v>
      </c>
      <c r="C2857">
        <v>0</v>
      </c>
      <c r="D2857">
        <v>9.2077849999999996E-3</v>
      </c>
      <c r="E2857">
        <v>9.2077849999999996E-3</v>
      </c>
      <c r="F2857">
        <v>-9.2077849999999996E-3</v>
      </c>
      <c r="G2857">
        <v>0</v>
      </c>
      <c r="H2857">
        <v>8.0493089999999993E-3</v>
      </c>
      <c r="I2857">
        <v>8.0493089999999993E-3</v>
      </c>
      <c r="J2857">
        <v>-8.0493089999999993E-3</v>
      </c>
      <c r="K2857">
        <v>0</v>
      </c>
      <c r="L2857">
        <v>1.921177E-3</v>
      </c>
      <c r="M2857">
        <v>1.921177E-3</v>
      </c>
      <c r="N2857">
        <v>-1.921177E-3</v>
      </c>
      <c r="O2857">
        <v>0</v>
      </c>
      <c r="P2857">
        <v>1.6227959999999999E-3</v>
      </c>
      <c r="Q2857">
        <v>1.6227959999999999E-3</v>
      </c>
      <c r="R2857">
        <v>-1.6227959999999999E-3</v>
      </c>
    </row>
    <row r="2858" spans="1:18">
      <c r="A2858">
        <f t="shared" si="44"/>
        <v>27.576499999999999</v>
      </c>
      <c r="B2858">
        <v>27576.5</v>
      </c>
      <c r="C2858">
        <v>0</v>
      </c>
      <c r="D2858">
        <v>9.1627840000000002E-3</v>
      </c>
      <c r="E2858">
        <v>9.1627840000000002E-3</v>
      </c>
      <c r="F2858">
        <v>-9.1627840000000002E-3</v>
      </c>
      <c r="G2858">
        <v>0</v>
      </c>
      <c r="H2858">
        <v>8.0196260000000002E-3</v>
      </c>
      <c r="I2858">
        <v>8.0196260000000002E-3</v>
      </c>
      <c r="J2858">
        <v>-8.0196260000000002E-3</v>
      </c>
      <c r="K2858">
        <v>0</v>
      </c>
      <c r="L2858">
        <v>1.880467E-3</v>
      </c>
      <c r="M2858">
        <v>1.880467E-3</v>
      </c>
      <c r="N2858">
        <v>-1.880467E-3</v>
      </c>
      <c r="O2858">
        <v>0</v>
      </c>
      <c r="P2858">
        <v>1.578391E-3</v>
      </c>
      <c r="Q2858">
        <v>1.578391E-3</v>
      </c>
      <c r="R2858">
        <v>-1.578391E-3</v>
      </c>
    </row>
    <row r="2859" spans="1:18">
      <c r="A2859">
        <f t="shared" si="44"/>
        <v>27.586500000000001</v>
      </c>
      <c r="B2859">
        <v>27586.5</v>
      </c>
      <c r="C2859">
        <v>0</v>
      </c>
      <c r="D2859">
        <v>9.1177819999999996E-3</v>
      </c>
      <c r="E2859">
        <v>9.1177819999999996E-3</v>
      </c>
      <c r="F2859">
        <v>-9.1177819999999996E-3</v>
      </c>
      <c r="G2859">
        <v>0</v>
      </c>
      <c r="H2859">
        <v>7.9900619999999992E-3</v>
      </c>
      <c r="I2859">
        <v>7.9900619999999992E-3</v>
      </c>
      <c r="J2859">
        <v>-7.9900619999999992E-3</v>
      </c>
      <c r="K2859">
        <v>0</v>
      </c>
      <c r="L2859">
        <v>1.8398760000000001E-3</v>
      </c>
      <c r="M2859">
        <v>1.8398760000000001E-3</v>
      </c>
      <c r="N2859">
        <v>-1.8398760000000001E-3</v>
      </c>
      <c r="O2859">
        <v>0</v>
      </c>
      <c r="P2859">
        <v>1.5341039999999999E-3</v>
      </c>
      <c r="Q2859">
        <v>1.5341039999999999E-3</v>
      </c>
      <c r="R2859">
        <v>-1.5341039999999999E-3</v>
      </c>
    </row>
    <row r="2860" spans="1:18">
      <c r="A2860">
        <f t="shared" si="44"/>
        <v>27.596499999999999</v>
      </c>
      <c r="B2860">
        <v>27596.5</v>
      </c>
      <c r="C2860">
        <v>0</v>
      </c>
      <c r="D2860">
        <v>9.0729000000000001E-3</v>
      </c>
      <c r="E2860">
        <v>9.0729000000000001E-3</v>
      </c>
      <c r="F2860">
        <v>-9.0729000000000001E-3</v>
      </c>
      <c r="G2860">
        <v>0</v>
      </c>
      <c r="H2860">
        <v>7.9604979999999999E-3</v>
      </c>
      <c r="I2860">
        <v>7.9604979999999999E-3</v>
      </c>
      <c r="J2860">
        <v>-7.9604979999999999E-3</v>
      </c>
      <c r="K2860">
        <v>0</v>
      </c>
      <c r="L2860">
        <v>1.799405E-3</v>
      </c>
      <c r="M2860">
        <v>1.799405E-3</v>
      </c>
      <c r="N2860">
        <v>-1.799405E-3</v>
      </c>
      <c r="O2860">
        <v>0</v>
      </c>
      <c r="P2860">
        <v>1.489937E-3</v>
      </c>
      <c r="Q2860">
        <v>1.489937E-3</v>
      </c>
      <c r="R2860">
        <v>-1.489937E-3</v>
      </c>
    </row>
    <row r="2861" spans="1:18">
      <c r="A2861">
        <f t="shared" si="44"/>
        <v>27.6065</v>
      </c>
      <c r="B2861">
        <v>27606.5</v>
      </c>
      <c r="C2861">
        <v>0</v>
      </c>
      <c r="D2861">
        <v>9.0280770000000007E-3</v>
      </c>
      <c r="E2861">
        <v>9.0280770000000007E-3</v>
      </c>
      <c r="F2861">
        <v>-9.0280770000000007E-3</v>
      </c>
      <c r="G2861">
        <v>0</v>
      </c>
      <c r="H2861">
        <v>7.9309340000000006E-3</v>
      </c>
      <c r="I2861">
        <v>7.9309340000000006E-3</v>
      </c>
      <c r="J2861">
        <v>-7.9309340000000006E-3</v>
      </c>
      <c r="K2861">
        <v>0</v>
      </c>
      <c r="L2861">
        <v>1.7589929999999999E-3</v>
      </c>
      <c r="M2861">
        <v>1.7589929999999999E-3</v>
      </c>
      <c r="N2861">
        <v>-1.7589929999999999E-3</v>
      </c>
      <c r="O2861">
        <v>0</v>
      </c>
      <c r="P2861">
        <v>1.4457700000000001E-3</v>
      </c>
      <c r="Q2861">
        <v>1.4457700000000001E-3</v>
      </c>
      <c r="R2861">
        <v>-1.4457700000000001E-3</v>
      </c>
    </row>
    <row r="2862" spans="1:18">
      <c r="A2862">
        <f t="shared" si="44"/>
        <v>27.616500000000002</v>
      </c>
      <c r="B2862">
        <v>27616.5</v>
      </c>
      <c r="C2862">
        <v>0</v>
      </c>
      <c r="D2862">
        <v>8.9833740000000006E-3</v>
      </c>
      <c r="E2862">
        <v>8.9833740000000006E-3</v>
      </c>
      <c r="F2862">
        <v>-8.9833740000000006E-3</v>
      </c>
      <c r="G2862">
        <v>0</v>
      </c>
      <c r="H2862">
        <v>7.9015490000000008E-3</v>
      </c>
      <c r="I2862">
        <v>7.9015490000000008E-3</v>
      </c>
      <c r="J2862">
        <v>-7.9015490000000008E-3</v>
      </c>
      <c r="K2862">
        <v>0</v>
      </c>
      <c r="L2862">
        <v>1.7187000000000001E-3</v>
      </c>
      <c r="M2862">
        <v>1.7187000000000001E-3</v>
      </c>
      <c r="N2862">
        <v>-1.7187000000000001E-3</v>
      </c>
      <c r="O2862">
        <v>0</v>
      </c>
      <c r="P2862">
        <v>1.4017820000000001E-3</v>
      </c>
      <c r="Q2862">
        <v>1.4017820000000001E-3</v>
      </c>
      <c r="R2862">
        <v>-1.4017820000000001E-3</v>
      </c>
    </row>
    <row r="2863" spans="1:18">
      <c r="A2863">
        <f t="shared" si="44"/>
        <v>27.6265</v>
      </c>
      <c r="B2863">
        <v>27626.5</v>
      </c>
      <c r="C2863">
        <v>0</v>
      </c>
      <c r="D2863">
        <v>8.9387890000000008E-3</v>
      </c>
      <c r="E2863">
        <v>8.9387890000000008E-3</v>
      </c>
      <c r="F2863">
        <v>-8.9387890000000008E-3</v>
      </c>
      <c r="G2863">
        <v>0</v>
      </c>
      <c r="H2863">
        <v>7.8721639999999992E-3</v>
      </c>
      <c r="I2863">
        <v>7.8721639999999992E-3</v>
      </c>
      <c r="J2863">
        <v>-7.8721639999999992E-3</v>
      </c>
      <c r="K2863">
        <v>0</v>
      </c>
      <c r="L2863">
        <v>1.6785260000000001E-3</v>
      </c>
      <c r="M2863">
        <v>1.6785260000000001E-3</v>
      </c>
      <c r="N2863">
        <v>-1.6785260000000001E-3</v>
      </c>
      <c r="O2863">
        <v>0</v>
      </c>
      <c r="P2863">
        <v>1.357853E-3</v>
      </c>
      <c r="Q2863">
        <v>1.357853E-3</v>
      </c>
      <c r="R2863">
        <v>-1.357853E-3</v>
      </c>
    </row>
    <row r="2864" spans="1:18">
      <c r="A2864">
        <f t="shared" si="44"/>
        <v>27.636500000000002</v>
      </c>
      <c r="B2864">
        <v>27636.5</v>
      </c>
      <c r="C2864">
        <v>0</v>
      </c>
      <c r="D2864">
        <v>8.8943240000000003E-3</v>
      </c>
      <c r="E2864">
        <v>8.8943240000000003E-3</v>
      </c>
      <c r="F2864">
        <v>-8.8943240000000003E-3</v>
      </c>
      <c r="G2864">
        <v>0</v>
      </c>
      <c r="H2864">
        <v>7.8428390000000008E-3</v>
      </c>
      <c r="I2864">
        <v>7.8428390000000008E-3</v>
      </c>
      <c r="J2864">
        <v>-7.8428390000000008E-3</v>
      </c>
      <c r="K2864">
        <v>0</v>
      </c>
      <c r="L2864">
        <v>1.638472E-3</v>
      </c>
      <c r="M2864">
        <v>1.638472E-3</v>
      </c>
      <c r="N2864">
        <v>-1.638472E-3</v>
      </c>
      <c r="O2864">
        <v>0</v>
      </c>
      <c r="P2864">
        <v>1.314104E-3</v>
      </c>
      <c r="Q2864">
        <v>1.314104E-3</v>
      </c>
      <c r="R2864">
        <v>-1.314104E-3</v>
      </c>
    </row>
    <row r="2865" spans="1:18">
      <c r="A2865">
        <f t="shared" si="44"/>
        <v>27.6465</v>
      </c>
      <c r="B2865">
        <v>27646.5</v>
      </c>
      <c r="C2865">
        <v>0</v>
      </c>
      <c r="D2865">
        <v>8.8498589999999999E-3</v>
      </c>
      <c r="E2865">
        <v>8.8498589999999999E-3</v>
      </c>
      <c r="F2865">
        <v>-8.8498589999999999E-3</v>
      </c>
      <c r="G2865">
        <v>0</v>
      </c>
      <c r="H2865">
        <v>7.8136319999999992E-3</v>
      </c>
      <c r="I2865">
        <v>7.8136319999999992E-3</v>
      </c>
      <c r="J2865">
        <v>-7.8136319999999992E-3</v>
      </c>
      <c r="K2865">
        <v>0</v>
      </c>
      <c r="L2865">
        <v>1.5984770000000001E-3</v>
      </c>
      <c r="M2865">
        <v>1.5984770000000001E-3</v>
      </c>
      <c r="N2865">
        <v>-1.5984770000000001E-3</v>
      </c>
      <c r="O2865">
        <v>0</v>
      </c>
      <c r="P2865">
        <v>1.270413E-3</v>
      </c>
      <c r="Q2865">
        <v>1.270413E-3</v>
      </c>
      <c r="R2865">
        <v>-1.270413E-3</v>
      </c>
    </row>
    <row r="2866" spans="1:18">
      <c r="A2866">
        <f t="shared" si="44"/>
        <v>27.656500000000001</v>
      </c>
      <c r="B2866">
        <v>27656.5</v>
      </c>
      <c r="C2866">
        <v>0</v>
      </c>
      <c r="D2866">
        <v>8.8055730000000006E-3</v>
      </c>
      <c r="E2866">
        <v>8.8055730000000006E-3</v>
      </c>
      <c r="F2866">
        <v>-8.8055730000000006E-3</v>
      </c>
      <c r="G2866">
        <v>0</v>
      </c>
      <c r="H2866">
        <v>7.7844259999999997E-3</v>
      </c>
      <c r="I2866">
        <v>7.7844259999999997E-3</v>
      </c>
      <c r="J2866">
        <v>-7.7844259999999997E-3</v>
      </c>
      <c r="K2866">
        <v>0</v>
      </c>
      <c r="L2866">
        <v>1.558542E-3</v>
      </c>
      <c r="M2866">
        <v>1.558542E-3</v>
      </c>
      <c r="N2866">
        <v>-1.558542E-3</v>
      </c>
      <c r="O2866">
        <v>0</v>
      </c>
      <c r="P2866">
        <v>1.2268419999999999E-3</v>
      </c>
      <c r="Q2866">
        <v>1.2268419999999999E-3</v>
      </c>
      <c r="R2866">
        <v>-1.2268419999999999E-3</v>
      </c>
    </row>
    <row r="2867" spans="1:18">
      <c r="A2867">
        <f t="shared" si="44"/>
        <v>27.666499999999999</v>
      </c>
      <c r="B2867">
        <v>27666.5</v>
      </c>
      <c r="C2867">
        <v>0</v>
      </c>
      <c r="D2867">
        <v>8.7613459999999997E-3</v>
      </c>
      <c r="E2867">
        <v>8.7613459999999997E-3</v>
      </c>
      <c r="F2867">
        <v>-8.7613459999999997E-3</v>
      </c>
      <c r="G2867">
        <v>0</v>
      </c>
      <c r="H2867">
        <v>7.755339E-3</v>
      </c>
      <c r="I2867">
        <v>7.755339E-3</v>
      </c>
      <c r="J2867">
        <v>-7.755339E-3</v>
      </c>
      <c r="K2867">
        <v>0</v>
      </c>
      <c r="L2867">
        <v>1.5187860000000001E-3</v>
      </c>
      <c r="M2867">
        <v>1.5187860000000001E-3</v>
      </c>
      <c r="N2867">
        <v>-1.5187860000000001E-3</v>
      </c>
      <c r="O2867">
        <v>0</v>
      </c>
      <c r="P2867">
        <v>1.1833309999999999E-3</v>
      </c>
      <c r="Q2867">
        <v>1.1833309999999999E-3</v>
      </c>
      <c r="R2867">
        <v>-1.1833309999999999E-3</v>
      </c>
    </row>
    <row r="2868" spans="1:18">
      <c r="A2868">
        <f t="shared" si="44"/>
        <v>27.676500000000001</v>
      </c>
      <c r="B2868">
        <v>27676.5</v>
      </c>
      <c r="C2868">
        <v>0</v>
      </c>
      <c r="D2868">
        <v>8.7171790000000002E-3</v>
      </c>
      <c r="E2868">
        <v>8.7171790000000002E-3</v>
      </c>
      <c r="F2868">
        <v>-8.7171790000000002E-3</v>
      </c>
      <c r="G2868">
        <v>0</v>
      </c>
      <c r="H2868">
        <v>7.7262520000000003E-3</v>
      </c>
      <c r="I2868">
        <v>7.7262520000000003E-3</v>
      </c>
      <c r="J2868">
        <v>-7.7262520000000003E-3</v>
      </c>
      <c r="K2868">
        <v>0</v>
      </c>
      <c r="L2868">
        <v>1.4790890000000001E-3</v>
      </c>
      <c r="M2868">
        <v>1.4790890000000001E-3</v>
      </c>
      <c r="N2868">
        <v>-1.4790890000000001E-3</v>
      </c>
      <c r="O2868">
        <v>0</v>
      </c>
      <c r="P2868">
        <v>1.139939E-3</v>
      </c>
      <c r="Q2868">
        <v>1.139939E-3</v>
      </c>
      <c r="R2868">
        <v>-1.139939E-3</v>
      </c>
    </row>
    <row r="2869" spans="1:18">
      <c r="A2869">
        <f t="shared" si="44"/>
        <v>27.686500000000002</v>
      </c>
      <c r="B2869">
        <v>27686.5</v>
      </c>
      <c r="C2869">
        <v>0</v>
      </c>
      <c r="D2869">
        <v>8.6730720000000004E-3</v>
      </c>
      <c r="E2869">
        <v>8.6730720000000004E-3</v>
      </c>
      <c r="F2869">
        <v>-8.6730720000000004E-3</v>
      </c>
      <c r="G2869">
        <v>0</v>
      </c>
      <c r="H2869">
        <v>7.6972840000000004E-3</v>
      </c>
      <c r="I2869">
        <v>7.6972840000000004E-3</v>
      </c>
      <c r="J2869">
        <v>-7.6972840000000004E-3</v>
      </c>
      <c r="K2869">
        <v>0</v>
      </c>
      <c r="L2869">
        <v>1.4394519999999999E-3</v>
      </c>
      <c r="M2869">
        <v>1.4394519999999999E-3</v>
      </c>
      <c r="N2869">
        <v>-1.4394519999999999E-3</v>
      </c>
      <c r="O2869">
        <v>0</v>
      </c>
      <c r="P2869">
        <v>1.0967850000000001E-3</v>
      </c>
      <c r="Q2869">
        <v>1.0967850000000001E-3</v>
      </c>
      <c r="R2869">
        <v>-1.0967850000000001E-3</v>
      </c>
    </row>
    <row r="2870" spans="1:18">
      <c r="A2870">
        <f t="shared" si="44"/>
        <v>27.6965</v>
      </c>
      <c r="B2870">
        <v>27696.5</v>
      </c>
      <c r="C2870">
        <v>0</v>
      </c>
      <c r="D2870">
        <v>8.6292030000000002E-3</v>
      </c>
      <c r="E2870">
        <v>8.6292030000000002E-3</v>
      </c>
      <c r="F2870">
        <v>-8.6292030000000002E-3</v>
      </c>
      <c r="G2870">
        <v>0</v>
      </c>
      <c r="H2870">
        <v>7.6683159999999997E-3</v>
      </c>
      <c r="I2870">
        <v>7.6683159999999997E-3</v>
      </c>
      <c r="J2870">
        <v>-7.6683159999999997E-3</v>
      </c>
      <c r="K2870">
        <v>0</v>
      </c>
      <c r="L2870">
        <v>1.3999940000000001E-3</v>
      </c>
      <c r="M2870">
        <v>1.3999940000000001E-3</v>
      </c>
      <c r="N2870">
        <v>-1.3999940000000001E-3</v>
      </c>
      <c r="O2870">
        <v>0</v>
      </c>
      <c r="P2870">
        <v>1.053572E-3</v>
      </c>
      <c r="Q2870">
        <v>1.053572E-3</v>
      </c>
      <c r="R2870">
        <v>-1.053572E-3</v>
      </c>
    </row>
    <row r="2871" spans="1:18">
      <c r="A2871">
        <f t="shared" si="44"/>
        <v>27.706500000000002</v>
      </c>
      <c r="B2871">
        <v>27706.5</v>
      </c>
      <c r="C2871">
        <v>0</v>
      </c>
      <c r="D2871">
        <v>8.585334E-3</v>
      </c>
      <c r="E2871">
        <v>8.585334E-3</v>
      </c>
      <c r="F2871">
        <v>-8.585334E-3</v>
      </c>
      <c r="G2871">
        <v>0</v>
      </c>
      <c r="H2871">
        <v>7.639468E-3</v>
      </c>
      <c r="I2871">
        <v>7.639468E-3</v>
      </c>
      <c r="J2871">
        <v>-7.639468E-3</v>
      </c>
      <c r="K2871">
        <v>0</v>
      </c>
      <c r="L2871">
        <v>1.360595E-3</v>
      </c>
      <c r="M2871">
        <v>1.360595E-3</v>
      </c>
      <c r="N2871">
        <v>-1.360595E-3</v>
      </c>
      <c r="O2871">
        <v>0</v>
      </c>
      <c r="P2871">
        <v>1.0105369999999999E-3</v>
      </c>
      <c r="Q2871">
        <v>1.0105369999999999E-3</v>
      </c>
      <c r="R2871">
        <v>-1.0105369999999999E-3</v>
      </c>
    </row>
    <row r="2872" spans="1:18">
      <c r="A2872">
        <f t="shared" si="44"/>
        <v>27.7165</v>
      </c>
      <c r="B2872">
        <v>27716.5</v>
      </c>
      <c r="C2872">
        <v>0</v>
      </c>
      <c r="D2872">
        <v>8.5415839999999996E-3</v>
      </c>
      <c r="E2872">
        <v>8.5415839999999996E-3</v>
      </c>
      <c r="F2872">
        <v>-8.5415839999999996E-3</v>
      </c>
      <c r="G2872">
        <v>0</v>
      </c>
      <c r="H2872">
        <v>7.6106189999999999E-3</v>
      </c>
      <c r="I2872">
        <v>7.6106189999999999E-3</v>
      </c>
      <c r="J2872">
        <v>-7.6106189999999999E-3</v>
      </c>
      <c r="K2872">
        <v>0</v>
      </c>
      <c r="L2872">
        <v>1.321256E-3</v>
      </c>
      <c r="M2872">
        <v>1.321256E-3</v>
      </c>
      <c r="N2872">
        <v>-1.321256E-3</v>
      </c>
      <c r="O2872">
        <v>0</v>
      </c>
      <c r="P2872">
        <v>9.675622E-4</v>
      </c>
      <c r="Q2872">
        <v>9.675622E-4</v>
      </c>
      <c r="R2872">
        <v>-9.675622E-4</v>
      </c>
    </row>
    <row r="2873" spans="1:18">
      <c r="A2873">
        <f t="shared" si="44"/>
        <v>27.726500000000001</v>
      </c>
      <c r="B2873">
        <v>27726.5</v>
      </c>
      <c r="C2873">
        <v>0</v>
      </c>
      <c r="D2873">
        <v>8.4977750000000008E-3</v>
      </c>
      <c r="E2873">
        <v>8.4977750000000008E-3</v>
      </c>
      <c r="F2873">
        <v>-8.4977750000000008E-3</v>
      </c>
      <c r="G2873">
        <v>0</v>
      </c>
      <c r="H2873">
        <v>7.58189E-3</v>
      </c>
      <c r="I2873">
        <v>7.58189E-3</v>
      </c>
      <c r="J2873">
        <v>-7.58189E-3</v>
      </c>
      <c r="K2873">
        <v>0</v>
      </c>
      <c r="L2873">
        <v>1.2820360000000001E-3</v>
      </c>
      <c r="M2873">
        <v>1.2820360000000001E-3</v>
      </c>
      <c r="N2873">
        <v>-1.2820360000000001E-3</v>
      </c>
      <c r="O2873">
        <v>0</v>
      </c>
      <c r="P2873">
        <v>9.2470650000000003E-4</v>
      </c>
      <c r="Q2873">
        <v>9.2470650000000003E-4</v>
      </c>
      <c r="R2873">
        <v>-9.2470650000000003E-4</v>
      </c>
    </row>
    <row r="2874" spans="1:18">
      <c r="A2874">
        <f t="shared" si="44"/>
        <v>27.736499999999999</v>
      </c>
      <c r="B2874">
        <v>27736.5</v>
      </c>
      <c r="C2874">
        <v>0</v>
      </c>
      <c r="D2874">
        <v>8.4542630000000001E-3</v>
      </c>
      <c r="E2874">
        <v>8.4542630000000001E-3</v>
      </c>
      <c r="F2874">
        <v>-8.4542630000000001E-3</v>
      </c>
      <c r="G2874">
        <v>0</v>
      </c>
      <c r="H2874">
        <v>7.5532200000000002E-3</v>
      </c>
      <c r="I2874">
        <v>7.5532200000000002E-3</v>
      </c>
      <c r="J2874">
        <v>-7.5532200000000002E-3</v>
      </c>
      <c r="K2874">
        <v>0</v>
      </c>
      <c r="L2874">
        <v>1.242995E-3</v>
      </c>
      <c r="M2874">
        <v>1.242995E-3</v>
      </c>
      <c r="N2874">
        <v>-1.242995E-3</v>
      </c>
      <c r="O2874">
        <v>0</v>
      </c>
      <c r="P2874">
        <v>8.8191029999999996E-4</v>
      </c>
      <c r="Q2874">
        <v>8.8191029999999996E-4</v>
      </c>
      <c r="R2874">
        <v>-8.8191029999999996E-4</v>
      </c>
    </row>
    <row r="2875" spans="1:18">
      <c r="A2875">
        <f t="shared" si="44"/>
        <v>27.746500000000001</v>
      </c>
      <c r="B2875">
        <v>27746.5</v>
      </c>
      <c r="C2875">
        <v>0</v>
      </c>
      <c r="D2875">
        <v>8.4107520000000005E-3</v>
      </c>
      <c r="E2875">
        <v>8.4107520000000005E-3</v>
      </c>
      <c r="F2875">
        <v>-8.4107520000000005E-3</v>
      </c>
      <c r="G2875">
        <v>0</v>
      </c>
      <c r="H2875">
        <v>7.5246100000000002E-3</v>
      </c>
      <c r="I2875">
        <v>7.5246100000000002E-3</v>
      </c>
      <c r="J2875">
        <v>-7.5246100000000002E-3</v>
      </c>
      <c r="K2875">
        <v>0</v>
      </c>
      <c r="L2875">
        <v>1.2039539999999999E-3</v>
      </c>
      <c r="M2875">
        <v>1.2039539999999999E-3</v>
      </c>
      <c r="N2875">
        <v>-1.2039539999999999E-3</v>
      </c>
      <c r="O2875">
        <v>0</v>
      </c>
      <c r="P2875">
        <v>8.3935260000000001E-4</v>
      </c>
      <c r="Q2875">
        <v>8.3935260000000001E-4</v>
      </c>
      <c r="R2875">
        <v>-8.3935260000000001E-4</v>
      </c>
    </row>
    <row r="2876" spans="1:18">
      <c r="A2876">
        <f t="shared" si="44"/>
        <v>27.756499999999999</v>
      </c>
      <c r="B2876">
        <v>27756.5</v>
      </c>
      <c r="C2876">
        <v>0</v>
      </c>
      <c r="D2876">
        <v>8.3673600000000008E-3</v>
      </c>
      <c r="E2876">
        <v>8.3673600000000008E-3</v>
      </c>
      <c r="F2876">
        <v>-8.3673600000000008E-3</v>
      </c>
      <c r="G2876">
        <v>0</v>
      </c>
      <c r="H2876">
        <v>7.4960590000000002E-3</v>
      </c>
      <c r="I2876">
        <v>7.4960590000000002E-3</v>
      </c>
      <c r="J2876">
        <v>-7.4960590000000002E-3</v>
      </c>
      <c r="K2876">
        <v>0</v>
      </c>
      <c r="L2876">
        <v>1.165092E-3</v>
      </c>
      <c r="M2876">
        <v>1.165092E-3</v>
      </c>
      <c r="N2876">
        <v>-1.165092E-3</v>
      </c>
      <c r="O2876">
        <v>0</v>
      </c>
      <c r="P2876">
        <v>7.9673530000000002E-4</v>
      </c>
      <c r="Q2876">
        <v>7.9673530000000002E-4</v>
      </c>
      <c r="R2876">
        <v>-7.9673530000000002E-4</v>
      </c>
    </row>
    <row r="2877" spans="1:18">
      <c r="A2877">
        <f t="shared" si="44"/>
        <v>27.766500000000001</v>
      </c>
      <c r="B2877">
        <v>27766.5</v>
      </c>
      <c r="C2877">
        <v>0</v>
      </c>
      <c r="D2877">
        <v>8.3240870000000008E-3</v>
      </c>
      <c r="E2877">
        <v>8.3240870000000008E-3</v>
      </c>
      <c r="F2877">
        <v>-8.3240870000000008E-3</v>
      </c>
      <c r="G2877">
        <v>0</v>
      </c>
      <c r="H2877">
        <v>7.4675679999999999E-3</v>
      </c>
      <c r="I2877">
        <v>7.4675679999999999E-3</v>
      </c>
      <c r="J2877">
        <v>-7.4675679999999999E-3</v>
      </c>
      <c r="K2877">
        <v>0</v>
      </c>
      <c r="L2877">
        <v>1.1262889999999999E-3</v>
      </c>
      <c r="M2877">
        <v>1.1262889999999999E-3</v>
      </c>
      <c r="N2877">
        <v>-1.1262889999999999E-3</v>
      </c>
      <c r="O2877">
        <v>0</v>
      </c>
      <c r="P2877">
        <v>7.5441600000000005E-4</v>
      </c>
      <c r="Q2877">
        <v>7.5441600000000005E-4</v>
      </c>
      <c r="R2877">
        <v>-7.5441600000000005E-4</v>
      </c>
    </row>
    <row r="2878" spans="1:18">
      <c r="A2878">
        <f t="shared" si="44"/>
        <v>27.776500000000002</v>
      </c>
      <c r="B2878">
        <v>27776.5</v>
      </c>
      <c r="C2878">
        <v>0</v>
      </c>
      <c r="D2878">
        <v>8.2807539999999995E-3</v>
      </c>
      <c r="E2878">
        <v>8.2807539999999995E-3</v>
      </c>
      <c r="F2878">
        <v>-8.2807539999999995E-3</v>
      </c>
      <c r="G2878">
        <v>0</v>
      </c>
      <c r="H2878">
        <v>7.4390769999999997E-3</v>
      </c>
      <c r="I2878">
        <v>7.4390769999999997E-3</v>
      </c>
      <c r="J2878">
        <v>-7.4390769999999997E-3</v>
      </c>
      <c r="K2878">
        <v>0</v>
      </c>
      <c r="L2878">
        <v>1.087546E-3</v>
      </c>
      <c r="M2878">
        <v>1.087546E-3</v>
      </c>
      <c r="N2878">
        <v>-1.087546E-3</v>
      </c>
      <c r="O2878">
        <v>0</v>
      </c>
      <c r="P2878">
        <v>7.1203710000000003E-4</v>
      </c>
      <c r="Q2878">
        <v>7.1203710000000003E-4</v>
      </c>
      <c r="R2878">
        <v>-7.1203710000000003E-4</v>
      </c>
    </row>
    <row r="2879" spans="1:18">
      <c r="A2879">
        <f t="shared" si="44"/>
        <v>27.7865</v>
      </c>
      <c r="B2879">
        <v>27786.5</v>
      </c>
      <c r="C2879">
        <v>0</v>
      </c>
      <c r="D2879">
        <v>8.2377200000000005E-3</v>
      </c>
      <c r="E2879">
        <v>8.2377200000000005E-3</v>
      </c>
      <c r="F2879">
        <v>-8.2377200000000005E-3</v>
      </c>
      <c r="G2879">
        <v>0</v>
      </c>
      <c r="H2879">
        <v>7.4107050000000001E-3</v>
      </c>
      <c r="I2879">
        <v>7.4107050000000001E-3</v>
      </c>
      <c r="J2879">
        <v>-7.4107050000000001E-3</v>
      </c>
      <c r="K2879">
        <v>0</v>
      </c>
      <c r="L2879">
        <v>1.048982E-3</v>
      </c>
      <c r="M2879">
        <v>1.048982E-3</v>
      </c>
      <c r="N2879">
        <v>-1.048982E-3</v>
      </c>
      <c r="O2879">
        <v>0</v>
      </c>
      <c r="P2879">
        <v>6.6983699999999995E-4</v>
      </c>
      <c r="Q2879">
        <v>6.6983699999999995E-4</v>
      </c>
      <c r="R2879">
        <v>-6.6983699999999995E-4</v>
      </c>
    </row>
    <row r="2880" spans="1:18">
      <c r="A2880">
        <f t="shared" si="44"/>
        <v>27.796500000000002</v>
      </c>
      <c r="B2880">
        <v>27796.5</v>
      </c>
      <c r="C2880">
        <v>0</v>
      </c>
      <c r="D2880">
        <v>8.1946850000000002E-3</v>
      </c>
      <c r="E2880">
        <v>8.1946850000000002E-3</v>
      </c>
      <c r="F2880">
        <v>-8.1946850000000002E-3</v>
      </c>
      <c r="G2880">
        <v>0</v>
      </c>
      <c r="H2880">
        <v>7.3824520000000003E-3</v>
      </c>
      <c r="I2880">
        <v>7.3824520000000003E-3</v>
      </c>
      <c r="J2880">
        <v>-7.3824520000000003E-3</v>
      </c>
      <c r="K2880">
        <v>0</v>
      </c>
      <c r="L2880">
        <v>1.010478E-3</v>
      </c>
      <c r="M2880">
        <v>1.010478E-3</v>
      </c>
      <c r="N2880">
        <v>-1.010478E-3</v>
      </c>
      <c r="O2880">
        <v>0</v>
      </c>
      <c r="P2880">
        <v>6.2775609999999996E-4</v>
      </c>
      <c r="Q2880">
        <v>6.2775609999999996E-4</v>
      </c>
      <c r="R2880">
        <v>-6.2775609999999996E-4</v>
      </c>
    </row>
    <row r="2881" spans="1:18">
      <c r="A2881">
        <f t="shared" si="44"/>
        <v>27.8065</v>
      </c>
      <c r="B2881">
        <v>27806.5</v>
      </c>
      <c r="C2881">
        <v>0</v>
      </c>
      <c r="D2881">
        <v>8.1517099999999995E-3</v>
      </c>
      <c r="E2881">
        <v>8.1517099999999995E-3</v>
      </c>
      <c r="F2881">
        <v>-8.1517099999999995E-3</v>
      </c>
      <c r="G2881">
        <v>0</v>
      </c>
      <c r="H2881">
        <v>7.3542E-3</v>
      </c>
      <c r="I2881">
        <v>7.3542E-3</v>
      </c>
      <c r="J2881">
        <v>-7.3542E-3</v>
      </c>
      <c r="K2881">
        <v>0</v>
      </c>
      <c r="L2881">
        <v>9.7209219999999999E-4</v>
      </c>
      <c r="M2881">
        <v>9.7209219999999999E-4</v>
      </c>
      <c r="N2881">
        <v>-9.7209219999999999E-4</v>
      </c>
      <c r="O2881">
        <v>0</v>
      </c>
      <c r="P2881">
        <v>5.8573480000000003E-4</v>
      </c>
      <c r="Q2881">
        <v>5.8573480000000003E-4</v>
      </c>
      <c r="R2881">
        <v>-5.8573480000000003E-4</v>
      </c>
    </row>
    <row r="2882" spans="1:18">
      <c r="A2882">
        <f t="shared" si="44"/>
        <v>27.816500000000001</v>
      </c>
      <c r="B2882">
        <v>27816.5</v>
      </c>
      <c r="C2882">
        <v>0</v>
      </c>
      <c r="D2882">
        <v>8.1087950000000002E-3</v>
      </c>
      <c r="E2882">
        <v>8.1087950000000002E-3</v>
      </c>
      <c r="F2882">
        <v>-8.1087950000000002E-3</v>
      </c>
      <c r="G2882">
        <v>0</v>
      </c>
      <c r="H2882">
        <v>7.3260069999999998E-3</v>
      </c>
      <c r="I2882">
        <v>7.3260069999999998E-3</v>
      </c>
      <c r="J2882">
        <v>-7.3260069999999998E-3</v>
      </c>
      <c r="K2882">
        <v>0</v>
      </c>
      <c r="L2882">
        <v>9.3370680000000002E-4</v>
      </c>
      <c r="M2882">
        <v>9.3370680000000002E-4</v>
      </c>
      <c r="N2882">
        <v>-9.3370680000000002E-4</v>
      </c>
      <c r="O2882">
        <v>0</v>
      </c>
      <c r="P2882">
        <v>5.4389239999999995E-4</v>
      </c>
      <c r="Q2882">
        <v>5.4389239999999995E-4</v>
      </c>
      <c r="R2882">
        <v>-5.4389239999999995E-4</v>
      </c>
    </row>
    <row r="2883" spans="1:18">
      <c r="A2883">
        <f t="shared" si="44"/>
        <v>27.826499999999999</v>
      </c>
      <c r="B2883">
        <v>27826.5</v>
      </c>
      <c r="C2883">
        <v>0</v>
      </c>
      <c r="D2883">
        <v>8.0661180000000006E-3</v>
      </c>
      <c r="E2883">
        <v>8.0661180000000006E-3</v>
      </c>
      <c r="F2883">
        <v>-8.0661180000000006E-3</v>
      </c>
      <c r="G2883">
        <v>0</v>
      </c>
      <c r="H2883">
        <v>7.2978729999999999E-3</v>
      </c>
      <c r="I2883">
        <v>7.2978729999999999E-3</v>
      </c>
      <c r="J2883">
        <v>-7.2978729999999999E-3</v>
      </c>
      <c r="K2883">
        <v>0</v>
      </c>
      <c r="L2883">
        <v>8.9555980000000004E-4</v>
      </c>
      <c r="M2883">
        <v>8.9555980000000004E-4</v>
      </c>
      <c r="N2883">
        <v>-8.9555980000000004E-4</v>
      </c>
      <c r="O2883">
        <v>0</v>
      </c>
      <c r="P2883">
        <v>5.0204990000000005E-4</v>
      </c>
      <c r="Q2883">
        <v>5.0204990000000005E-4</v>
      </c>
      <c r="R2883">
        <v>-5.0204990000000005E-4</v>
      </c>
    </row>
    <row r="2884" spans="1:18">
      <c r="A2884">
        <f t="shared" si="44"/>
        <v>27.836500000000001</v>
      </c>
      <c r="B2884">
        <v>27836.5</v>
      </c>
      <c r="C2884">
        <v>0</v>
      </c>
      <c r="D2884">
        <v>8.0234409999999992E-3</v>
      </c>
      <c r="E2884">
        <v>8.0234409999999992E-3</v>
      </c>
      <c r="F2884">
        <v>-8.0234409999999992E-3</v>
      </c>
      <c r="G2884">
        <v>0</v>
      </c>
      <c r="H2884">
        <v>7.2697999999999999E-3</v>
      </c>
      <c r="I2884">
        <v>7.2697999999999999E-3</v>
      </c>
      <c r="J2884">
        <v>-7.2697999999999999E-3</v>
      </c>
      <c r="K2884">
        <v>0</v>
      </c>
      <c r="L2884">
        <v>8.5747239999999999E-4</v>
      </c>
      <c r="M2884">
        <v>8.5747239999999999E-4</v>
      </c>
      <c r="N2884">
        <v>-8.5747239999999999E-4</v>
      </c>
      <c r="O2884">
        <v>0</v>
      </c>
      <c r="P2884">
        <v>4.6038630000000001E-4</v>
      </c>
      <c r="Q2884">
        <v>4.6038630000000001E-4</v>
      </c>
      <c r="R2884">
        <v>-4.6038630000000001E-4</v>
      </c>
    </row>
    <row r="2885" spans="1:18">
      <c r="A2885">
        <f t="shared" si="44"/>
        <v>27.846499999999999</v>
      </c>
      <c r="B2885">
        <v>27846.5</v>
      </c>
      <c r="C2885">
        <v>0</v>
      </c>
      <c r="D2885">
        <v>7.9808829999999994E-3</v>
      </c>
      <c r="E2885">
        <v>7.9808829999999994E-3</v>
      </c>
      <c r="F2885">
        <v>-7.9808829999999994E-3</v>
      </c>
      <c r="G2885">
        <v>1</v>
      </c>
      <c r="H2885">
        <v>7.2417860000000001E-3</v>
      </c>
      <c r="I2885">
        <v>7.2417860000000001E-3</v>
      </c>
      <c r="J2885">
        <v>0.99275820000000004</v>
      </c>
      <c r="K2885">
        <v>0</v>
      </c>
      <c r="L2885">
        <v>8.1938509999999998E-4</v>
      </c>
      <c r="M2885">
        <v>8.1938509999999998E-4</v>
      </c>
      <c r="N2885">
        <v>-8.1938509999999998E-4</v>
      </c>
      <c r="O2885">
        <v>0</v>
      </c>
      <c r="P2885">
        <v>4.1872259999999999E-4</v>
      </c>
      <c r="Q2885">
        <v>4.1872259999999999E-4</v>
      </c>
      <c r="R2885">
        <v>-4.1872259999999999E-4</v>
      </c>
    </row>
    <row r="2886" spans="1:18">
      <c r="A2886">
        <f t="shared" ref="A2886:A2949" si="45">B2886*0.001</f>
        <v>27.8565</v>
      </c>
      <c r="B2886">
        <v>27856.5</v>
      </c>
      <c r="C2886">
        <v>0</v>
      </c>
      <c r="D2886">
        <v>7.9383849999999992E-3</v>
      </c>
      <c r="E2886">
        <v>7.9383849999999992E-3</v>
      </c>
      <c r="F2886">
        <v>-7.9383849999999992E-3</v>
      </c>
      <c r="G2886">
        <v>0</v>
      </c>
      <c r="H2886">
        <v>7.2138910000000001E-3</v>
      </c>
      <c r="I2886">
        <v>7.2138910000000001E-3</v>
      </c>
      <c r="J2886">
        <v>-7.2138910000000001E-3</v>
      </c>
      <c r="K2886">
        <v>0</v>
      </c>
      <c r="L2886">
        <v>7.8153610000000003E-4</v>
      </c>
      <c r="M2886">
        <v>7.8153610000000003E-4</v>
      </c>
      <c r="N2886">
        <v>-7.8153610000000003E-4</v>
      </c>
      <c r="O2886">
        <v>0</v>
      </c>
      <c r="P2886">
        <v>3.7729739999999999E-4</v>
      </c>
      <c r="Q2886">
        <v>3.7729739999999999E-4</v>
      </c>
      <c r="R2886">
        <v>-3.7729739999999999E-4</v>
      </c>
    </row>
    <row r="2887" spans="1:18">
      <c r="A2887">
        <f t="shared" si="45"/>
        <v>27.866500000000002</v>
      </c>
      <c r="B2887">
        <v>27866.5</v>
      </c>
      <c r="C2887">
        <v>0</v>
      </c>
      <c r="D2887">
        <v>7.8959470000000004E-3</v>
      </c>
      <c r="E2887">
        <v>7.8959470000000004E-3</v>
      </c>
      <c r="F2887">
        <v>-7.8959470000000004E-3</v>
      </c>
      <c r="G2887">
        <v>0</v>
      </c>
      <c r="H2887">
        <v>7.1859960000000001E-3</v>
      </c>
      <c r="I2887">
        <v>7.1859960000000001E-3</v>
      </c>
      <c r="J2887">
        <v>-7.1859960000000001E-3</v>
      </c>
      <c r="K2887">
        <v>0</v>
      </c>
      <c r="L2887">
        <v>7.436872E-4</v>
      </c>
      <c r="M2887">
        <v>7.436872E-4</v>
      </c>
      <c r="N2887">
        <v>-7.436872E-4</v>
      </c>
      <c r="O2887">
        <v>0</v>
      </c>
      <c r="P2887">
        <v>3.3593179999999998E-4</v>
      </c>
      <c r="Q2887">
        <v>3.3593179999999998E-4</v>
      </c>
      <c r="R2887">
        <v>-3.3593179999999998E-4</v>
      </c>
    </row>
    <row r="2888" spans="1:18">
      <c r="A2888">
        <f t="shared" si="45"/>
        <v>27.8765</v>
      </c>
      <c r="B2888">
        <v>27876.5</v>
      </c>
      <c r="C2888">
        <v>0</v>
      </c>
      <c r="D2888">
        <v>7.8536869999999998E-3</v>
      </c>
      <c r="E2888">
        <v>7.8536869999999998E-3</v>
      </c>
      <c r="F2888">
        <v>-7.8536869999999998E-3</v>
      </c>
      <c r="G2888">
        <v>0</v>
      </c>
      <c r="H2888">
        <v>7.1582199999999999E-3</v>
      </c>
      <c r="I2888">
        <v>7.1582199999999999E-3</v>
      </c>
      <c r="J2888">
        <v>-7.1582199999999999E-3</v>
      </c>
      <c r="K2888">
        <v>0</v>
      </c>
      <c r="L2888">
        <v>7.0601699999999997E-4</v>
      </c>
      <c r="M2888">
        <v>7.0601699999999997E-4</v>
      </c>
      <c r="N2888">
        <v>-7.0601699999999997E-4</v>
      </c>
      <c r="O2888">
        <v>0</v>
      </c>
      <c r="P2888">
        <v>2.9468540000000002E-4</v>
      </c>
      <c r="Q2888">
        <v>2.9468540000000002E-4</v>
      </c>
      <c r="R2888">
        <v>-2.9468540000000002E-4</v>
      </c>
    </row>
    <row r="2889" spans="1:18">
      <c r="A2889">
        <f t="shared" si="45"/>
        <v>27.886500000000002</v>
      </c>
      <c r="B2889">
        <v>27886.5</v>
      </c>
      <c r="C2889">
        <v>0</v>
      </c>
      <c r="D2889">
        <v>7.8114869999999998E-3</v>
      </c>
      <c r="E2889">
        <v>7.8114869999999998E-3</v>
      </c>
      <c r="F2889">
        <v>-7.8114869999999998E-3</v>
      </c>
      <c r="G2889">
        <v>0</v>
      </c>
      <c r="H2889">
        <v>7.1304439999999997E-3</v>
      </c>
      <c r="I2889">
        <v>7.1304439999999997E-3</v>
      </c>
      <c r="J2889">
        <v>-7.1304439999999997E-3</v>
      </c>
      <c r="K2889">
        <v>0</v>
      </c>
      <c r="L2889">
        <v>6.6840650000000003E-4</v>
      </c>
      <c r="M2889">
        <v>6.6840650000000003E-4</v>
      </c>
      <c r="N2889">
        <v>-6.6840650000000003E-4</v>
      </c>
      <c r="O2889">
        <v>0</v>
      </c>
      <c r="P2889">
        <v>2.5343890000000002E-4</v>
      </c>
      <c r="Q2889">
        <v>2.5343890000000002E-4</v>
      </c>
      <c r="R2889">
        <v>-2.5343890000000002E-4</v>
      </c>
    </row>
    <row r="2890" spans="1:18">
      <c r="A2890">
        <f t="shared" si="45"/>
        <v>27.8965</v>
      </c>
      <c r="B2890">
        <v>27896.5</v>
      </c>
      <c r="C2890">
        <v>0</v>
      </c>
      <c r="D2890">
        <v>7.7693459999999999E-3</v>
      </c>
      <c r="E2890">
        <v>7.7693459999999999E-3</v>
      </c>
      <c r="F2890">
        <v>-7.7693459999999999E-3</v>
      </c>
      <c r="G2890">
        <v>0</v>
      </c>
      <c r="H2890">
        <v>7.1027870000000002E-3</v>
      </c>
      <c r="I2890">
        <v>7.1027870000000002E-3</v>
      </c>
      <c r="J2890">
        <v>-7.1027870000000002E-3</v>
      </c>
      <c r="K2890">
        <v>0</v>
      </c>
      <c r="L2890">
        <v>6.3091519999999997E-4</v>
      </c>
      <c r="M2890">
        <v>6.3091519999999997E-4</v>
      </c>
      <c r="N2890">
        <v>-6.3091519999999997E-4</v>
      </c>
      <c r="O2890">
        <v>0</v>
      </c>
      <c r="P2890">
        <v>2.1243100000000001E-4</v>
      </c>
      <c r="Q2890">
        <v>2.1243100000000001E-4</v>
      </c>
      <c r="R2890">
        <v>-2.1243100000000001E-4</v>
      </c>
    </row>
    <row r="2891" spans="1:18">
      <c r="A2891">
        <f t="shared" si="45"/>
        <v>27.906500000000001</v>
      </c>
      <c r="B2891">
        <v>27906.5</v>
      </c>
      <c r="C2891">
        <v>0</v>
      </c>
      <c r="D2891">
        <v>7.7273250000000002E-3</v>
      </c>
      <c r="E2891">
        <v>7.7273250000000002E-3</v>
      </c>
      <c r="F2891">
        <v>-7.7273250000000002E-3</v>
      </c>
      <c r="G2891">
        <v>0</v>
      </c>
      <c r="H2891">
        <v>7.0751310000000001E-3</v>
      </c>
      <c r="I2891">
        <v>7.0751310000000001E-3</v>
      </c>
      <c r="J2891">
        <v>-7.0751310000000001E-3</v>
      </c>
      <c r="K2891">
        <v>0</v>
      </c>
      <c r="L2891">
        <v>5.9348340000000004E-4</v>
      </c>
      <c r="M2891">
        <v>5.9348340000000004E-4</v>
      </c>
      <c r="N2891">
        <v>-5.9348340000000004E-4</v>
      </c>
      <c r="O2891">
        <v>0</v>
      </c>
      <c r="P2891">
        <v>1.714826E-4</v>
      </c>
      <c r="Q2891">
        <v>1.714826E-4</v>
      </c>
      <c r="R2891">
        <v>-1.714826E-4</v>
      </c>
    </row>
    <row r="2892" spans="1:18">
      <c r="A2892">
        <f t="shared" si="45"/>
        <v>27.916499999999999</v>
      </c>
      <c r="B2892">
        <v>27916.5</v>
      </c>
      <c r="C2892">
        <v>0</v>
      </c>
      <c r="D2892">
        <v>7.6853629999999997E-3</v>
      </c>
      <c r="E2892">
        <v>7.6853629999999997E-3</v>
      </c>
      <c r="F2892">
        <v>-7.6853629999999997E-3</v>
      </c>
      <c r="G2892">
        <v>0</v>
      </c>
      <c r="H2892">
        <v>7.0475939999999999E-3</v>
      </c>
      <c r="I2892">
        <v>7.0475939999999999E-3</v>
      </c>
      <c r="J2892">
        <v>-7.0475939999999999E-3</v>
      </c>
      <c r="K2892">
        <v>0</v>
      </c>
      <c r="L2892">
        <v>5.5611129999999997E-4</v>
      </c>
      <c r="M2892">
        <v>5.5611129999999997E-4</v>
      </c>
      <c r="N2892">
        <v>-5.5611129999999997E-4</v>
      </c>
      <c r="O2892">
        <v>0</v>
      </c>
      <c r="P2892">
        <v>1.305938E-4</v>
      </c>
      <c r="Q2892">
        <v>1.305938E-4</v>
      </c>
      <c r="R2892">
        <v>-1.305938E-4</v>
      </c>
    </row>
    <row r="2893" spans="1:18">
      <c r="A2893">
        <f t="shared" si="45"/>
        <v>27.926500000000001</v>
      </c>
      <c r="B2893">
        <v>27926.5</v>
      </c>
      <c r="C2893">
        <v>0</v>
      </c>
      <c r="D2893">
        <v>7.6435799999999996E-3</v>
      </c>
      <c r="E2893">
        <v>7.6435799999999996E-3</v>
      </c>
      <c r="F2893">
        <v>-7.6435799999999996E-3</v>
      </c>
      <c r="G2893">
        <v>0</v>
      </c>
      <c r="H2893">
        <v>7.0200560000000002E-3</v>
      </c>
      <c r="I2893">
        <v>7.0200560000000002E-3</v>
      </c>
      <c r="J2893">
        <v>-7.0200560000000002E-3</v>
      </c>
      <c r="K2893">
        <v>0</v>
      </c>
      <c r="L2893">
        <v>5.1897759999999999E-4</v>
      </c>
      <c r="M2893">
        <v>5.1897759999999999E-4</v>
      </c>
      <c r="N2893">
        <v>-5.1897759999999999E-4</v>
      </c>
      <c r="O2893">
        <v>0</v>
      </c>
      <c r="P2893">
        <v>8.9883799999999995E-5</v>
      </c>
      <c r="Q2893">
        <v>8.9883799999999995E-5</v>
      </c>
      <c r="R2893">
        <v>-8.9883799999999995E-5</v>
      </c>
    </row>
    <row r="2894" spans="1:18">
      <c r="A2894">
        <f t="shared" si="45"/>
        <v>27.936500000000002</v>
      </c>
      <c r="B2894">
        <v>27936.5</v>
      </c>
      <c r="C2894">
        <v>0</v>
      </c>
      <c r="D2894">
        <v>7.6018570000000001E-3</v>
      </c>
      <c r="E2894">
        <v>7.6018570000000001E-3</v>
      </c>
      <c r="F2894">
        <v>-7.6018570000000001E-3</v>
      </c>
      <c r="G2894">
        <v>0</v>
      </c>
      <c r="H2894">
        <v>6.9926379999999998E-3</v>
      </c>
      <c r="I2894">
        <v>6.9926379999999998E-3</v>
      </c>
      <c r="J2894">
        <v>-6.9926379999999998E-3</v>
      </c>
      <c r="K2894">
        <v>0</v>
      </c>
      <c r="L2894">
        <v>4.8178430000000001E-4</v>
      </c>
      <c r="M2894">
        <v>4.8178430000000001E-4</v>
      </c>
      <c r="N2894">
        <v>-4.8178430000000001E-4</v>
      </c>
      <c r="O2894">
        <v>0</v>
      </c>
      <c r="P2894">
        <v>4.9233439999999998E-5</v>
      </c>
      <c r="Q2894">
        <v>4.9233439999999998E-5</v>
      </c>
      <c r="R2894">
        <v>-4.9233439999999998E-5</v>
      </c>
    </row>
    <row r="2895" spans="1:18">
      <c r="A2895">
        <f t="shared" si="45"/>
        <v>27.9465</v>
      </c>
      <c r="B2895">
        <v>27946.5</v>
      </c>
      <c r="C2895">
        <v>0</v>
      </c>
      <c r="D2895">
        <v>7.5601339999999996E-3</v>
      </c>
      <c r="E2895">
        <v>7.5601339999999996E-3</v>
      </c>
      <c r="F2895">
        <v>-7.5601339999999996E-3</v>
      </c>
      <c r="G2895">
        <v>0</v>
      </c>
      <c r="H2895">
        <v>6.9652799999999999E-3</v>
      </c>
      <c r="I2895">
        <v>6.9652799999999999E-3</v>
      </c>
      <c r="J2895">
        <v>-6.9652799999999999E-3</v>
      </c>
      <c r="K2895">
        <v>0</v>
      </c>
      <c r="L2895">
        <v>4.4476990000000001E-4</v>
      </c>
      <c r="M2895">
        <v>4.4476990000000001E-4</v>
      </c>
      <c r="N2895">
        <v>-4.4476990000000001E-4</v>
      </c>
      <c r="O2895">
        <v>0</v>
      </c>
      <c r="P2895">
        <v>8.7022779999999995E-6</v>
      </c>
      <c r="Q2895">
        <v>8.7022779999999995E-6</v>
      </c>
      <c r="R2895">
        <v>-8.7022779999999995E-6</v>
      </c>
    </row>
    <row r="2896" spans="1:18">
      <c r="A2896">
        <f t="shared" si="45"/>
        <v>27.956500000000002</v>
      </c>
      <c r="B2896">
        <v>27956.5</v>
      </c>
      <c r="C2896">
        <v>0</v>
      </c>
      <c r="D2896">
        <v>7.5186489999999996E-3</v>
      </c>
      <c r="E2896">
        <v>7.5186489999999996E-3</v>
      </c>
      <c r="F2896">
        <v>-7.5186489999999996E-3</v>
      </c>
      <c r="G2896">
        <v>0</v>
      </c>
      <c r="H2896">
        <v>6.9379209999999997E-3</v>
      </c>
      <c r="I2896">
        <v>6.9379209999999997E-3</v>
      </c>
      <c r="J2896">
        <v>-6.9379209999999997E-3</v>
      </c>
      <c r="K2896">
        <v>0</v>
      </c>
      <c r="L2896">
        <v>4.0787460000000001E-4</v>
      </c>
      <c r="M2896">
        <v>4.0787460000000001E-4</v>
      </c>
      <c r="N2896">
        <v>-4.0787460000000001E-4</v>
      </c>
      <c r="O2896">
        <v>0</v>
      </c>
      <c r="P2896">
        <v>-3.1709669999999997E-5</v>
      </c>
      <c r="Q2896">
        <v>-3.1709669999999997E-5</v>
      </c>
      <c r="R2896">
        <v>3.1709669999999997E-5</v>
      </c>
    </row>
    <row r="2897" spans="1:18">
      <c r="A2897">
        <f t="shared" si="45"/>
        <v>27.9665</v>
      </c>
      <c r="B2897">
        <v>27966.5</v>
      </c>
      <c r="C2897">
        <v>0</v>
      </c>
      <c r="D2897">
        <v>7.4771639999999997E-3</v>
      </c>
      <c r="E2897">
        <v>7.4771639999999997E-3</v>
      </c>
      <c r="F2897">
        <v>-7.4771639999999997E-3</v>
      </c>
      <c r="G2897">
        <v>0</v>
      </c>
      <c r="H2897">
        <v>6.9107409999999998E-3</v>
      </c>
      <c r="I2897">
        <v>6.9107409999999998E-3</v>
      </c>
      <c r="J2897">
        <v>-6.9107409999999998E-3</v>
      </c>
      <c r="K2897">
        <v>0</v>
      </c>
      <c r="L2897">
        <v>3.710985E-4</v>
      </c>
      <c r="M2897">
        <v>3.710985E-4</v>
      </c>
      <c r="N2897">
        <v>-3.710985E-4</v>
      </c>
      <c r="O2897">
        <v>0</v>
      </c>
      <c r="P2897">
        <v>-7.2062020000000004E-5</v>
      </c>
      <c r="Q2897">
        <v>-7.2062020000000004E-5</v>
      </c>
      <c r="R2897">
        <v>7.2062020000000004E-5</v>
      </c>
    </row>
    <row r="2898" spans="1:18">
      <c r="A2898">
        <f t="shared" si="45"/>
        <v>27.976500000000001</v>
      </c>
      <c r="B2898">
        <v>27976.5</v>
      </c>
      <c r="C2898">
        <v>0</v>
      </c>
      <c r="D2898">
        <v>7.4357989999999999E-3</v>
      </c>
      <c r="E2898">
        <v>7.4357989999999999E-3</v>
      </c>
      <c r="F2898">
        <v>-7.4357989999999999E-3</v>
      </c>
      <c r="G2898">
        <v>0</v>
      </c>
      <c r="H2898">
        <v>6.8835620000000002E-3</v>
      </c>
      <c r="I2898">
        <v>6.8835620000000002E-3</v>
      </c>
      <c r="J2898">
        <v>-6.8835620000000002E-3</v>
      </c>
      <c r="K2898">
        <v>0</v>
      </c>
      <c r="L2898">
        <v>3.3432250000000002E-4</v>
      </c>
      <c r="M2898">
        <v>3.3432250000000002E-4</v>
      </c>
      <c r="N2898">
        <v>-3.3432250000000002E-4</v>
      </c>
      <c r="O2898">
        <v>0</v>
      </c>
      <c r="P2898">
        <v>-1.122952E-4</v>
      </c>
      <c r="Q2898">
        <v>-1.122952E-4</v>
      </c>
      <c r="R2898">
        <v>1.122952E-4</v>
      </c>
    </row>
    <row r="2899" spans="1:18">
      <c r="A2899">
        <f t="shared" si="45"/>
        <v>27.986499999999999</v>
      </c>
      <c r="B2899">
        <v>27986.5</v>
      </c>
      <c r="C2899">
        <v>0</v>
      </c>
      <c r="D2899">
        <v>7.3945520000000004E-3</v>
      </c>
      <c r="E2899">
        <v>7.3945520000000004E-3</v>
      </c>
      <c r="F2899">
        <v>-7.3945520000000004E-3</v>
      </c>
      <c r="G2899">
        <v>0</v>
      </c>
      <c r="H2899">
        <v>6.8563820000000003E-3</v>
      </c>
      <c r="I2899">
        <v>6.8563820000000003E-3</v>
      </c>
      <c r="J2899">
        <v>-6.8563820000000003E-3</v>
      </c>
      <c r="K2899">
        <v>0</v>
      </c>
      <c r="L2899">
        <v>2.977252E-4</v>
      </c>
      <c r="M2899">
        <v>2.977252E-4</v>
      </c>
      <c r="N2899">
        <v>-2.977252E-4</v>
      </c>
      <c r="O2899">
        <v>0</v>
      </c>
      <c r="P2899">
        <v>-1.524091E-4</v>
      </c>
      <c r="Q2899">
        <v>-1.524091E-4</v>
      </c>
      <c r="R2899">
        <v>1.524091E-4</v>
      </c>
    </row>
    <row r="2900" spans="1:18">
      <c r="A2900">
        <f t="shared" si="45"/>
        <v>27.996500000000001</v>
      </c>
      <c r="B2900">
        <v>27996.5</v>
      </c>
      <c r="C2900">
        <v>0</v>
      </c>
      <c r="D2900">
        <v>7.3532459999999999E-3</v>
      </c>
      <c r="E2900">
        <v>7.3532459999999999E-3</v>
      </c>
      <c r="F2900">
        <v>-7.3532459999999999E-3</v>
      </c>
      <c r="G2900">
        <v>0</v>
      </c>
      <c r="H2900">
        <v>6.8293210000000002E-3</v>
      </c>
      <c r="I2900">
        <v>6.8293210000000002E-3</v>
      </c>
      <c r="J2900">
        <v>-6.8293210000000002E-3</v>
      </c>
      <c r="K2900">
        <v>0</v>
      </c>
      <c r="L2900">
        <v>2.6118760000000001E-4</v>
      </c>
      <c r="M2900">
        <v>2.6118760000000001E-4</v>
      </c>
      <c r="N2900">
        <v>-2.6118760000000001E-4</v>
      </c>
      <c r="O2900">
        <v>0</v>
      </c>
      <c r="P2900">
        <v>-1.9234419999999999E-4</v>
      </c>
      <c r="Q2900">
        <v>-1.9234419999999999E-4</v>
      </c>
      <c r="R2900">
        <v>1.9234419999999999E-4</v>
      </c>
    </row>
    <row r="2901" spans="1:18">
      <c r="A2901">
        <f t="shared" si="45"/>
        <v>28.006499999999999</v>
      </c>
      <c r="B2901">
        <v>28006.5</v>
      </c>
      <c r="C2901">
        <v>0</v>
      </c>
      <c r="D2901">
        <v>7.3122380000000004E-3</v>
      </c>
      <c r="E2901">
        <v>7.3122380000000004E-3</v>
      </c>
      <c r="F2901">
        <v>-7.3122380000000004E-3</v>
      </c>
      <c r="G2901">
        <v>0</v>
      </c>
      <c r="H2901">
        <v>6.8023800000000002E-3</v>
      </c>
      <c r="I2901">
        <v>6.8023800000000002E-3</v>
      </c>
      <c r="J2901">
        <v>-6.8023800000000002E-3</v>
      </c>
      <c r="K2901">
        <v>0</v>
      </c>
      <c r="L2901">
        <v>2.247691E-4</v>
      </c>
      <c r="M2901">
        <v>2.247691E-4</v>
      </c>
      <c r="N2901">
        <v>-2.247691E-4</v>
      </c>
      <c r="O2901">
        <v>0</v>
      </c>
      <c r="P2901">
        <v>-2.3233889999999999E-4</v>
      </c>
      <c r="Q2901">
        <v>-2.3233889999999999E-4</v>
      </c>
      <c r="R2901">
        <v>2.3233889999999999E-4</v>
      </c>
    </row>
    <row r="2902" spans="1:18">
      <c r="A2902">
        <f t="shared" si="45"/>
        <v>28.016500000000001</v>
      </c>
      <c r="B2902">
        <v>28016.5</v>
      </c>
      <c r="C2902">
        <v>0</v>
      </c>
      <c r="D2902">
        <v>7.2712300000000001E-3</v>
      </c>
      <c r="E2902">
        <v>7.2712300000000001E-3</v>
      </c>
      <c r="F2902">
        <v>-7.2712300000000001E-3</v>
      </c>
      <c r="G2902">
        <v>1</v>
      </c>
      <c r="H2902">
        <v>6.7754390000000003E-3</v>
      </c>
      <c r="I2902">
        <v>6.7754390000000003E-3</v>
      </c>
      <c r="J2902">
        <v>0.99322460000000001</v>
      </c>
      <c r="K2902">
        <v>0</v>
      </c>
      <c r="L2902">
        <v>1.8846990000000001E-4</v>
      </c>
      <c r="M2902">
        <v>1.8846990000000001E-4</v>
      </c>
      <c r="N2902">
        <v>-1.8846990000000001E-4</v>
      </c>
      <c r="O2902">
        <v>0</v>
      </c>
      <c r="P2902">
        <v>-2.7203559999999999E-4</v>
      </c>
      <c r="Q2902">
        <v>-2.7203559999999999E-4</v>
      </c>
      <c r="R2902">
        <v>2.7203559999999999E-4</v>
      </c>
    </row>
    <row r="2903" spans="1:18">
      <c r="A2903">
        <f t="shared" si="45"/>
        <v>28.026500000000002</v>
      </c>
      <c r="B2903">
        <v>28026.5</v>
      </c>
      <c r="C2903">
        <v>0</v>
      </c>
      <c r="D2903">
        <v>7.2303410000000004E-3</v>
      </c>
      <c r="E2903">
        <v>7.2303410000000004E-3</v>
      </c>
      <c r="F2903">
        <v>-7.2303410000000004E-3</v>
      </c>
      <c r="G2903">
        <v>0</v>
      </c>
      <c r="H2903">
        <v>6.748497E-3</v>
      </c>
      <c r="I2903">
        <v>6.748497E-3</v>
      </c>
      <c r="J2903">
        <v>-6.748497E-3</v>
      </c>
      <c r="K2903">
        <v>0</v>
      </c>
      <c r="L2903">
        <v>1.5223029999999999E-4</v>
      </c>
      <c r="M2903">
        <v>1.5223029999999999E-4</v>
      </c>
      <c r="N2903">
        <v>-1.5223029999999999E-4</v>
      </c>
      <c r="O2903">
        <v>0</v>
      </c>
      <c r="P2903">
        <v>-3.1179189999999999E-4</v>
      </c>
      <c r="Q2903">
        <v>-3.1179189999999999E-4</v>
      </c>
      <c r="R2903">
        <v>3.1179189999999999E-4</v>
      </c>
    </row>
    <row r="2904" spans="1:18">
      <c r="A2904">
        <f t="shared" si="45"/>
        <v>28.0365</v>
      </c>
      <c r="B2904">
        <v>28036.5</v>
      </c>
      <c r="C2904">
        <v>0</v>
      </c>
      <c r="D2904">
        <v>7.1894530000000002E-3</v>
      </c>
      <c r="E2904">
        <v>7.1894530000000002E-3</v>
      </c>
      <c r="F2904">
        <v>-7.1894530000000002E-3</v>
      </c>
      <c r="G2904">
        <v>0</v>
      </c>
      <c r="H2904">
        <v>6.7217350000000004E-3</v>
      </c>
      <c r="I2904">
        <v>6.7217350000000004E-3</v>
      </c>
      <c r="J2904">
        <v>-6.7217350000000004E-3</v>
      </c>
      <c r="K2904">
        <v>1</v>
      </c>
      <c r="L2904">
        <v>1.161098E-4</v>
      </c>
      <c r="M2904">
        <v>1.161098E-4</v>
      </c>
      <c r="N2904">
        <v>0.99988390000000005</v>
      </c>
      <c r="O2904">
        <v>0</v>
      </c>
      <c r="P2904">
        <v>-3.513694E-4</v>
      </c>
      <c r="Q2904">
        <v>-3.513694E-4</v>
      </c>
      <c r="R2904">
        <v>3.513694E-4</v>
      </c>
    </row>
    <row r="2905" spans="1:18">
      <c r="A2905">
        <f t="shared" si="45"/>
        <v>28.046500000000002</v>
      </c>
      <c r="B2905">
        <v>28046.5</v>
      </c>
      <c r="C2905">
        <v>0</v>
      </c>
      <c r="D2905">
        <v>7.1487429999999999E-3</v>
      </c>
      <c r="E2905">
        <v>7.1487429999999999E-3</v>
      </c>
      <c r="F2905">
        <v>-7.1487429999999999E-3</v>
      </c>
      <c r="G2905">
        <v>0</v>
      </c>
      <c r="H2905">
        <v>6.6949729999999999E-3</v>
      </c>
      <c r="I2905">
        <v>6.6949729999999999E-3</v>
      </c>
      <c r="J2905">
        <v>-6.6949729999999999E-3</v>
      </c>
      <c r="K2905">
        <v>0</v>
      </c>
      <c r="L2905">
        <v>8.0049039999999995E-5</v>
      </c>
      <c r="M2905">
        <v>8.0049039999999995E-5</v>
      </c>
      <c r="N2905">
        <v>-8.0049039999999995E-5</v>
      </c>
      <c r="O2905">
        <v>0</v>
      </c>
      <c r="P2905">
        <v>-3.9088730000000002E-4</v>
      </c>
      <c r="Q2905">
        <v>-3.9088730000000002E-4</v>
      </c>
      <c r="R2905">
        <v>3.9088730000000002E-4</v>
      </c>
    </row>
    <row r="2906" spans="1:18">
      <c r="A2906">
        <f t="shared" si="45"/>
        <v>28.0565</v>
      </c>
      <c r="B2906">
        <v>28056.5</v>
      </c>
      <c r="C2906">
        <v>0</v>
      </c>
      <c r="D2906">
        <v>7.1080919999999999E-3</v>
      </c>
      <c r="E2906">
        <v>7.1080919999999999E-3</v>
      </c>
      <c r="F2906">
        <v>-7.1080919999999999E-3</v>
      </c>
      <c r="G2906">
        <v>0</v>
      </c>
      <c r="H2906">
        <v>6.6682699999999996E-3</v>
      </c>
      <c r="I2906">
        <v>6.6682699999999996E-3</v>
      </c>
      <c r="J2906">
        <v>-6.6682699999999996E-3</v>
      </c>
      <c r="K2906">
        <v>0</v>
      </c>
      <c r="L2906">
        <v>4.4167040000000002E-5</v>
      </c>
      <c r="M2906">
        <v>4.4167040000000002E-5</v>
      </c>
      <c r="N2906">
        <v>-4.4167040000000002E-5</v>
      </c>
      <c r="O2906">
        <v>0</v>
      </c>
      <c r="P2906">
        <v>-4.3022630000000002E-4</v>
      </c>
      <c r="Q2906">
        <v>-4.3022630000000002E-4</v>
      </c>
      <c r="R2906">
        <v>4.3022630000000002E-4</v>
      </c>
    </row>
    <row r="2907" spans="1:18">
      <c r="A2907">
        <f t="shared" si="45"/>
        <v>28.066500000000001</v>
      </c>
      <c r="B2907">
        <v>28066.5</v>
      </c>
      <c r="C2907">
        <v>0</v>
      </c>
      <c r="D2907">
        <v>7.067561E-3</v>
      </c>
      <c r="E2907">
        <v>7.067561E-3</v>
      </c>
      <c r="F2907">
        <v>-7.067561E-3</v>
      </c>
      <c r="G2907">
        <v>0</v>
      </c>
      <c r="H2907">
        <v>6.6416859999999999E-3</v>
      </c>
      <c r="I2907">
        <v>6.6416859999999999E-3</v>
      </c>
      <c r="J2907">
        <v>-6.6416859999999999E-3</v>
      </c>
      <c r="K2907">
        <v>0</v>
      </c>
      <c r="L2907">
        <v>8.3446499999999998E-6</v>
      </c>
      <c r="M2907">
        <v>8.3446499999999998E-6</v>
      </c>
      <c r="N2907">
        <v>-8.3446499999999998E-6</v>
      </c>
      <c r="O2907">
        <v>0</v>
      </c>
      <c r="P2907">
        <v>-4.695058E-4</v>
      </c>
      <c r="Q2907">
        <v>-4.695058E-4</v>
      </c>
      <c r="R2907">
        <v>4.695058E-4</v>
      </c>
    </row>
    <row r="2908" spans="1:18">
      <c r="A2908">
        <f t="shared" si="45"/>
        <v>28.076499999999999</v>
      </c>
      <c r="B2908">
        <v>28076.5</v>
      </c>
      <c r="C2908">
        <v>0</v>
      </c>
      <c r="D2908">
        <v>7.0271489999999999E-3</v>
      </c>
      <c r="E2908">
        <v>7.0271489999999999E-3</v>
      </c>
      <c r="F2908">
        <v>-7.0271489999999999E-3</v>
      </c>
      <c r="G2908">
        <v>0</v>
      </c>
      <c r="H2908">
        <v>6.6151020000000003E-3</v>
      </c>
      <c r="I2908">
        <v>6.6151020000000003E-3</v>
      </c>
      <c r="J2908">
        <v>-6.6151020000000003E-3</v>
      </c>
      <c r="K2908">
        <v>0</v>
      </c>
      <c r="L2908">
        <v>-2.7358530000000001E-5</v>
      </c>
      <c r="M2908">
        <v>-2.7358530000000001E-5</v>
      </c>
      <c r="N2908">
        <v>2.7358530000000001E-5</v>
      </c>
      <c r="O2908">
        <v>0</v>
      </c>
      <c r="P2908">
        <v>-5.0866599999999996E-4</v>
      </c>
      <c r="Q2908">
        <v>-5.0866599999999996E-4</v>
      </c>
      <c r="R2908">
        <v>5.0866599999999996E-4</v>
      </c>
    </row>
    <row r="2909" spans="1:18">
      <c r="A2909">
        <f t="shared" si="45"/>
        <v>28.086500000000001</v>
      </c>
      <c r="B2909">
        <v>28086.5</v>
      </c>
      <c r="C2909">
        <v>0</v>
      </c>
      <c r="D2909">
        <v>6.9867369999999998E-3</v>
      </c>
      <c r="E2909">
        <v>6.9867369999999998E-3</v>
      </c>
      <c r="F2909">
        <v>-6.9867369999999998E-3</v>
      </c>
      <c r="G2909">
        <v>0</v>
      </c>
      <c r="H2909">
        <v>6.588638E-3</v>
      </c>
      <c r="I2909">
        <v>6.588638E-3</v>
      </c>
      <c r="J2909">
        <v>-6.588638E-3</v>
      </c>
      <c r="K2909">
        <v>0</v>
      </c>
      <c r="L2909">
        <v>-6.3002109999999998E-5</v>
      </c>
      <c r="M2909">
        <v>-6.3002109999999998E-5</v>
      </c>
      <c r="N2909">
        <v>6.3002109999999998E-5</v>
      </c>
      <c r="O2909">
        <v>0</v>
      </c>
      <c r="P2909">
        <v>-5.4776670000000001E-4</v>
      </c>
      <c r="Q2909">
        <v>-5.4776670000000001E-4</v>
      </c>
      <c r="R2909">
        <v>5.4776670000000001E-4</v>
      </c>
    </row>
    <row r="2910" spans="1:18">
      <c r="A2910">
        <f t="shared" si="45"/>
        <v>28.096499999999999</v>
      </c>
      <c r="B2910">
        <v>28096.5</v>
      </c>
      <c r="C2910">
        <v>0</v>
      </c>
      <c r="D2910">
        <v>6.946504E-3</v>
      </c>
      <c r="E2910">
        <v>6.946504E-3</v>
      </c>
      <c r="F2910">
        <v>-6.946504E-3</v>
      </c>
      <c r="G2910">
        <v>0</v>
      </c>
      <c r="H2910">
        <v>6.5621730000000001E-3</v>
      </c>
      <c r="I2910">
        <v>6.5621730000000001E-3</v>
      </c>
      <c r="J2910">
        <v>-6.5621730000000001E-3</v>
      </c>
      <c r="K2910">
        <v>0</v>
      </c>
      <c r="L2910">
        <v>-9.858608E-5</v>
      </c>
      <c r="M2910">
        <v>-9.858608E-5</v>
      </c>
      <c r="N2910">
        <v>9.858608E-5</v>
      </c>
      <c r="O2910">
        <v>0</v>
      </c>
      <c r="P2910">
        <v>-5.8668849999999999E-4</v>
      </c>
      <c r="Q2910">
        <v>-5.8668849999999999E-4</v>
      </c>
      <c r="R2910">
        <v>5.8668849999999999E-4</v>
      </c>
    </row>
    <row r="2911" spans="1:18">
      <c r="A2911">
        <f t="shared" si="45"/>
        <v>28.1065</v>
      </c>
      <c r="B2911">
        <v>28106.5</v>
      </c>
      <c r="C2911">
        <v>0</v>
      </c>
      <c r="D2911">
        <v>6.9063309999999999E-3</v>
      </c>
      <c r="E2911">
        <v>6.9063309999999999E-3</v>
      </c>
      <c r="F2911">
        <v>-6.9063309999999999E-3</v>
      </c>
      <c r="G2911">
        <v>0</v>
      </c>
      <c r="H2911">
        <v>6.5357690000000003E-3</v>
      </c>
      <c r="I2911">
        <v>6.5357690000000003E-3</v>
      </c>
      <c r="J2911">
        <v>-6.5357690000000003E-3</v>
      </c>
      <c r="K2911">
        <v>0</v>
      </c>
      <c r="L2911">
        <v>-1.3405080000000001E-4</v>
      </c>
      <c r="M2911">
        <v>-1.3405080000000001E-4</v>
      </c>
      <c r="N2911">
        <v>1.3405080000000001E-4</v>
      </c>
      <c r="O2911">
        <v>0</v>
      </c>
      <c r="P2911">
        <v>-6.2555070000000002E-4</v>
      </c>
      <c r="Q2911">
        <v>-6.2555070000000002E-4</v>
      </c>
      <c r="R2911">
        <v>6.2555070000000002E-4</v>
      </c>
    </row>
    <row r="2912" spans="1:18">
      <c r="A2912">
        <f t="shared" si="45"/>
        <v>28.116500000000002</v>
      </c>
      <c r="B2912">
        <v>28116.5</v>
      </c>
      <c r="C2912">
        <v>0</v>
      </c>
      <c r="D2912">
        <v>6.8662760000000002E-3</v>
      </c>
      <c r="E2912">
        <v>6.8662760000000002E-3</v>
      </c>
      <c r="F2912">
        <v>-6.8662760000000002E-3</v>
      </c>
      <c r="G2912">
        <v>0</v>
      </c>
      <c r="H2912">
        <v>6.5094829999999999E-3</v>
      </c>
      <c r="I2912">
        <v>6.5094829999999999E-3</v>
      </c>
      <c r="J2912">
        <v>-6.5094829999999999E-3</v>
      </c>
      <c r="K2912">
        <v>0</v>
      </c>
      <c r="L2912">
        <v>-1.692772E-4</v>
      </c>
      <c r="M2912">
        <v>-1.692772E-4</v>
      </c>
      <c r="N2912">
        <v>1.692772E-4</v>
      </c>
      <c r="O2912">
        <v>0</v>
      </c>
      <c r="P2912">
        <v>-6.6423420000000005E-4</v>
      </c>
      <c r="Q2912">
        <v>-6.6423420000000005E-4</v>
      </c>
      <c r="R2912">
        <v>6.6423420000000005E-4</v>
      </c>
    </row>
    <row r="2913" spans="1:18">
      <c r="A2913">
        <f t="shared" si="45"/>
        <v>28.1265</v>
      </c>
      <c r="B2913">
        <v>28126.5</v>
      </c>
      <c r="C2913">
        <v>0</v>
      </c>
      <c r="D2913">
        <v>6.8261620000000002E-3</v>
      </c>
      <c r="E2913">
        <v>6.8261620000000002E-3</v>
      </c>
      <c r="F2913">
        <v>-6.8261620000000002E-3</v>
      </c>
      <c r="G2913">
        <v>0</v>
      </c>
      <c r="H2913">
        <v>6.4832570000000001E-3</v>
      </c>
      <c r="I2913">
        <v>6.4832570000000001E-3</v>
      </c>
      <c r="J2913">
        <v>-6.4832570000000001E-3</v>
      </c>
      <c r="K2913">
        <v>0</v>
      </c>
      <c r="L2913">
        <v>-2.0450350000000001E-4</v>
      </c>
      <c r="M2913">
        <v>-2.0450350000000001E-4</v>
      </c>
      <c r="N2913">
        <v>2.0450350000000001E-4</v>
      </c>
      <c r="O2913">
        <v>0</v>
      </c>
      <c r="P2913">
        <v>-7.0297719999999999E-4</v>
      </c>
      <c r="Q2913">
        <v>-7.0297719999999999E-4</v>
      </c>
      <c r="R2913">
        <v>7.0297719999999999E-4</v>
      </c>
    </row>
    <row r="2914" spans="1:18">
      <c r="A2914">
        <f t="shared" si="45"/>
        <v>28.136500000000002</v>
      </c>
      <c r="B2914">
        <v>28136.5</v>
      </c>
      <c r="C2914">
        <v>0</v>
      </c>
      <c r="D2914">
        <v>6.7863460000000004E-3</v>
      </c>
      <c r="E2914">
        <v>6.7863460000000004E-3</v>
      </c>
      <c r="F2914">
        <v>-6.7863460000000004E-3</v>
      </c>
      <c r="G2914">
        <v>0</v>
      </c>
      <c r="H2914">
        <v>6.4570310000000002E-3</v>
      </c>
      <c r="I2914">
        <v>6.4570310000000002E-3</v>
      </c>
      <c r="J2914">
        <v>-6.4570310000000002E-3</v>
      </c>
      <c r="K2914">
        <v>0</v>
      </c>
      <c r="L2914">
        <v>-2.3967030000000001E-4</v>
      </c>
      <c r="M2914">
        <v>-2.3967030000000001E-4</v>
      </c>
      <c r="N2914">
        <v>2.3967030000000001E-4</v>
      </c>
      <c r="O2914">
        <v>0</v>
      </c>
      <c r="P2914">
        <v>-7.4148180000000005E-4</v>
      </c>
      <c r="Q2914">
        <v>-7.4148180000000005E-4</v>
      </c>
      <c r="R2914">
        <v>7.4148180000000005E-4</v>
      </c>
    </row>
    <row r="2915" spans="1:18">
      <c r="A2915">
        <f t="shared" si="45"/>
        <v>28.1465</v>
      </c>
      <c r="B2915">
        <v>28146.5</v>
      </c>
      <c r="C2915">
        <v>0</v>
      </c>
      <c r="D2915">
        <v>6.7465310000000001E-3</v>
      </c>
      <c r="E2915">
        <v>6.7465310000000001E-3</v>
      </c>
      <c r="F2915">
        <v>-6.7465310000000001E-3</v>
      </c>
      <c r="G2915">
        <v>0</v>
      </c>
      <c r="H2915">
        <v>6.4309240000000002E-3</v>
      </c>
      <c r="I2915">
        <v>6.4309240000000002E-3</v>
      </c>
      <c r="J2915">
        <v>-6.4309240000000002E-3</v>
      </c>
      <c r="K2915">
        <v>0</v>
      </c>
      <c r="L2915">
        <v>-2.7465820000000001E-4</v>
      </c>
      <c r="M2915">
        <v>-2.7465820000000001E-4</v>
      </c>
      <c r="N2915">
        <v>2.7465820000000001E-4</v>
      </c>
      <c r="O2915">
        <v>0</v>
      </c>
      <c r="P2915">
        <v>-7.7986720000000002E-4</v>
      </c>
      <c r="Q2915">
        <v>-7.7986720000000002E-4</v>
      </c>
      <c r="R2915">
        <v>7.7986720000000002E-4</v>
      </c>
    </row>
    <row r="2916" spans="1:18">
      <c r="A2916">
        <f t="shared" si="45"/>
        <v>28.156500000000001</v>
      </c>
      <c r="B2916">
        <v>28156.5</v>
      </c>
      <c r="C2916">
        <v>0</v>
      </c>
      <c r="D2916">
        <v>6.7068340000000001E-3</v>
      </c>
      <c r="E2916">
        <v>6.7068340000000001E-3</v>
      </c>
      <c r="F2916">
        <v>-6.7068340000000001E-3</v>
      </c>
      <c r="G2916">
        <v>0</v>
      </c>
      <c r="H2916">
        <v>6.4048170000000001E-3</v>
      </c>
      <c r="I2916">
        <v>6.4048170000000001E-3</v>
      </c>
      <c r="J2916">
        <v>-6.4048170000000001E-3</v>
      </c>
      <c r="K2916">
        <v>0</v>
      </c>
      <c r="L2916">
        <v>-3.0958649999999999E-4</v>
      </c>
      <c r="M2916">
        <v>-3.0958649999999999E-4</v>
      </c>
      <c r="N2916">
        <v>3.0958649999999999E-4</v>
      </c>
      <c r="O2916">
        <v>0</v>
      </c>
      <c r="P2916">
        <v>-8.181334E-4</v>
      </c>
      <c r="Q2916">
        <v>-8.181334E-4</v>
      </c>
      <c r="R2916">
        <v>8.181334E-4</v>
      </c>
    </row>
    <row r="2917" spans="1:18">
      <c r="A2917">
        <f t="shared" si="45"/>
        <v>28.166499999999999</v>
      </c>
      <c r="B2917">
        <v>28166.5</v>
      </c>
      <c r="C2917">
        <v>0</v>
      </c>
      <c r="D2917">
        <v>6.6671370000000001E-3</v>
      </c>
      <c r="E2917">
        <v>6.6671370000000001E-3</v>
      </c>
      <c r="F2917">
        <v>-6.6671370000000001E-3</v>
      </c>
      <c r="G2917">
        <v>0</v>
      </c>
      <c r="H2917">
        <v>6.3788289999999999E-3</v>
      </c>
      <c r="I2917">
        <v>6.3788289999999999E-3</v>
      </c>
      <c r="J2917">
        <v>-6.3788289999999999E-3</v>
      </c>
      <c r="K2917">
        <v>0</v>
      </c>
      <c r="L2917">
        <v>-3.4451479999999998E-4</v>
      </c>
      <c r="M2917">
        <v>-3.4451479999999998E-4</v>
      </c>
      <c r="N2917">
        <v>3.4451479999999998E-4</v>
      </c>
      <c r="O2917">
        <v>0</v>
      </c>
      <c r="P2917">
        <v>-8.5651870000000004E-4</v>
      </c>
      <c r="Q2917">
        <v>-8.5651870000000004E-4</v>
      </c>
      <c r="R2917">
        <v>8.5651870000000004E-4</v>
      </c>
    </row>
    <row r="2918" spans="1:18">
      <c r="A2918">
        <f t="shared" si="45"/>
        <v>28.176500000000001</v>
      </c>
      <c r="B2918">
        <v>28176.5</v>
      </c>
      <c r="C2918">
        <v>0</v>
      </c>
      <c r="D2918">
        <v>6.6276190000000004E-3</v>
      </c>
      <c r="E2918">
        <v>6.6276190000000004E-3</v>
      </c>
      <c r="F2918">
        <v>-6.6276190000000004E-3</v>
      </c>
      <c r="G2918">
        <v>0</v>
      </c>
      <c r="H2918">
        <v>6.3529010000000002E-3</v>
      </c>
      <c r="I2918">
        <v>6.3529010000000002E-3</v>
      </c>
      <c r="J2918">
        <v>-6.3529010000000002E-3</v>
      </c>
      <c r="K2918">
        <v>0</v>
      </c>
      <c r="L2918">
        <v>-3.7920480000000001E-4</v>
      </c>
      <c r="M2918">
        <v>-3.7920480000000001E-4</v>
      </c>
      <c r="N2918">
        <v>3.7920480000000001E-4</v>
      </c>
      <c r="O2918">
        <v>0</v>
      </c>
      <c r="P2918">
        <v>-8.9466570000000002E-4</v>
      </c>
      <c r="Q2918">
        <v>-8.9466570000000002E-4</v>
      </c>
      <c r="R2918">
        <v>8.9466570000000002E-4</v>
      </c>
    </row>
    <row r="2919" spans="1:18">
      <c r="A2919">
        <f t="shared" si="45"/>
        <v>28.186500000000002</v>
      </c>
      <c r="B2919">
        <v>28186.5</v>
      </c>
      <c r="C2919">
        <v>0</v>
      </c>
      <c r="D2919">
        <v>6.588221E-3</v>
      </c>
      <c r="E2919">
        <v>6.588221E-3</v>
      </c>
      <c r="F2919">
        <v>-6.588221E-3</v>
      </c>
      <c r="G2919">
        <v>0</v>
      </c>
      <c r="H2919">
        <v>6.3270330000000001E-3</v>
      </c>
      <c r="I2919">
        <v>6.3270330000000001E-3</v>
      </c>
      <c r="J2919">
        <v>-6.3270330000000001E-3</v>
      </c>
      <c r="K2919">
        <v>0</v>
      </c>
      <c r="L2919">
        <v>-4.1383499999999998E-4</v>
      </c>
      <c r="M2919">
        <v>-4.1383499999999998E-4</v>
      </c>
      <c r="N2919">
        <v>4.1383499999999998E-4</v>
      </c>
      <c r="O2919">
        <v>0</v>
      </c>
      <c r="P2919">
        <v>-9.3257430000000003E-4</v>
      </c>
      <c r="Q2919">
        <v>-9.3257430000000003E-4</v>
      </c>
      <c r="R2919">
        <v>9.3257430000000003E-4</v>
      </c>
    </row>
    <row r="2920" spans="1:18">
      <c r="A2920">
        <f t="shared" si="45"/>
        <v>28.1965</v>
      </c>
      <c r="B2920">
        <v>28196.5</v>
      </c>
      <c r="C2920">
        <v>0</v>
      </c>
      <c r="D2920">
        <v>6.5488819999999998E-3</v>
      </c>
      <c r="E2920">
        <v>6.5488819999999998E-3</v>
      </c>
      <c r="F2920">
        <v>-6.5488819999999998E-3</v>
      </c>
      <c r="G2920">
        <v>0</v>
      </c>
      <c r="H2920">
        <v>6.3012240000000002E-3</v>
      </c>
      <c r="I2920">
        <v>6.3012240000000002E-3</v>
      </c>
      <c r="J2920">
        <v>-6.3012240000000002E-3</v>
      </c>
      <c r="K2920">
        <v>0</v>
      </c>
      <c r="L2920">
        <v>-4.484057E-4</v>
      </c>
      <c r="M2920">
        <v>-4.484057E-4</v>
      </c>
      <c r="N2920">
        <v>4.484057E-4</v>
      </c>
      <c r="O2920">
        <v>0</v>
      </c>
      <c r="P2920">
        <v>-9.704828E-4</v>
      </c>
      <c r="Q2920">
        <v>-9.704828E-4</v>
      </c>
      <c r="R2920">
        <v>9.704828E-4</v>
      </c>
    </row>
    <row r="2921" spans="1:18">
      <c r="A2921">
        <f t="shared" si="45"/>
        <v>28.206500000000002</v>
      </c>
      <c r="B2921">
        <v>28206.5</v>
      </c>
      <c r="C2921">
        <v>0</v>
      </c>
      <c r="D2921">
        <v>6.5096620000000003E-3</v>
      </c>
      <c r="E2921">
        <v>6.5096620000000003E-3</v>
      </c>
      <c r="F2921">
        <v>-6.5096620000000003E-3</v>
      </c>
      <c r="G2921">
        <v>0</v>
      </c>
      <c r="H2921">
        <v>6.275475E-3</v>
      </c>
      <c r="I2921">
        <v>6.275475E-3</v>
      </c>
      <c r="J2921">
        <v>-6.275475E-3</v>
      </c>
      <c r="K2921">
        <v>0</v>
      </c>
      <c r="L2921">
        <v>-4.8279760000000002E-4</v>
      </c>
      <c r="M2921">
        <v>-4.8279760000000002E-4</v>
      </c>
      <c r="N2921">
        <v>4.8279760000000002E-4</v>
      </c>
      <c r="O2921">
        <v>0</v>
      </c>
      <c r="P2921">
        <v>-1.0082719999999999E-3</v>
      </c>
      <c r="Q2921">
        <v>-1.0082719999999999E-3</v>
      </c>
      <c r="R2921">
        <v>1.0082719999999999E-3</v>
      </c>
    </row>
    <row r="2922" spans="1:18">
      <c r="A2922">
        <f t="shared" si="45"/>
        <v>28.2165</v>
      </c>
      <c r="B2922">
        <v>28216.5</v>
      </c>
      <c r="C2922">
        <v>0</v>
      </c>
      <c r="D2922">
        <v>6.4704419999999999E-3</v>
      </c>
      <c r="E2922">
        <v>6.4704419999999999E-3</v>
      </c>
      <c r="F2922">
        <v>-6.4704419999999999E-3</v>
      </c>
      <c r="G2922">
        <v>0</v>
      </c>
      <c r="H2922">
        <v>6.2497849999999999E-3</v>
      </c>
      <c r="I2922">
        <v>6.2497849999999999E-3</v>
      </c>
      <c r="J2922">
        <v>-6.2497849999999999E-3</v>
      </c>
      <c r="K2922">
        <v>0</v>
      </c>
      <c r="L2922">
        <v>-5.1712990000000005E-4</v>
      </c>
      <c r="M2922">
        <v>-5.1712990000000005E-4</v>
      </c>
      <c r="N2922">
        <v>5.1712990000000005E-4</v>
      </c>
      <c r="O2922">
        <v>0</v>
      </c>
      <c r="P2922">
        <v>-1.0460619999999999E-3</v>
      </c>
      <c r="Q2922">
        <v>-1.0460619999999999E-3</v>
      </c>
      <c r="R2922">
        <v>1.0460619999999999E-3</v>
      </c>
    </row>
    <row r="2923" spans="1:18">
      <c r="A2923">
        <f t="shared" si="45"/>
        <v>28.226500000000001</v>
      </c>
      <c r="B2923">
        <v>28226.5</v>
      </c>
      <c r="C2923">
        <v>0</v>
      </c>
      <c r="D2923">
        <v>6.4314009999999998E-3</v>
      </c>
      <c r="E2923">
        <v>6.4314009999999998E-3</v>
      </c>
      <c r="F2923">
        <v>-6.4314009999999998E-3</v>
      </c>
      <c r="G2923">
        <v>0</v>
      </c>
      <c r="H2923">
        <v>6.2241550000000003E-3</v>
      </c>
      <c r="I2923">
        <v>6.2241550000000003E-3</v>
      </c>
      <c r="J2923">
        <v>-6.2241550000000003E-3</v>
      </c>
      <c r="K2923">
        <v>0</v>
      </c>
      <c r="L2923">
        <v>-5.5140259999999998E-4</v>
      </c>
      <c r="M2923">
        <v>-5.5140259999999998E-4</v>
      </c>
      <c r="N2923">
        <v>5.5140259999999998E-4</v>
      </c>
      <c r="O2923">
        <v>0</v>
      </c>
      <c r="P2923">
        <v>-1.0836120000000001E-3</v>
      </c>
      <c r="Q2923">
        <v>-1.0836120000000001E-3</v>
      </c>
      <c r="R2923">
        <v>1.0836120000000001E-3</v>
      </c>
    </row>
    <row r="2924" spans="1:18">
      <c r="A2924">
        <f t="shared" si="45"/>
        <v>28.236499999999999</v>
      </c>
      <c r="B2924">
        <v>28236.5</v>
      </c>
      <c r="C2924">
        <v>0</v>
      </c>
      <c r="D2924">
        <v>6.3924189999999999E-3</v>
      </c>
      <c r="E2924">
        <v>6.3924189999999999E-3</v>
      </c>
      <c r="F2924">
        <v>-6.3924189999999999E-3</v>
      </c>
      <c r="G2924">
        <v>0</v>
      </c>
      <c r="H2924">
        <v>6.1985850000000004E-3</v>
      </c>
      <c r="I2924">
        <v>6.1985850000000004E-3</v>
      </c>
      <c r="J2924">
        <v>-6.1985850000000004E-3</v>
      </c>
      <c r="K2924">
        <v>0</v>
      </c>
      <c r="L2924">
        <v>-5.8555599999999999E-4</v>
      </c>
      <c r="M2924">
        <v>-5.8555599999999999E-4</v>
      </c>
      <c r="N2924">
        <v>5.8555599999999999E-4</v>
      </c>
      <c r="O2924">
        <v>0</v>
      </c>
      <c r="P2924">
        <v>-1.1210440000000001E-3</v>
      </c>
      <c r="Q2924">
        <v>-1.1210440000000001E-3</v>
      </c>
      <c r="R2924">
        <v>1.1210440000000001E-3</v>
      </c>
    </row>
    <row r="2925" spans="1:18">
      <c r="A2925">
        <f t="shared" si="45"/>
        <v>28.246500000000001</v>
      </c>
      <c r="B2925">
        <v>28246.5</v>
      </c>
      <c r="C2925">
        <v>1</v>
      </c>
      <c r="D2925">
        <v>6.3535570000000001E-3</v>
      </c>
      <c r="E2925">
        <v>6.3535570000000001E-3</v>
      </c>
      <c r="F2925">
        <v>0.99364640000000004</v>
      </c>
      <c r="G2925">
        <v>0</v>
      </c>
      <c r="H2925">
        <v>6.1730739999999997E-3</v>
      </c>
      <c r="I2925">
        <v>6.1730739999999997E-3</v>
      </c>
      <c r="J2925">
        <v>-6.1730739999999997E-3</v>
      </c>
      <c r="K2925">
        <v>0</v>
      </c>
      <c r="L2925">
        <v>-6.1959030000000004E-4</v>
      </c>
      <c r="M2925">
        <v>-6.1959030000000004E-4</v>
      </c>
      <c r="N2925">
        <v>6.1959030000000004E-4</v>
      </c>
      <c r="O2925">
        <v>0</v>
      </c>
      <c r="P2925">
        <v>-1.1584760000000001E-3</v>
      </c>
      <c r="Q2925">
        <v>-1.1584760000000001E-3</v>
      </c>
      <c r="R2925">
        <v>1.1584760000000001E-3</v>
      </c>
    </row>
    <row r="2926" spans="1:18">
      <c r="A2926">
        <f t="shared" si="45"/>
        <v>28.256499999999999</v>
      </c>
      <c r="B2926">
        <v>28256.5</v>
      </c>
      <c r="C2926">
        <v>1</v>
      </c>
      <c r="D2926">
        <v>6.3146950000000004E-3</v>
      </c>
      <c r="E2926">
        <v>6.3146950000000004E-3</v>
      </c>
      <c r="F2926">
        <v>0.99368529999999999</v>
      </c>
      <c r="G2926">
        <v>0</v>
      </c>
      <c r="H2926">
        <v>6.1476830000000001E-3</v>
      </c>
      <c r="I2926">
        <v>6.1476830000000001E-3</v>
      </c>
      <c r="J2926">
        <v>-6.1476830000000001E-3</v>
      </c>
      <c r="K2926">
        <v>0</v>
      </c>
      <c r="L2926">
        <v>-6.5356490000000001E-4</v>
      </c>
      <c r="M2926">
        <v>-6.5356490000000001E-4</v>
      </c>
      <c r="N2926">
        <v>6.5356490000000001E-4</v>
      </c>
      <c r="O2926">
        <v>0</v>
      </c>
      <c r="P2926">
        <v>-1.1957879999999999E-3</v>
      </c>
      <c r="Q2926">
        <v>-1.1957879999999999E-3</v>
      </c>
      <c r="R2926">
        <v>1.1957879999999999E-3</v>
      </c>
    </row>
    <row r="2927" spans="1:18">
      <c r="A2927">
        <f t="shared" si="45"/>
        <v>28.266500000000001</v>
      </c>
      <c r="B2927">
        <v>28266.5</v>
      </c>
      <c r="C2927">
        <v>0</v>
      </c>
      <c r="D2927">
        <v>6.2760710000000003E-3</v>
      </c>
      <c r="E2927">
        <v>6.2760710000000003E-3</v>
      </c>
      <c r="F2927">
        <v>-6.2760710000000003E-3</v>
      </c>
      <c r="G2927">
        <v>0</v>
      </c>
      <c r="H2927">
        <v>6.1222910000000002E-3</v>
      </c>
      <c r="I2927">
        <v>6.1222910000000002E-3</v>
      </c>
      <c r="J2927">
        <v>-6.1222910000000002E-3</v>
      </c>
      <c r="K2927">
        <v>0</v>
      </c>
      <c r="L2927">
        <v>-6.8736079999999998E-4</v>
      </c>
      <c r="M2927">
        <v>-6.8736079999999998E-4</v>
      </c>
      <c r="N2927">
        <v>6.8736079999999998E-4</v>
      </c>
      <c r="O2927">
        <v>0</v>
      </c>
      <c r="P2927">
        <v>-1.2329820000000001E-3</v>
      </c>
      <c r="Q2927">
        <v>-1.2329820000000001E-3</v>
      </c>
      <c r="R2927">
        <v>1.2329820000000001E-3</v>
      </c>
    </row>
    <row r="2928" spans="1:18">
      <c r="A2928">
        <f t="shared" si="45"/>
        <v>28.276500000000002</v>
      </c>
      <c r="B2928">
        <v>28276.5</v>
      </c>
      <c r="C2928">
        <v>0</v>
      </c>
      <c r="D2928">
        <v>6.2374470000000001E-3</v>
      </c>
      <c r="E2928">
        <v>6.2374470000000001E-3</v>
      </c>
      <c r="F2928">
        <v>-6.2374470000000001E-3</v>
      </c>
      <c r="G2928">
        <v>0</v>
      </c>
      <c r="H2928">
        <v>6.0969589999999999E-3</v>
      </c>
      <c r="I2928">
        <v>6.0969589999999999E-3</v>
      </c>
      <c r="J2928">
        <v>-6.0969589999999999E-3</v>
      </c>
      <c r="K2928">
        <v>0</v>
      </c>
      <c r="L2928">
        <v>-7.2109699999999997E-4</v>
      </c>
      <c r="M2928">
        <v>-7.2109699999999997E-4</v>
      </c>
      <c r="N2928">
        <v>7.2109699999999997E-4</v>
      </c>
      <c r="O2928">
        <v>0</v>
      </c>
      <c r="P2928">
        <v>-1.2699370000000001E-3</v>
      </c>
      <c r="Q2928">
        <v>-1.2699370000000001E-3</v>
      </c>
      <c r="R2928">
        <v>1.2699370000000001E-3</v>
      </c>
    </row>
    <row r="2929" spans="1:18">
      <c r="A2929">
        <f t="shared" si="45"/>
        <v>28.2865</v>
      </c>
      <c r="B2929">
        <v>28286.5</v>
      </c>
      <c r="C2929">
        <v>0</v>
      </c>
      <c r="D2929">
        <v>6.1989430000000002E-3</v>
      </c>
      <c r="E2929">
        <v>6.1989430000000002E-3</v>
      </c>
      <c r="F2929">
        <v>-6.1989430000000002E-3</v>
      </c>
      <c r="G2929">
        <v>0</v>
      </c>
      <c r="H2929">
        <v>6.0717460000000003E-3</v>
      </c>
      <c r="I2929">
        <v>6.0717460000000003E-3</v>
      </c>
      <c r="J2929">
        <v>-6.0717460000000003E-3</v>
      </c>
      <c r="K2929">
        <v>0</v>
      </c>
      <c r="L2929">
        <v>-7.5471399999999997E-4</v>
      </c>
      <c r="M2929">
        <v>-7.5471399999999997E-4</v>
      </c>
      <c r="N2929">
        <v>7.5471399999999997E-4</v>
      </c>
      <c r="O2929">
        <v>0</v>
      </c>
      <c r="P2929">
        <v>-1.3068909999999999E-3</v>
      </c>
      <c r="Q2929">
        <v>-1.3068909999999999E-3</v>
      </c>
      <c r="R2929">
        <v>1.3068909999999999E-3</v>
      </c>
    </row>
    <row r="2930" spans="1:18">
      <c r="A2930">
        <f t="shared" si="45"/>
        <v>28.296500000000002</v>
      </c>
      <c r="B2930">
        <v>28296.5</v>
      </c>
      <c r="C2930">
        <v>0</v>
      </c>
      <c r="D2930">
        <v>6.1604379999999999E-3</v>
      </c>
      <c r="E2930">
        <v>6.1604379999999999E-3</v>
      </c>
      <c r="F2930">
        <v>-6.1604379999999999E-3</v>
      </c>
      <c r="G2930">
        <v>0</v>
      </c>
      <c r="H2930">
        <v>6.0464739999999996E-3</v>
      </c>
      <c r="I2930">
        <v>6.0464739999999996E-3</v>
      </c>
      <c r="J2930">
        <v>-6.0464739999999996E-3</v>
      </c>
      <c r="K2930">
        <v>0</v>
      </c>
      <c r="L2930">
        <v>-7.8833099999999997E-4</v>
      </c>
      <c r="M2930">
        <v>-7.8833099999999997E-4</v>
      </c>
      <c r="N2930">
        <v>7.8833099999999997E-4</v>
      </c>
      <c r="O2930">
        <v>0</v>
      </c>
      <c r="P2930">
        <v>-1.3437270000000001E-3</v>
      </c>
      <c r="Q2930">
        <v>-1.3437270000000001E-3</v>
      </c>
      <c r="R2930">
        <v>1.3437270000000001E-3</v>
      </c>
    </row>
    <row r="2931" spans="1:18">
      <c r="A2931">
        <f t="shared" si="45"/>
        <v>28.3065</v>
      </c>
      <c r="B2931">
        <v>28306.5</v>
      </c>
      <c r="C2931">
        <v>0</v>
      </c>
      <c r="D2931">
        <v>6.1221119999999999E-3</v>
      </c>
      <c r="E2931">
        <v>6.1221119999999999E-3</v>
      </c>
      <c r="F2931">
        <v>-6.1221119999999999E-3</v>
      </c>
      <c r="G2931">
        <v>0</v>
      </c>
      <c r="H2931">
        <v>6.0213799999999998E-3</v>
      </c>
      <c r="I2931">
        <v>6.0213799999999998E-3</v>
      </c>
      <c r="J2931">
        <v>-6.0213799999999998E-3</v>
      </c>
      <c r="K2931">
        <v>0</v>
      </c>
      <c r="L2931">
        <v>-8.2176920000000004E-4</v>
      </c>
      <c r="M2931">
        <v>-8.2176920000000004E-4</v>
      </c>
      <c r="N2931">
        <v>8.2176920000000004E-4</v>
      </c>
      <c r="O2931">
        <v>0</v>
      </c>
      <c r="P2931">
        <v>-1.380563E-3</v>
      </c>
      <c r="Q2931">
        <v>-1.380563E-3</v>
      </c>
      <c r="R2931">
        <v>1.380563E-3</v>
      </c>
    </row>
    <row r="2932" spans="1:18">
      <c r="A2932">
        <f t="shared" si="45"/>
        <v>28.316500000000001</v>
      </c>
      <c r="B2932">
        <v>28316.5</v>
      </c>
      <c r="C2932">
        <v>0</v>
      </c>
      <c r="D2932">
        <v>6.0839650000000002E-3</v>
      </c>
      <c r="E2932">
        <v>6.0839650000000002E-3</v>
      </c>
      <c r="F2932">
        <v>-6.0839650000000002E-3</v>
      </c>
      <c r="G2932">
        <v>0</v>
      </c>
      <c r="H2932">
        <v>5.9962870000000003E-3</v>
      </c>
      <c r="I2932">
        <v>5.9962870000000003E-3</v>
      </c>
      <c r="J2932">
        <v>-5.9962870000000003E-3</v>
      </c>
      <c r="K2932">
        <v>0</v>
      </c>
      <c r="L2932">
        <v>-8.5508820000000001E-4</v>
      </c>
      <c r="M2932">
        <v>-8.5508820000000001E-4</v>
      </c>
      <c r="N2932">
        <v>8.5508820000000001E-4</v>
      </c>
      <c r="O2932">
        <v>0</v>
      </c>
      <c r="P2932">
        <v>-1.41716E-3</v>
      </c>
      <c r="Q2932">
        <v>-1.41716E-3</v>
      </c>
      <c r="R2932">
        <v>1.41716E-3</v>
      </c>
    </row>
    <row r="2933" spans="1:18">
      <c r="A2933">
        <f t="shared" si="45"/>
        <v>28.326499999999999</v>
      </c>
      <c r="B2933">
        <v>28326.5</v>
      </c>
      <c r="C2933">
        <v>0</v>
      </c>
      <c r="D2933">
        <v>6.0458179999999997E-3</v>
      </c>
      <c r="E2933">
        <v>6.0458179999999997E-3</v>
      </c>
      <c r="F2933">
        <v>-6.0458179999999997E-3</v>
      </c>
      <c r="G2933">
        <v>0</v>
      </c>
      <c r="H2933">
        <v>5.9713129999999998E-3</v>
      </c>
      <c r="I2933">
        <v>5.9713129999999998E-3</v>
      </c>
      <c r="J2933">
        <v>-5.9713129999999998E-3</v>
      </c>
      <c r="K2933">
        <v>0</v>
      </c>
      <c r="L2933">
        <v>-8.8834760000000004E-4</v>
      </c>
      <c r="M2933">
        <v>-8.8834760000000004E-4</v>
      </c>
      <c r="N2933">
        <v>8.8834760000000004E-4</v>
      </c>
      <c r="O2933">
        <v>0</v>
      </c>
      <c r="P2933">
        <v>-1.453757E-3</v>
      </c>
      <c r="Q2933">
        <v>-1.453757E-3</v>
      </c>
      <c r="R2933">
        <v>1.453757E-3</v>
      </c>
    </row>
    <row r="2934" spans="1:18">
      <c r="A2934">
        <f t="shared" si="45"/>
        <v>28.336500000000001</v>
      </c>
      <c r="B2934">
        <v>28336.5</v>
      </c>
      <c r="C2934">
        <v>0</v>
      </c>
      <c r="D2934">
        <v>6.0077910000000002E-3</v>
      </c>
      <c r="E2934">
        <v>6.0077910000000002E-3</v>
      </c>
      <c r="F2934">
        <v>-6.0077910000000002E-3</v>
      </c>
      <c r="G2934">
        <v>0</v>
      </c>
      <c r="H2934">
        <v>5.9463379999999998E-3</v>
      </c>
      <c r="I2934">
        <v>5.9463379999999998E-3</v>
      </c>
      <c r="J2934">
        <v>-5.9463379999999998E-3</v>
      </c>
      <c r="K2934">
        <v>0</v>
      </c>
      <c r="L2934">
        <v>-9.2148779999999997E-4</v>
      </c>
      <c r="M2934">
        <v>-9.2148779999999997E-4</v>
      </c>
      <c r="N2934">
        <v>9.2148779999999997E-4</v>
      </c>
      <c r="O2934">
        <v>0</v>
      </c>
      <c r="P2934">
        <v>-1.4901160000000001E-3</v>
      </c>
      <c r="Q2934">
        <v>-1.4901160000000001E-3</v>
      </c>
      <c r="R2934">
        <v>1.4901160000000001E-3</v>
      </c>
    </row>
    <row r="2935" spans="1:18">
      <c r="A2935">
        <f t="shared" si="45"/>
        <v>28.346499999999999</v>
      </c>
      <c r="B2935">
        <v>28346.5</v>
      </c>
      <c r="C2935">
        <v>0</v>
      </c>
      <c r="D2935">
        <v>5.9697630000000003E-3</v>
      </c>
      <c r="E2935">
        <v>5.9697630000000003E-3</v>
      </c>
      <c r="F2935">
        <v>-5.9697630000000003E-3</v>
      </c>
      <c r="G2935">
        <v>0</v>
      </c>
      <c r="H2935">
        <v>5.9215429999999996E-3</v>
      </c>
      <c r="I2935">
        <v>5.9215429999999996E-3</v>
      </c>
      <c r="J2935">
        <v>-5.9215429999999996E-3</v>
      </c>
      <c r="K2935">
        <v>0</v>
      </c>
      <c r="L2935">
        <v>-9.5450880000000002E-4</v>
      </c>
      <c r="M2935">
        <v>-9.5450880000000002E-4</v>
      </c>
      <c r="N2935">
        <v>9.5450880000000002E-4</v>
      </c>
      <c r="O2935">
        <v>0</v>
      </c>
      <c r="P2935">
        <v>-1.526475E-3</v>
      </c>
      <c r="Q2935">
        <v>-1.526475E-3</v>
      </c>
      <c r="R2935">
        <v>1.526475E-3</v>
      </c>
    </row>
    <row r="2936" spans="1:18">
      <c r="A2936">
        <f t="shared" si="45"/>
        <v>28.3565</v>
      </c>
      <c r="B2936">
        <v>28356.5</v>
      </c>
      <c r="C2936">
        <v>0</v>
      </c>
      <c r="D2936">
        <v>5.9319139999999999E-3</v>
      </c>
      <c r="E2936">
        <v>5.9319139999999999E-3</v>
      </c>
      <c r="F2936">
        <v>-5.9319139999999999E-3</v>
      </c>
      <c r="G2936">
        <v>0</v>
      </c>
      <c r="H2936">
        <v>5.8966879999999998E-3</v>
      </c>
      <c r="I2936">
        <v>5.8966879999999998E-3</v>
      </c>
      <c r="J2936">
        <v>-5.8966879999999998E-3</v>
      </c>
      <c r="K2936">
        <v>0</v>
      </c>
      <c r="L2936">
        <v>-9.8752980000000007E-4</v>
      </c>
      <c r="M2936">
        <v>-9.8752980000000007E-4</v>
      </c>
      <c r="N2936">
        <v>9.8752980000000007E-4</v>
      </c>
      <c r="O2936">
        <v>0</v>
      </c>
      <c r="P2936">
        <v>-1.5627149999999999E-3</v>
      </c>
      <c r="Q2936">
        <v>-1.5627149999999999E-3</v>
      </c>
      <c r="R2936">
        <v>1.5627149999999999E-3</v>
      </c>
    </row>
    <row r="2937" spans="1:18">
      <c r="A2937">
        <f t="shared" si="45"/>
        <v>28.366500000000002</v>
      </c>
      <c r="B2937">
        <v>28366.5</v>
      </c>
      <c r="C2937">
        <v>1</v>
      </c>
      <c r="D2937">
        <v>5.8941250000000001E-3</v>
      </c>
      <c r="E2937">
        <v>5.8941250000000001E-3</v>
      </c>
      <c r="F2937">
        <v>0.99410589999999999</v>
      </c>
      <c r="G2937">
        <v>0</v>
      </c>
      <c r="H2937">
        <v>5.8719519999999997E-3</v>
      </c>
      <c r="I2937">
        <v>5.8719519999999997E-3</v>
      </c>
      <c r="J2937">
        <v>-5.8719519999999997E-3</v>
      </c>
      <c r="K2937">
        <v>0</v>
      </c>
      <c r="L2937">
        <v>-1.020312E-3</v>
      </c>
      <c r="M2937">
        <v>-1.020312E-3</v>
      </c>
      <c r="N2937">
        <v>1.020312E-3</v>
      </c>
      <c r="O2937">
        <v>0</v>
      </c>
      <c r="P2937">
        <v>-1.5988350000000001E-3</v>
      </c>
      <c r="Q2937">
        <v>-1.5988350000000001E-3</v>
      </c>
      <c r="R2937">
        <v>1.5988350000000001E-3</v>
      </c>
    </row>
    <row r="2938" spans="1:18">
      <c r="A2938">
        <f t="shared" si="45"/>
        <v>28.3765</v>
      </c>
      <c r="B2938">
        <v>28376.5</v>
      </c>
      <c r="C2938">
        <v>0</v>
      </c>
      <c r="D2938">
        <v>5.8564539999999997E-3</v>
      </c>
      <c r="E2938">
        <v>5.8564539999999997E-3</v>
      </c>
      <c r="F2938">
        <v>-5.8564539999999997E-3</v>
      </c>
      <c r="G2938">
        <v>0</v>
      </c>
      <c r="H2938">
        <v>5.8472749999999999E-3</v>
      </c>
      <c r="I2938">
        <v>5.8472749999999999E-3</v>
      </c>
      <c r="J2938">
        <v>-5.8472749999999999E-3</v>
      </c>
      <c r="K2938">
        <v>0</v>
      </c>
      <c r="L2938">
        <v>-1.053095E-3</v>
      </c>
      <c r="M2938">
        <v>-1.053095E-3</v>
      </c>
      <c r="N2938">
        <v>1.053095E-3</v>
      </c>
      <c r="O2938">
        <v>0</v>
      </c>
      <c r="P2938">
        <v>-1.634836E-3</v>
      </c>
      <c r="Q2938">
        <v>-1.634836E-3</v>
      </c>
      <c r="R2938">
        <v>1.634836E-3</v>
      </c>
    </row>
    <row r="2939" spans="1:18">
      <c r="A2939">
        <f t="shared" si="45"/>
        <v>28.386500000000002</v>
      </c>
      <c r="B2939">
        <v>28386.5</v>
      </c>
      <c r="C2939">
        <v>0</v>
      </c>
      <c r="D2939">
        <v>5.8188440000000001E-3</v>
      </c>
      <c r="E2939">
        <v>5.8188440000000001E-3</v>
      </c>
      <c r="F2939">
        <v>-5.8188440000000001E-3</v>
      </c>
      <c r="G2939">
        <v>0</v>
      </c>
      <c r="H2939">
        <v>5.8225990000000004E-3</v>
      </c>
      <c r="I2939">
        <v>5.8225990000000004E-3</v>
      </c>
      <c r="J2939">
        <v>-5.8225990000000004E-3</v>
      </c>
      <c r="K2939">
        <v>0</v>
      </c>
      <c r="L2939">
        <v>-1.085758E-3</v>
      </c>
      <c r="M2939">
        <v>-1.085758E-3</v>
      </c>
      <c r="N2939">
        <v>1.085758E-3</v>
      </c>
      <c r="O2939">
        <v>0</v>
      </c>
      <c r="P2939">
        <v>-1.6708370000000001E-3</v>
      </c>
      <c r="Q2939">
        <v>-1.6708370000000001E-3</v>
      </c>
      <c r="R2939">
        <v>1.6708370000000001E-3</v>
      </c>
    </row>
    <row r="2940" spans="1:18">
      <c r="A2940">
        <f t="shared" si="45"/>
        <v>28.3965</v>
      </c>
      <c r="B2940">
        <v>28396.5</v>
      </c>
      <c r="C2940">
        <v>0</v>
      </c>
      <c r="D2940">
        <v>5.7813530000000004E-3</v>
      </c>
      <c r="E2940">
        <v>5.7813530000000004E-3</v>
      </c>
      <c r="F2940">
        <v>-5.7813530000000004E-3</v>
      </c>
      <c r="G2940">
        <v>0</v>
      </c>
      <c r="H2940">
        <v>5.7980419999999998E-3</v>
      </c>
      <c r="I2940">
        <v>5.7980419999999998E-3</v>
      </c>
      <c r="J2940">
        <v>-5.7980419999999998E-3</v>
      </c>
      <c r="K2940">
        <v>0</v>
      </c>
      <c r="L2940">
        <v>-1.1183020000000001E-3</v>
      </c>
      <c r="M2940">
        <v>-1.1183020000000001E-3</v>
      </c>
      <c r="N2940">
        <v>1.1183020000000001E-3</v>
      </c>
      <c r="O2940">
        <v>0</v>
      </c>
      <c r="P2940">
        <v>-1.7066E-3</v>
      </c>
      <c r="Q2940">
        <v>-1.7066E-3</v>
      </c>
      <c r="R2940">
        <v>1.7066E-3</v>
      </c>
    </row>
    <row r="2941" spans="1:18">
      <c r="A2941">
        <f t="shared" si="45"/>
        <v>28.406500000000001</v>
      </c>
      <c r="B2941">
        <v>28406.5</v>
      </c>
      <c r="C2941">
        <v>0</v>
      </c>
      <c r="D2941">
        <v>5.7439800000000001E-3</v>
      </c>
      <c r="E2941">
        <v>5.7439800000000001E-3</v>
      </c>
      <c r="F2941">
        <v>-5.7439800000000001E-3</v>
      </c>
      <c r="G2941">
        <v>0</v>
      </c>
      <c r="H2941">
        <v>5.7735440000000002E-3</v>
      </c>
      <c r="I2941">
        <v>5.7735440000000002E-3</v>
      </c>
      <c r="J2941">
        <v>-5.7735440000000002E-3</v>
      </c>
      <c r="K2941">
        <v>0</v>
      </c>
      <c r="L2941">
        <v>-1.150727E-3</v>
      </c>
      <c r="M2941">
        <v>-1.150727E-3</v>
      </c>
      <c r="N2941">
        <v>1.150727E-3</v>
      </c>
      <c r="O2941">
        <v>0</v>
      </c>
      <c r="P2941">
        <v>-1.742363E-3</v>
      </c>
      <c r="Q2941">
        <v>-1.742363E-3</v>
      </c>
      <c r="R2941">
        <v>1.742363E-3</v>
      </c>
    </row>
    <row r="2942" spans="1:18">
      <c r="A2942">
        <f t="shared" si="45"/>
        <v>28.416499999999999</v>
      </c>
      <c r="B2942">
        <v>28416.5</v>
      </c>
      <c r="C2942">
        <v>0</v>
      </c>
      <c r="D2942">
        <v>5.7066679999999998E-3</v>
      </c>
      <c r="E2942">
        <v>5.7066679999999998E-3</v>
      </c>
      <c r="F2942">
        <v>-5.7066679999999998E-3</v>
      </c>
      <c r="G2942">
        <v>0</v>
      </c>
      <c r="H2942">
        <v>5.7491060000000004E-3</v>
      </c>
      <c r="I2942">
        <v>5.7491060000000004E-3</v>
      </c>
      <c r="J2942">
        <v>-5.7491060000000004E-3</v>
      </c>
      <c r="K2942">
        <v>0</v>
      </c>
      <c r="L2942">
        <v>-1.183152E-3</v>
      </c>
      <c r="M2942">
        <v>-1.183152E-3</v>
      </c>
      <c r="N2942">
        <v>1.183152E-3</v>
      </c>
      <c r="O2942">
        <v>0</v>
      </c>
      <c r="P2942">
        <v>-1.7778869999999999E-3</v>
      </c>
      <c r="Q2942">
        <v>-1.7778869999999999E-3</v>
      </c>
      <c r="R2942">
        <v>1.7778869999999999E-3</v>
      </c>
    </row>
    <row r="2943" spans="1:18">
      <c r="A2943">
        <f t="shared" si="45"/>
        <v>28.426500000000001</v>
      </c>
      <c r="B2943">
        <v>28426.5</v>
      </c>
      <c r="C2943">
        <v>0</v>
      </c>
      <c r="D2943">
        <v>5.6694750000000002E-3</v>
      </c>
      <c r="E2943">
        <v>5.6694750000000002E-3</v>
      </c>
      <c r="F2943">
        <v>-5.6694750000000002E-3</v>
      </c>
      <c r="G2943">
        <v>0</v>
      </c>
      <c r="H2943">
        <v>5.7247280000000001E-3</v>
      </c>
      <c r="I2943">
        <v>5.7247280000000001E-3</v>
      </c>
      <c r="J2943">
        <v>-5.7247280000000001E-3</v>
      </c>
      <c r="K2943">
        <v>0</v>
      </c>
      <c r="L2943">
        <v>-1.2153979999999999E-3</v>
      </c>
      <c r="M2943">
        <v>-1.2153979999999999E-3</v>
      </c>
      <c r="N2943">
        <v>1.2153979999999999E-3</v>
      </c>
      <c r="O2943">
        <v>0</v>
      </c>
      <c r="P2943">
        <v>-1.8132929999999999E-3</v>
      </c>
      <c r="Q2943">
        <v>-1.8132929999999999E-3</v>
      </c>
      <c r="R2943">
        <v>1.8132929999999999E-3</v>
      </c>
    </row>
    <row r="2944" spans="1:18">
      <c r="A2944">
        <f t="shared" si="45"/>
        <v>28.436500000000002</v>
      </c>
      <c r="B2944">
        <v>28436.5</v>
      </c>
      <c r="C2944">
        <v>0</v>
      </c>
      <c r="D2944">
        <v>5.6322810000000003E-3</v>
      </c>
      <c r="E2944">
        <v>5.6322810000000003E-3</v>
      </c>
      <c r="F2944">
        <v>-5.6322810000000003E-3</v>
      </c>
      <c r="G2944">
        <v>0</v>
      </c>
      <c r="H2944">
        <v>5.700409E-3</v>
      </c>
      <c r="I2944">
        <v>5.700409E-3</v>
      </c>
      <c r="J2944">
        <v>-5.700409E-3</v>
      </c>
      <c r="K2944">
        <v>0</v>
      </c>
      <c r="L2944">
        <v>-1.247525E-3</v>
      </c>
      <c r="M2944">
        <v>-1.247525E-3</v>
      </c>
      <c r="N2944">
        <v>1.247525E-3</v>
      </c>
      <c r="O2944">
        <v>1</v>
      </c>
      <c r="P2944">
        <v>-1.848817E-3</v>
      </c>
      <c r="Q2944">
        <v>-1.848817E-3</v>
      </c>
      <c r="R2944">
        <v>1.001849</v>
      </c>
    </row>
    <row r="2945" spans="1:18">
      <c r="A2945">
        <f t="shared" si="45"/>
        <v>28.4465</v>
      </c>
      <c r="B2945">
        <v>28446.5</v>
      </c>
      <c r="C2945">
        <v>0</v>
      </c>
      <c r="D2945">
        <v>5.5952069999999996E-3</v>
      </c>
      <c r="E2945">
        <v>5.5952069999999996E-3</v>
      </c>
      <c r="F2945">
        <v>-5.5952069999999996E-3</v>
      </c>
      <c r="G2945">
        <v>0</v>
      </c>
      <c r="H2945">
        <v>5.6761499999999996E-3</v>
      </c>
      <c r="I2945">
        <v>5.6761499999999996E-3</v>
      </c>
      <c r="J2945">
        <v>-5.6761499999999996E-3</v>
      </c>
      <c r="K2945">
        <v>0</v>
      </c>
      <c r="L2945">
        <v>-1.279652E-3</v>
      </c>
      <c r="M2945">
        <v>-1.279652E-3</v>
      </c>
      <c r="N2945">
        <v>1.279652E-3</v>
      </c>
      <c r="O2945">
        <v>0</v>
      </c>
      <c r="P2945">
        <v>-1.884103E-3</v>
      </c>
      <c r="Q2945">
        <v>-1.884103E-3</v>
      </c>
      <c r="R2945">
        <v>1.884103E-3</v>
      </c>
    </row>
    <row r="2946" spans="1:18">
      <c r="A2946">
        <f t="shared" si="45"/>
        <v>28.456500000000002</v>
      </c>
      <c r="B2946">
        <v>28456.5</v>
      </c>
      <c r="C2946">
        <v>0</v>
      </c>
      <c r="D2946">
        <v>5.5583120000000001E-3</v>
      </c>
      <c r="E2946">
        <v>5.5583120000000001E-3</v>
      </c>
      <c r="F2946">
        <v>-5.5583120000000001E-3</v>
      </c>
      <c r="G2946">
        <v>0</v>
      </c>
      <c r="H2946">
        <v>5.6519509999999997E-3</v>
      </c>
      <c r="I2946">
        <v>5.6519509999999997E-3</v>
      </c>
      <c r="J2946">
        <v>-5.6519509999999997E-3</v>
      </c>
      <c r="K2946">
        <v>0</v>
      </c>
      <c r="L2946">
        <v>-1.3116E-3</v>
      </c>
      <c r="M2946">
        <v>-1.3116E-3</v>
      </c>
      <c r="N2946">
        <v>1.3116E-3</v>
      </c>
      <c r="O2946">
        <v>0</v>
      </c>
      <c r="P2946">
        <v>-1.91927E-3</v>
      </c>
      <c r="Q2946">
        <v>-1.91927E-3</v>
      </c>
      <c r="R2946">
        <v>1.91927E-3</v>
      </c>
    </row>
    <row r="2947" spans="1:18">
      <c r="A2947">
        <f t="shared" si="45"/>
        <v>28.4665</v>
      </c>
      <c r="B2947">
        <v>28466.5</v>
      </c>
      <c r="C2947">
        <v>0</v>
      </c>
      <c r="D2947">
        <v>5.521476E-3</v>
      </c>
      <c r="E2947">
        <v>5.521476E-3</v>
      </c>
      <c r="F2947">
        <v>-5.521476E-3</v>
      </c>
      <c r="G2947">
        <v>0</v>
      </c>
      <c r="H2947">
        <v>5.6278109999999999E-3</v>
      </c>
      <c r="I2947">
        <v>5.6278109999999999E-3</v>
      </c>
      <c r="J2947">
        <v>-5.6278109999999999E-3</v>
      </c>
      <c r="K2947">
        <v>0</v>
      </c>
      <c r="L2947">
        <v>-1.3433690000000001E-3</v>
      </c>
      <c r="M2947">
        <v>-1.3433690000000001E-3</v>
      </c>
      <c r="N2947">
        <v>1.3433690000000001E-3</v>
      </c>
      <c r="O2947">
        <v>0</v>
      </c>
      <c r="P2947">
        <v>-1.9541979999999999E-3</v>
      </c>
      <c r="Q2947">
        <v>-1.9541979999999999E-3</v>
      </c>
      <c r="R2947">
        <v>1.9541979999999999E-3</v>
      </c>
    </row>
    <row r="2948" spans="1:18">
      <c r="A2948">
        <f t="shared" si="45"/>
        <v>28.476500000000001</v>
      </c>
      <c r="B2948">
        <v>28476.5</v>
      </c>
      <c r="C2948">
        <v>0</v>
      </c>
      <c r="D2948">
        <v>5.4847000000000003E-3</v>
      </c>
      <c r="E2948">
        <v>5.4847000000000003E-3</v>
      </c>
      <c r="F2948">
        <v>-5.4847000000000003E-3</v>
      </c>
      <c r="G2948">
        <v>0</v>
      </c>
      <c r="H2948">
        <v>5.6037309999999998E-3</v>
      </c>
      <c r="I2948">
        <v>5.6037309999999998E-3</v>
      </c>
      <c r="J2948">
        <v>-5.6037309999999998E-3</v>
      </c>
      <c r="K2948">
        <v>0</v>
      </c>
      <c r="L2948">
        <v>-1.375139E-3</v>
      </c>
      <c r="M2948">
        <v>-1.375139E-3</v>
      </c>
      <c r="N2948">
        <v>1.375139E-3</v>
      </c>
      <c r="O2948">
        <v>0</v>
      </c>
      <c r="P2948">
        <v>-1.9893649999999999E-3</v>
      </c>
      <c r="Q2948">
        <v>-1.9893649999999999E-3</v>
      </c>
      <c r="R2948">
        <v>1.9893649999999999E-3</v>
      </c>
    </row>
    <row r="2949" spans="1:18">
      <c r="A2949">
        <f t="shared" si="45"/>
        <v>28.486499999999999</v>
      </c>
      <c r="B2949">
        <v>28486.5</v>
      </c>
      <c r="C2949">
        <v>0</v>
      </c>
      <c r="D2949">
        <v>5.4479840000000003E-3</v>
      </c>
      <c r="E2949">
        <v>5.4479840000000003E-3</v>
      </c>
      <c r="F2949">
        <v>-5.4479840000000003E-3</v>
      </c>
      <c r="G2949">
        <v>0</v>
      </c>
      <c r="H2949">
        <v>5.5797700000000004E-3</v>
      </c>
      <c r="I2949">
        <v>5.5797700000000004E-3</v>
      </c>
      <c r="J2949">
        <v>-5.5797700000000004E-3</v>
      </c>
      <c r="K2949">
        <v>0</v>
      </c>
      <c r="L2949">
        <v>-1.406848E-3</v>
      </c>
      <c r="M2949">
        <v>-1.406848E-3</v>
      </c>
      <c r="N2949">
        <v>1.406848E-3</v>
      </c>
      <c r="O2949">
        <v>0</v>
      </c>
      <c r="P2949">
        <v>-2.0241740000000001E-3</v>
      </c>
      <c r="Q2949">
        <v>-2.0241740000000001E-3</v>
      </c>
      <c r="R2949">
        <v>2.0241740000000001E-3</v>
      </c>
    </row>
    <row r="2950" spans="1:18">
      <c r="A2950">
        <f t="shared" ref="A2950:A3013" si="46">B2950*0.001</f>
        <v>28.496500000000001</v>
      </c>
      <c r="B2950">
        <v>28496.5</v>
      </c>
      <c r="C2950">
        <v>0</v>
      </c>
      <c r="D2950">
        <v>5.4114460000000003E-3</v>
      </c>
      <c r="E2950">
        <v>5.4114460000000003E-3</v>
      </c>
      <c r="F2950">
        <v>-5.4114460000000003E-3</v>
      </c>
      <c r="G2950">
        <v>0</v>
      </c>
      <c r="H2950">
        <v>5.5558090000000001E-3</v>
      </c>
      <c r="I2950">
        <v>5.5558090000000001E-3</v>
      </c>
      <c r="J2950">
        <v>-5.5558090000000001E-3</v>
      </c>
      <c r="K2950">
        <v>0</v>
      </c>
      <c r="L2950">
        <v>-1.438379E-3</v>
      </c>
      <c r="M2950">
        <v>-1.438379E-3</v>
      </c>
      <c r="N2950">
        <v>1.438379E-3</v>
      </c>
      <c r="O2950">
        <v>0</v>
      </c>
      <c r="P2950">
        <v>-2.0588640000000001E-3</v>
      </c>
      <c r="Q2950">
        <v>-2.0588640000000001E-3</v>
      </c>
      <c r="R2950">
        <v>2.0588640000000001E-3</v>
      </c>
    </row>
    <row r="2951" spans="1:18">
      <c r="A2951">
        <f t="shared" si="46"/>
        <v>28.506499999999999</v>
      </c>
      <c r="B2951">
        <v>28506.5</v>
      </c>
      <c r="C2951">
        <v>0</v>
      </c>
      <c r="D2951">
        <v>5.3750279999999996E-3</v>
      </c>
      <c r="E2951">
        <v>5.3750279999999996E-3</v>
      </c>
      <c r="F2951">
        <v>-5.3750279999999996E-3</v>
      </c>
      <c r="G2951">
        <v>0</v>
      </c>
      <c r="H2951">
        <v>5.5319669999999996E-3</v>
      </c>
      <c r="I2951">
        <v>5.5319669999999996E-3</v>
      </c>
      <c r="J2951">
        <v>-5.5319669999999996E-3</v>
      </c>
      <c r="K2951">
        <v>0</v>
      </c>
      <c r="L2951">
        <v>-1.469791E-3</v>
      </c>
      <c r="M2951">
        <v>-1.469791E-3</v>
      </c>
      <c r="N2951">
        <v>1.469791E-3</v>
      </c>
      <c r="O2951">
        <v>0</v>
      </c>
      <c r="P2951">
        <v>-2.0935540000000001E-3</v>
      </c>
      <c r="Q2951">
        <v>-2.0935540000000001E-3</v>
      </c>
      <c r="R2951">
        <v>2.0935540000000001E-3</v>
      </c>
    </row>
    <row r="2952" spans="1:18">
      <c r="A2952">
        <f t="shared" si="46"/>
        <v>28.516500000000001</v>
      </c>
      <c r="B2952">
        <v>28516.5</v>
      </c>
      <c r="C2952">
        <v>0</v>
      </c>
      <c r="D2952">
        <v>5.3385500000000001E-3</v>
      </c>
      <c r="E2952">
        <v>5.3385500000000001E-3</v>
      </c>
      <c r="F2952">
        <v>-5.3385500000000001E-3</v>
      </c>
      <c r="G2952">
        <v>0</v>
      </c>
      <c r="H2952">
        <v>5.508125E-3</v>
      </c>
      <c r="I2952">
        <v>5.508125E-3</v>
      </c>
      <c r="J2952">
        <v>-5.508125E-3</v>
      </c>
      <c r="K2952">
        <v>0</v>
      </c>
      <c r="L2952">
        <v>-1.501203E-3</v>
      </c>
      <c r="M2952">
        <v>-1.501203E-3</v>
      </c>
      <c r="N2952">
        <v>1.501203E-3</v>
      </c>
      <c r="O2952">
        <v>0</v>
      </c>
      <c r="P2952">
        <v>-2.1280050000000001E-3</v>
      </c>
      <c r="Q2952">
        <v>-2.1280050000000001E-3</v>
      </c>
      <c r="R2952">
        <v>2.1280050000000001E-3</v>
      </c>
    </row>
    <row r="2953" spans="1:18">
      <c r="A2953">
        <f t="shared" si="46"/>
        <v>28.526500000000002</v>
      </c>
      <c r="B2953">
        <v>28526.5</v>
      </c>
      <c r="C2953">
        <v>0</v>
      </c>
      <c r="D2953">
        <v>5.3022499999999997E-3</v>
      </c>
      <c r="E2953">
        <v>5.3022499999999997E-3</v>
      </c>
      <c r="F2953">
        <v>-5.3022499999999997E-3</v>
      </c>
      <c r="G2953">
        <v>0</v>
      </c>
      <c r="H2953">
        <v>5.4844020000000002E-3</v>
      </c>
      <c r="I2953">
        <v>5.4844020000000002E-3</v>
      </c>
      <c r="J2953">
        <v>-5.4844020000000002E-3</v>
      </c>
      <c r="K2953">
        <v>0</v>
      </c>
      <c r="L2953">
        <v>-1.532495E-3</v>
      </c>
      <c r="M2953">
        <v>-1.532495E-3</v>
      </c>
      <c r="N2953">
        <v>1.532495E-3</v>
      </c>
      <c r="O2953">
        <v>0</v>
      </c>
      <c r="P2953">
        <v>-2.1625759999999998E-3</v>
      </c>
      <c r="Q2953">
        <v>-2.1625759999999998E-3</v>
      </c>
      <c r="R2953">
        <v>2.1625759999999998E-3</v>
      </c>
    </row>
    <row r="2954" spans="1:18">
      <c r="A2954">
        <f t="shared" si="46"/>
        <v>28.5365</v>
      </c>
      <c r="B2954">
        <v>28536.5</v>
      </c>
      <c r="C2954">
        <v>0</v>
      </c>
      <c r="D2954">
        <v>5.2660110000000001E-3</v>
      </c>
      <c r="E2954">
        <v>5.2660110000000001E-3</v>
      </c>
      <c r="F2954">
        <v>-5.2660110000000001E-3</v>
      </c>
      <c r="G2954">
        <v>0</v>
      </c>
      <c r="H2954">
        <v>5.4606799999999999E-3</v>
      </c>
      <c r="I2954">
        <v>5.4606799999999999E-3</v>
      </c>
      <c r="J2954">
        <v>-5.4606799999999999E-3</v>
      </c>
      <c r="K2954">
        <v>0</v>
      </c>
      <c r="L2954">
        <v>-1.5636090000000001E-3</v>
      </c>
      <c r="M2954">
        <v>-1.5636090000000001E-3</v>
      </c>
      <c r="N2954">
        <v>1.5636090000000001E-3</v>
      </c>
      <c r="O2954">
        <v>0</v>
      </c>
      <c r="P2954">
        <v>-2.196908E-3</v>
      </c>
      <c r="Q2954">
        <v>-2.196908E-3</v>
      </c>
      <c r="R2954">
        <v>2.196908E-3</v>
      </c>
    </row>
    <row r="2955" spans="1:18">
      <c r="A2955">
        <f t="shared" si="46"/>
        <v>28.546500000000002</v>
      </c>
      <c r="B2955">
        <v>28546.5</v>
      </c>
      <c r="C2955">
        <v>0</v>
      </c>
      <c r="D2955">
        <v>5.2299499999999997E-3</v>
      </c>
      <c r="E2955">
        <v>5.2299499999999997E-3</v>
      </c>
      <c r="F2955">
        <v>-5.2299499999999997E-3</v>
      </c>
      <c r="G2955">
        <v>0</v>
      </c>
      <c r="H2955">
        <v>5.4370759999999999E-3</v>
      </c>
      <c r="I2955">
        <v>5.4370759999999999E-3</v>
      </c>
      <c r="J2955">
        <v>-5.4370759999999999E-3</v>
      </c>
      <c r="K2955">
        <v>1</v>
      </c>
      <c r="L2955">
        <v>-1.594722E-3</v>
      </c>
      <c r="M2955">
        <v>-1.594722E-3</v>
      </c>
      <c r="N2955">
        <v>1.001595</v>
      </c>
      <c r="O2955">
        <v>0</v>
      </c>
      <c r="P2955">
        <v>-2.231121E-3</v>
      </c>
      <c r="Q2955">
        <v>-2.231121E-3</v>
      </c>
      <c r="R2955">
        <v>2.231121E-3</v>
      </c>
    </row>
    <row r="2956" spans="1:18">
      <c r="A2956">
        <f t="shared" si="46"/>
        <v>28.5565</v>
      </c>
      <c r="B2956">
        <v>28556.5</v>
      </c>
      <c r="C2956">
        <v>0</v>
      </c>
      <c r="D2956">
        <v>5.1939489999999998E-3</v>
      </c>
      <c r="E2956">
        <v>5.1939489999999998E-3</v>
      </c>
      <c r="F2956">
        <v>-5.1939489999999998E-3</v>
      </c>
      <c r="G2956">
        <v>0</v>
      </c>
      <c r="H2956">
        <v>5.4134730000000002E-3</v>
      </c>
      <c r="I2956">
        <v>5.4134730000000002E-3</v>
      </c>
      <c r="J2956">
        <v>-5.4134730000000002E-3</v>
      </c>
      <c r="K2956">
        <v>0</v>
      </c>
      <c r="L2956">
        <v>-1.625657E-3</v>
      </c>
      <c r="M2956">
        <v>-1.625657E-3</v>
      </c>
      <c r="N2956">
        <v>1.625657E-3</v>
      </c>
      <c r="O2956">
        <v>0</v>
      </c>
      <c r="P2956">
        <v>-2.2652150000000001E-3</v>
      </c>
      <c r="Q2956">
        <v>-2.2652150000000001E-3</v>
      </c>
      <c r="R2956">
        <v>2.2652150000000001E-3</v>
      </c>
    </row>
    <row r="2957" spans="1:18">
      <c r="A2957">
        <f t="shared" si="46"/>
        <v>28.566500000000001</v>
      </c>
      <c r="B2957">
        <v>28566.5</v>
      </c>
      <c r="C2957">
        <v>0</v>
      </c>
      <c r="D2957">
        <v>5.1579479999999999E-3</v>
      </c>
      <c r="E2957">
        <v>5.1579479999999999E-3</v>
      </c>
      <c r="F2957">
        <v>-5.1579479999999999E-3</v>
      </c>
      <c r="G2957">
        <v>0</v>
      </c>
      <c r="H2957">
        <v>5.3899880000000001E-3</v>
      </c>
      <c r="I2957">
        <v>5.3899880000000001E-3</v>
      </c>
      <c r="J2957">
        <v>-5.3899880000000001E-3</v>
      </c>
      <c r="K2957">
        <v>0</v>
      </c>
      <c r="L2957">
        <v>-1.6565320000000001E-3</v>
      </c>
      <c r="M2957">
        <v>-1.6565320000000001E-3</v>
      </c>
      <c r="N2957">
        <v>1.6565320000000001E-3</v>
      </c>
      <c r="O2957">
        <v>0</v>
      </c>
      <c r="P2957">
        <v>-2.2993089999999998E-3</v>
      </c>
      <c r="Q2957">
        <v>-2.2993089999999998E-3</v>
      </c>
      <c r="R2957">
        <v>2.2993089999999998E-3</v>
      </c>
    </row>
    <row r="2958" spans="1:18">
      <c r="A2958">
        <f t="shared" si="46"/>
        <v>28.576499999999999</v>
      </c>
      <c r="B2958">
        <v>28576.5</v>
      </c>
      <c r="C2958">
        <v>0</v>
      </c>
      <c r="D2958">
        <v>5.1221849999999996E-3</v>
      </c>
      <c r="E2958">
        <v>5.1221849999999996E-3</v>
      </c>
      <c r="F2958">
        <v>-5.1221849999999996E-3</v>
      </c>
      <c r="G2958">
        <v>0</v>
      </c>
      <c r="H2958">
        <v>5.3665040000000002E-3</v>
      </c>
      <c r="I2958">
        <v>5.3665040000000002E-3</v>
      </c>
      <c r="J2958">
        <v>-5.3665040000000002E-3</v>
      </c>
      <c r="K2958">
        <v>0</v>
      </c>
      <c r="L2958">
        <v>-1.687348E-3</v>
      </c>
      <c r="M2958">
        <v>-1.687348E-3</v>
      </c>
      <c r="N2958">
        <v>1.687348E-3</v>
      </c>
      <c r="O2958">
        <v>0</v>
      </c>
      <c r="P2958">
        <v>-2.333164E-3</v>
      </c>
      <c r="Q2958">
        <v>-2.333164E-3</v>
      </c>
      <c r="R2958">
        <v>2.333164E-3</v>
      </c>
    </row>
    <row r="2959" spans="1:18">
      <c r="A2959">
        <f t="shared" si="46"/>
        <v>28.586500000000001</v>
      </c>
      <c r="B2959">
        <v>28586.5</v>
      </c>
      <c r="C2959">
        <v>0</v>
      </c>
      <c r="D2959">
        <v>5.0864220000000002E-3</v>
      </c>
      <c r="E2959">
        <v>5.0864220000000002E-3</v>
      </c>
      <c r="F2959">
        <v>-5.0864220000000002E-3</v>
      </c>
      <c r="G2959">
        <v>0</v>
      </c>
      <c r="H2959">
        <v>5.3431390000000002E-3</v>
      </c>
      <c r="I2959">
        <v>5.3431390000000002E-3</v>
      </c>
      <c r="J2959">
        <v>-5.3431390000000002E-3</v>
      </c>
      <c r="K2959">
        <v>0</v>
      </c>
      <c r="L2959">
        <v>-1.717985E-3</v>
      </c>
      <c r="M2959">
        <v>-1.717985E-3</v>
      </c>
      <c r="N2959">
        <v>1.717985E-3</v>
      </c>
      <c r="O2959">
        <v>0</v>
      </c>
      <c r="P2959">
        <v>-2.3668999999999999E-3</v>
      </c>
      <c r="Q2959">
        <v>-2.3668999999999999E-3</v>
      </c>
      <c r="R2959">
        <v>2.3668999999999999E-3</v>
      </c>
    </row>
    <row r="2960" spans="1:18">
      <c r="A2960">
        <f t="shared" si="46"/>
        <v>28.596499999999999</v>
      </c>
      <c r="B2960">
        <v>28596.5</v>
      </c>
      <c r="C2960">
        <v>0</v>
      </c>
      <c r="D2960">
        <v>5.0507779999999997E-3</v>
      </c>
      <c r="E2960">
        <v>5.0507779999999997E-3</v>
      </c>
      <c r="F2960">
        <v>-5.0507779999999997E-3</v>
      </c>
      <c r="G2960">
        <v>0</v>
      </c>
      <c r="H2960">
        <v>5.319893E-3</v>
      </c>
      <c r="I2960">
        <v>5.319893E-3</v>
      </c>
      <c r="J2960">
        <v>-5.319893E-3</v>
      </c>
      <c r="K2960">
        <v>0</v>
      </c>
      <c r="L2960">
        <v>-1.7485020000000001E-3</v>
      </c>
      <c r="M2960">
        <v>-1.7485020000000001E-3</v>
      </c>
      <c r="N2960">
        <v>1.7485020000000001E-3</v>
      </c>
      <c r="O2960">
        <v>0</v>
      </c>
      <c r="P2960">
        <v>-2.4006370000000002E-3</v>
      </c>
      <c r="Q2960">
        <v>-2.4006370000000002E-3</v>
      </c>
      <c r="R2960">
        <v>2.4006370000000002E-3</v>
      </c>
    </row>
    <row r="2961" spans="1:18">
      <c r="A2961">
        <f t="shared" si="46"/>
        <v>28.6065</v>
      </c>
      <c r="B2961">
        <v>28606.5</v>
      </c>
      <c r="C2961">
        <v>0</v>
      </c>
      <c r="D2961">
        <v>5.0151939999999997E-3</v>
      </c>
      <c r="E2961">
        <v>5.0151939999999997E-3</v>
      </c>
      <c r="F2961">
        <v>-5.0151939999999997E-3</v>
      </c>
      <c r="G2961">
        <v>0</v>
      </c>
      <c r="H2961">
        <v>5.2965879999999996E-3</v>
      </c>
      <c r="I2961">
        <v>5.2965879999999996E-3</v>
      </c>
      <c r="J2961">
        <v>-5.2965879999999996E-3</v>
      </c>
      <c r="K2961">
        <v>0</v>
      </c>
      <c r="L2961">
        <v>-1.7790200000000001E-3</v>
      </c>
      <c r="M2961">
        <v>-1.7790200000000001E-3</v>
      </c>
      <c r="N2961">
        <v>1.7790200000000001E-3</v>
      </c>
      <c r="O2961">
        <v>0</v>
      </c>
      <c r="P2961">
        <v>-2.4342539999999998E-3</v>
      </c>
      <c r="Q2961">
        <v>-2.4342539999999998E-3</v>
      </c>
      <c r="R2961">
        <v>2.4342539999999998E-3</v>
      </c>
    </row>
    <row r="2962" spans="1:18">
      <c r="A2962">
        <f t="shared" si="46"/>
        <v>28.616500000000002</v>
      </c>
      <c r="B2962">
        <v>28616.5</v>
      </c>
      <c r="C2962">
        <v>0</v>
      </c>
      <c r="D2962">
        <v>4.9796700000000003E-3</v>
      </c>
      <c r="E2962">
        <v>4.9796700000000003E-3</v>
      </c>
      <c r="F2962">
        <v>-4.9796700000000003E-3</v>
      </c>
      <c r="G2962">
        <v>0</v>
      </c>
      <c r="H2962">
        <v>5.273402E-3</v>
      </c>
      <c r="I2962">
        <v>5.273402E-3</v>
      </c>
      <c r="J2962">
        <v>-5.273402E-3</v>
      </c>
      <c r="K2962">
        <v>0</v>
      </c>
      <c r="L2962">
        <v>-1.8094179999999999E-3</v>
      </c>
      <c r="M2962">
        <v>-1.8094179999999999E-3</v>
      </c>
      <c r="N2962">
        <v>1.8094179999999999E-3</v>
      </c>
      <c r="O2962">
        <v>0</v>
      </c>
      <c r="P2962">
        <v>-2.4677520000000001E-3</v>
      </c>
      <c r="Q2962">
        <v>-2.4677520000000001E-3</v>
      </c>
      <c r="R2962">
        <v>2.4677520000000001E-3</v>
      </c>
    </row>
    <row r="2963" spans="1:18">
      <c r="A2963">
        <f t="shared" si="46"/>
        <v>28.6265</v>
      </c>
      <c r="B2963">
        <v>28626.5</v>
      </c>
      <c r="C2963">
        <v>0</v>
      </c>
      <c r="D2963">
        <v>4.9443239999999999E-3</v>
      </c>
      <c r="E2963">
        <v>4.9443239999999999E-3</v>
      </c>
      <c r="F2963">
        <v>-4.9443239999999999E-3</v>
      </c>
      <c r="G2963">
        <v>0</v>
      </c>
      <c r="H2963">
        <v>5.2502750000000004E-3</v>
      </c>
      <c r="I2963">
        <v>5.2502750000000004E-3</v>
      </c>
      <c r="J2963">
        <v>-5.2502750000000004E-3</v>
      </c>
      <c r="K2963">
        <v>0</v>
      </c>
      <c r="L2963">
        <v>-1.8396969999999999E-3</v>
      </c>
      <c r="M2963">
        <v>-1.8396969999999999E-3</v>
      </c>
      <c r="N2963">
        <v>1.8396969999999999E-3</v>
      </c>
      <c r="O2963">
        <v>0</v>
      </c>
      <c r="P2963">
        <v>-2.5011299999999998E-3</v>
      </c>
      <c r="Q2963">
        <v>-2.5011299999999998E-3</v>
      </c>
      <c r="R2963">
        <v>2.5011299999999998E-3</v>
      </c>
    </row>
    <row r="2964" spans="1:18">
      <c r="A2964">
        <f t="shared" si="46"/>
        <v>28.636500000000002</v>
      </c>
      <c r="B2964">
        <v>28636.5</v>
      </c>
      <c r="C2964">
        <v>0</v>
      </c>
      <c r="D2964">
        <v>4.9090979999999998E-3</v>
      </c>
      <c r="E2964">
        <v>4.9090979999999998E-3</v>
      </c>
      <c r="F2964">
        <v>-4.9090979999999998E-3</v>
      </c>
      <c r="G2964">
        <v>0</v>
      </c>
      <c r="H2964">
        <v>5.2271490000000004E-3</v>
      </c>
      <c r="I2964">
        <v>5.2271490000000004E-3</v>
      </c>
      <c r="J2964">
        <v>-5.2271490000000004E-3</v>
      </c>
      <c r="K2964">
        <v>0</v>
      </c>
      <c r="L2964">
        <v>-1.869798E-3</v>
      </c>
      <c r="M2964">
        <v>-1.869798E-3</v>
      </c>
      <c r="N2964">
        <v>1.869798E-3</v>
      </c>
      <c r="O2964">
        <v>0</v>
      </c>
      <c r="P2964">
        <v>-2.5343890000000002E-3</v>
      </c>
      <c r="Q2964">
        <v>-2.5343890000000002E-3</v>
      </c>
      <c r="R2964">
        <v>2.5343890000000002E-3</v>
      </c>
    </row>
    <row r="2965" spans="1:18">
      <c r="A2965">
        <f t="shared" si="46"/>
        <v>28.6465</v>
      </c>
      <c r="B2965">
        <v>28646.5</v>
      </c>
      <c r="C2965">
        <v>0</v>
      </c>
      <c r="D2965">
        <v>4.8739309999999997E-3</v>
      </c>
      <c r="E2965">
        <v>4.8739309999999997E-3</v>
      </c>
      <c r="F2965">
        <v>-4.8739309999999997E-3</v>
      </c>
      <c r="G2965">
        <v>0</v>
      </c>
      <c r="H2965">
        <v>5.2041409999999998E-3</v>
      </c>
      <c r="I2965">
        <v>5.2041409999999998E-3</v>
      </c>
      <c r="J2965">
        <v>-5.2041409999999998E-3</v>
      </c>
      <c r="K2965">
        <v>0</v>
      </c>
      <c r="L2965">
        <v>-1.899958E-3</v>
      </c>
      <c r="M2965">
        <v>-1.899958E-3</v>
      </c>
      <c r="N2965">
        <v>1.899958E-3</v>
      </c>
      <c r="O2965">
        <v>0</v>
      </c>
      <c r="P2965">
        <v>-2.5675300000000002E-3</v>
      </c>
      <c r="Q2965">
        <v>-2.5675300000000002E-3</v>
      </c>
      <c r="R2965">
        <v>2.5675300000000002E-3</v>
      </c>
    </row>
    <row r="2966" spans="1:18">
      <c r="A2966">
        <f t="shared" si="46"/>
        <v>28.656500000000001</v>
      </c>
      <c r="B2966">
        <v>28656.5</v>
      </c>
      <c r="C2966">
        <v>0</v>
      </c>
      <c r="D2966">
        <v>4.8387650000000001E-3</v>
      </c>
      <c r="E2966">
        <v>4.8387650000000001E-3</v>
      </c>
      <c r="F2966">
        <v>-4.8387650000000001E-3</v>
      </c>
      <c r="G2966">
        <v>0</v>
      </c>
      <c r="H2966">
        <v>5.1812530000000002E-3</v>
      </c>
      <c r="I2966">
        <v>5.1812530000000002E-3</v>
      </c>
      <c r="J2966">
        <v>-5.1812530000000002E-3</v>
      </c>
      <c r="K2966">
        <v>0</v>
      </c>
      <c r="L2966">
        <v>-1.929879E-3</v>
      </c>
      <c r="M2966">
        <v>-1.929879E-3</v>
      </c>
      <c r="N2966">
        <v>1.929879E-3</v>
      </c>
      <c r="O2966">
        <v>0</v>
      </c>
      <c r="P2966">
        <v>-2.6006699999999998E-3</v>
      </c>
      <c r="Q2966">
        <v>-2.6006699999999998E-3</v>
      </c>
      <c r="R2966">
        <v>2.6006699999999998E-3</v>
      </c>
    </row>
    <row r="2967" spans="1:18">
      <c r="A2967">
        <f t="shared" si="46"/>
        <v>28.666499999999999</v>
      </c>
      <c r="B2967">
        <v>28666.5</v>
      </c>
      <c r="C2967">
        <v>0</v>
      </c>
      <c r="D2967">
        <v>4.8037770000000004E-3</v>
      </c>
      <c r="E2967">
        <v>4.8037770000000004E-3</v>
      </c>
      <c r="F2967">
        <v>-4.8037770000000004E-3</v>
      </c>
      <c r="G2967">
        <v>0</v>
      </c>
      <c r="H2967">
        <v>5.1583649999999998E-3</v>
      </c>
      <c r="I2967">
        <v>5.1583649999999998E-3</v>
      </c>
      <c r="J2967">
        <v>-5.1583649999999998E-3</v>
      </c>
      <c r="K2967">
        <v>0</v>
      </c>
      <c r="L2967">
        <v>-1.9597410000000001E-3</v>
      </c>
      <c r="M2967">
        <v>-1.9597410000000001E-3</v>
      </c>
      <c r="N2967">
        <v>1.9597410000000001E-3</v>
      </c>
      <c r="O2967">
        <v>0</v>
      </c>
      <c r="P2967">
        <v>-2.6336910000000001E-3</v>
      </c>
      <c r="Q2967">
        <v>-2.6336910000000001E-3</v>
      </c>
      <c r="R2967">
        <v>2.6336910000000001E-3</v>
      </c>
    </row>
    <row r="2968" spans="1:18">
      <c r="A2968">
        <f t="shared" si="46"/>
        <v>28.676500000000001</v>
      </c>
      <c r="B2968">
        <v>28676.5</v>
      </c>
      <c r="C2968">
        <v>0</v>
      </c>
      <c r="D2968">
        <v>4.768848E-3</v>
      </c>
      <c r="E2968">
        <v>4.768848E-3</v>
      </c>
      <c r="F2968">
        <v>-4.768848E-3</v>
      </c>
      <c r="G2968">
        <v>0</v>
      </c>
      <c r="H2968">
        <v>5.1355960000000001E-3</v>
      </c>
      <c r="I2968">
        <v>5.1355960000000001E-3</v>
      </c>
      <c r="J2968">
        <v>-5.1355960000000001E-3</v>
      </c>
      <c r="K2968">
        <v>0</v>
      </c>
      <c r="L2968">
        <v>-1.9895429999999999E-3</v>
      </c>
      <c r="M2968">
        <v>-1.9895429999999999E-3</v>
      </c>
      <c r="N2968">
        <v>1.9895429999999999E-3</v>
      </c>
      <c r="O2968">
        <v>0</v>
      </c>
      <c r="P2968">
        <v>-2.6664729999999999E-3</v>
      </c>
      <c r="Q2968">
        <v>-2.6664729999999999E-3</v>
      </c>
      <c r="R2968">
        <v>2.6664729999999999E-3</v>
      </c>
    </row>
    <row r="2969" spans="1:18">
      <c r="A2969">
        <f t="shared" si="46"/>
        <v>28.686500000000002</v>
      </c>
      <c r="B2969">
        <v>28686.5</v>
      </c>
      <c r="C2969">
        <v>0</v>
      </c>
      <c r="D2969">
        <v>4.7340389999999998E-3</v>
      </c>
      <c r="E2969">
        <v>4.7340389999999998E-3</v>
      </c>
      <c r="F2969">
        <v>-4.7340389999999998E-3</v>
      </c>
      <c r="G2969">
        <v>0</v>
      </c>
      <c r="H2969">
        <v>5.1128270000000003E-3</v>
      </c>
      <c r="I2969">
        <v>5.1128270000000003E-3</v>
      </c>
      <c r="J2969">
        <v>-5.1128270000000003E-3</v>
      </c>
      <c r="K2969">
        <v>0</v>
      </c>
      <c r="L2969">
        <v>-2.0192270000000002E-3</v>
      </c>
      <c r="M2969">
        <v>-2.0192270000000002E-3</v>
      </c>
      <c r="N2969">
        <v>2.0192270000000002E-3</v>
      </c>
      <c r="O2969">
        <v>0</v>
      </c>
      <c r="P2969">
        <v>-2.6992560000000001E-3</v>
      </c>
      <c r="Q2969">
        <v>-2.6992560000000001E-3</v>
      </c>
      <c r="R2969">
        <v>2.6992560000000001E-3</v>
      </c>
    </row>
    <row r="2970" spans="1:18">
      <c r="A2970">
        <f t="shared" si="46"/>
        <v>28.6965</v>
      </c>
      <c r="B2970">
        <v>28696.5</v>
      </c>
      <c r="C2970">
        <v>0</v>
      </c>
      <c r="D2970">
        <v>4.6992900000000001E-3</v>
      </c>
      <c r="E2970">
        <v>4.6992900000000001E-3</v>
      </c>
      <c r="F2970">
        <v>-4.6992900000000001E-3</v>
      </c>
      <c r="G2970">
        <v>0</v>
      </c>
      <c r="H2970">
        <v>5.0901169999999999E-3</v>
      </c>
      <c r="I2970">
        <v>5.0901169999999999E-3</v>
      </c>
      <c r="J2970">
        <v>-5.0901169999999999E-3</v>
      </c>
      <c r="K2970">
        <v>0</v>
      </c>
      <c r="L2970">
        <v>-2.0487309999999998E-3</v>
      </c>
      <c r="M2970">
        <v>-2.0487309999999998E-3</v>
      </c>
      <c r="N2970">
        <v>2.0487309999999998E-3</v>
      </c>
      <c r="O2970">
        <v>0</v>
      </c>
      <c r="P2970">
        <v>-2.7317999999999999E-3</v>
      </c>
      <c r="Q2970">
        <v>-2.7317999999999999E-3</v>
      </c>
      <c r="R2970">
        <v>2.7317999999999999E-3</v>
      </c>
    </row>
    <row r="2971" spans="1:18">
      <c r="A2971">
        <f t="shared" si="46"/>
        <v>28.706500000000002</v>
      </c>
      <c r="B2971">
        <v>28706.5</v>
      </c>
      <c r="C2971">
        <v>0</v>
      </c>
      <c r="D2971">
        <v>4.6645999999999996E-3</v>
      </c>
      <c r="E2971">
        <v>4.6645999999999996E-3</v>
      </c>
      <c r="F2971">
        <v>-4.6645999999999996E-3</v>
      </c>
      <c r="G2971">
        <v>0</v>
      </c>
      <c r="H2971">
        <v>5.0674079999999998E-3</v>
      </c>
      <c r="I2971">
        <v>5.0674079999999998E-3</v>
      </c>
      <c r="J2971">
        <v>-5.0674079999999998E-3</v>
      </c>
      <c r="K2971">
        <v>0</v>
      </c>
      <c r="L2971">
        <v>-2.078295E-3</v>
      </c>
      <c r="M2971">
        <v>-2.078295E-3</v>
      </c>
      <c r="N2971">
        <v>2.078295E-3</v>
      </c>
      <c r="O2971">
        <v>0</v>
      </c>
      <c r="P2971">
        <v>-2.7645830000000001E-3</v>
      </c>
      <c r="Q2971">
        <v>-2.7645830000000001E-3</v>
      </c>
      <c r="R2971">
        <v>2.7645830000000001E-3</v>
      </c>
    </row>
    <row r="2972" spans="1:18">
      <c r="A2972">
        <f t="shared" si="46"/>
        <v>28.7165</v>
      </c>
      <c r="B2972">
        <v>28716.5</v>
      </c>
      <c r="C2972">
        <v>0</v>
      </c>
      <c r="D2972">
        <v>4.6300890000000004E-3</v>
      </c>
      <c r="E2972">
        <v>4.6300890000000004E-3</v>
      </c>
      <c r="F2972">
        <v>-4.6300890000000004E-3</v>
      </c>
      <c r="G2972">
        <v>0</v>
      </c>
      <c r="H2972">
        <v>5.044878E-3</v>
      </c>
      <c r="I2972">
        <v>5.044878E-3</v>
      </c>
      <c r="J2972">
        <v>-5.044878E-3</v>
      </c>
      <c r="K2972">
        <v>0</v>
      </c>
      <c r="L2972">
        <v>-2.1076799999999998E-3</v>
      </c>
      <c r="M2972">
        <v>-2.1076799999999998E-3</v>
      </c>
      <c r="N2972">
        <v>2.1076799999999998E-3</v>
      </c>
      <c r="O2972">
        <v>0</v>
      </c>
      <c r="P2972">
        <v>-2.7970080000000001E-3</v>
      </c>
      <c r="Q2972">
        <v>-2.7970080000000001E-3</v>
      </c>
      <c r="R2972">
        <v>2.7970080000000001E-3</v>
      </c>
    </row>
    <row r="2973" spans="1:18">
      <c r="A2973">
        <f t="shared" si="46"/>
        <v>28.726500000000001</v>
      </c>
      <c r="B2973">
        <v>28726.5</v>
      </c>
      <c r="C2973">
        <v>0</v>
      </c>
      <c r="D2973">
        <v>4.5956970000000001E-3</v>
      </c>
      <c r="E2973">
        <v>4.5956970000000001E-3</v>
      </c>
      <c r="F2973">
        <v>-4.5956970000000001E-3</v>
      </c>
      <c r="G2973">
        <v>0</v>
      </c>
      <c r="H2973">
        <v>5.0223469999999999E-3</v>
      </c>
      <c r="I2973">
        <v>5.0223469999999999E-3</v>
      </c>
      <c r="J2973">
        <v>-5.0223469999999999E-3</v>
      </c>
      <c r="K2973">
        <v>0</v>
      </c>
      <c r="L2973">
        <v>-2.1369459999999998E-3</v>
      </c>
      <c r="M2973">
        <v>-2.1369459999999998E-3</v>
      </c>
      <c r="N2973">
        <v>2.1369459999999998E-3</v>
      </c>
      <c r="O2973">
        <v>0</v>
      </c>
      <c r="P2973">
        <v>-2.8291940000000002E-3</v>
      </c>
      <c r="Q2973">
        <v>-2.8291940000000002E-3</v>
      </c>
      <c r="R2973">
        <v>2.8291940000000002E-3</v>
      </c>
    </row>
    <row r="2974" spans="1:18">
      <c r="A2974">
        <f t="shared" si="46"/>
        <v>28.736499999999999</v>
      </c>
      <c r="B2974">
        <v>28736.5</v>
      </c>
      <c r="C2974">
        <v>0</v>
      </c>
      <c r="D2974">
        <v>4.5612450000000002E-3</v>
      </c>
      <c r="E2974">
        <v>4.5612450000000002E-3</v>
      </c>
      <c r="F2974">
        <v>-4.5612450000000002E-3</v>
      </c>
      <c r="G2974">
        <v>0</v>
      </c>
      <c r="H2974">
        <v>4.999936E-3</v>
      </c>
      <c r="I2974">
        <v>4.999936E-3</v>
      </c>
      <c r="J2974">
        <v>-4.999936E-3</v>
      </c>
      <c r="K2974">
        <v>0</v>
      </c>
      <c r="L2974">
        <v>-2.1661520000000002E-3</v>
      </c>
      <c r="M2974">
        <v>-2.1661520000000002E-3</v>
      </c>
      <c r="N2974">
        <v>2.1661520000000002E-3</v>
      </c>
      <c r="O2974">
        <v>0</v>
      </c>
      <c r="P2974">
        <v>-2.8614999999999999E-3</v>
      </c>
      <c r="Q2974">
        <v>-2.8614999999999999E-3</v>
      </c>
      <c r="R2974">
        <v>2.8614999999999999E-3</v>
      </c>
    </row>
    <row r="2975" spans="1:18">
      <c r="A2975">
        <f t="shared" si="46"/>
        <v>28.746500000000001</v>
      </c>
      <c r="B2975">
        <v>28746.5</v>
      </c>
      <c r="C2975">
        <v>0</v>
      </c>
      <c r="D2975">
        <v>4.5269730000000001E-3</v>
      </c>
      <c r="E2975">
        <v>4.5269730000000001E-3</v>
      </c>
      <c r="F2975">
        <v>-4.5269730000000001E-3</v>
      </c>
      <c r="G2975">
        <v>0</v>
      </c>
      <c r="H2975">
        <v>4.9775239999999997E-3</v>
      </c>
      <c r="I2975">
        <v>4.9775239999999997E-3</v>
      </c>
      <c r="J2975">
        <v>-4.9775239999999997E-3</v>
      </c>
      <c r="K2975">
        <v>0</v>
      </c>
      <c r="L2975">
        <v>-2.1951789999999998E-3</v>
      </c>
      <c r="M2975">
        <v>-2.1951789999999998E-3</v>
      </c>
      <c r="N2975">
        <v>2.1951789999999998E-3</v>
      </c>
      <c r="O2975">
        <v>0</v>
      </c>
      <c r="P2975">
        <v>-2.8936859999999999E-3</v>
      </c>
      <c r="Q2975">
        <v>-2.8936859999999999E-3</v>
      </c>
      <c r="R2975">
        <v>2.8936859999999999E-3</v>
      </c>
    </row>
    <row r="2976" spans="1:18">
      <c r="A2976">
        <f t="shared" si="46"/>
        <v>28.756499999999999</v>
      </c>
      <c r="B2976">
        <v>28756.5</v>
      </c>
      <c r="C2976">
        <v>0</v>
      </c>
      <c r="D2976">
        <v>4.492879E-3</v>
      </c>
      <c r="E2976">
        <v>4.492879E-3</v>
      </c>
      <c r="F2976">
        <v>-4.492879E-3</v>
      </c>
      <c r="G2976">
        <v>0</v>
      </c>
      <c r="H2976">
        <v>4.9552320000000004E-3</v>
      </c>
      <c r="I2976">
        <v>4.9552320000000004E-3</v>
      </c>
      <c r="J2976">
        <v>-4.9552320000000004E-3</v>
      </c>
      <c r="K2976">
        <v>0</v>
      </c>
      <c r="L2976">
        <v>-2.2242070000000002E-3</v>
      </c>
      <c r="M2976">
        <v>-2.2242070000000002E-3</v>
      </c>
      <c r="N2976">
        <v>2.2242070000000002E-3</v>
      </c>
      <c r="O2976">
        <v>0</v>
      </c>
      <c r="P2976">
        <v>-2.9256339999999999E-3</v>
      </c>
      <c r="Q2976">
        <v>-2.9256339999999999E-3</v>
      </c>
      <c r="R2976">
        <v>2.9256339999999999E-3</v>
      </c>
    </row>
    <row r="2977" spans="1:18">
      <c r="A2977">
        <f t="shared" si="46"/>
        <v>28.766500000000001</v>
      </c>
      <c r="B2977">
        <v>28766.5</v>
      </c>
      <c r="C2977">
        <v>0</v>
      </c>
      <c r="D2977">
        <v>4.4587849999999998E-3</v>
      </c>
      <c r="E2977">
        <v>4.4587849999999998E-3</v>
      </c>
      <c r="F2977">
        <v>-4.4587849999999998E-3</v>
      </c>
      <c r="G2977">
        <v>0</v>
      </c>
      <c r="H2977">
        <v>4.9329999999999999E-3</v>
      </c>
      <c r="I2977">
        <v>4.9329999999999999E-3</v>
      </c>
      <c r="J2977">
        <v>-4.9329999999999999E-3</v>
      </c>
      <c r="K2977">
        <v>0</v>
      </c>
      <c r="L2977">
        <v>-2.2530559999999998E-3</v>
      </c>
      <c r="M2977">
        <v>-2.2530559999999998E-3</v>
      </c>
      <c r="N2977">
        <v>2.2530559999999998E-3</v>
      </c>
      <c r="O2977">
        <v>0</v>
      </c>
      <c r="P2977">
        <v>-2.9575819999999998E-3</v>
      </c>
      <c r="Q2977">
        <v>-2.9575819999999998E-3</v>
      </c>
      <c r="R2977">
        <v>2.9575819999999998E-3</v>
      </c>
    </row>
    <row r="2978" spans="1:18">
      <c r="A2978">
        <f t="shared" si="46"/>
        <v>28.776500000000002</v>
      </c>
      <c r="B2978">
        <v>28776.5</v>
      </c>
      <c r="C2978">
        <v>0</v>
      </c>
      <c r="D2978">
        <v>4.4248100000000004E-3</v>
      </c>
      <c r="E2978">
        <v>4.4248100000000004E-3</v>
      </c>
      <c r="F2978">
        <v>-4.4248100000000004E-3</v>
      </c>
      <c r="G2978">
        <v>0</v>
      </c>
      <c r="H2978">
        <v>4.9107669999999999E-3</v>
      </c>
      <c r="I2978">
        <v>4.9107669999999999E-3</v>
      </c>
      <c r="J2978">
        <v>-4.9107669999999999E-3</v>
      </c>
      <c r="K2978">
        <v>0</v>
      </c>
      <c r="L2978">
        <v>-2.2818449999999998E-3</v>
      </c>
      <c r="M2978">
        <v>-2.2818449999999998E-3</v>
      </c>
      <c r="N2978">
        <v>2.2818449999999998E-3</v>
      </c>
      <c r="O2978">
        <v>0</v>
      </c>
      <c r="P2978">
        <v>-2.9892920000000002E-3</v>
      </c>
      <c r="Q2978">
        <v>-2.9892920000000002E-3</v>
      </c>
      <c r="R2978">
        <v>2.9892920000000002E-3</v>
      </c>
    </row>
    <row r="2979" spans="1:18">
      <c r="A2979">
        <f t="shared" si="46"/>
        <v>28.7865</v>
      </c>
      <c r="B2979">
        <v>28786.5</v>
      </c>
      <c r="C2979">
        <v>0</v>
      </c>
      <c r="D2979">
        <v>4.3908949999999997E-3</v>
      </c>
      <c r="E2979">
        <v>4.3908949999999997E-3</v>
      </c>
      <c r="F2979">
        <v>-4.3908949999999997E-3</v>
      </c>
      <c r="G2979">
        <v>0</v>
      </c>
      <c r="H2979">
        <v>4.8886540000000001E-3</v>
      </c>
      <c r="I2979">
        <v>4.8886540000000001E-3</v>
      </c>
      <c r="J2979">
        <v>-4.8886540000000001E-3</v>
      </c>
      <c r="K2979">
        <v>0</v>
      </c>
      <c r="L2979">
        <v>-2.3105140000000001E-3</v>
      </c>
      <c r="M2979">
        <v>-2.3105140000000001E-3</v>
      </c>
      <c r="N2979">
        <v>2.3105140000000001E-3</v>
      </c>
      <c r="O2979">
        <v>0</v>
      </c>
      <c r="P2979">
        <v>-3.0211209999999999E-3</v>
      </c>
      <c r="Q2979">
        <v>-3.0211209999999999E-3</v>
      </c>
      <c r="R2979">
        <v>3.0211209999999999E-3</v>
      </c>
    </row>
    <row r="2980" spans="1:18">
      <c r="A2980">
        <f t="shared" si="46"/>
        <v>28.796500000000002</v>
      </c>
      <c r="B2980">
        <v>28796.5</v>
      </c>
      <c r="C2980">
        <v>0</v>
      </c>
      <c r="D2980">
        <v>4.3570400000000004E-3</v>
      </c>
      <c r="E2980">
        <v>4.3570400000000004E-3</v>
      </c>
      <c r="F2980">
        <v>-4.3570400000000004E-3</v>
      </c>
      <c r="G2980">
        <v>0</v>
      </c>
      <c r="H2980">
        <v>4.8665999999999996E-3</v>
      </c>
      <c r="I2980">
        <v>4.8665999999999996E-3</v>
      </c>
      <c r="J2980">
        <v>-4.8665999999999996E-3</v>
      </c>
      <c r="K2980">
        <v>0</v>
      </c>
      <c r="L2980">
        <v>-2.339065E-3</v>
      </c>
      <c r="M2980">
        <v>-2.339065E-3</v>
      </c>
      <c r="N2980">
        <v>2.339065E-3</v>
      </c>
      <c r="O2980">
        <v>0</v>
      </c>
      <c r="P2980">
        <v>-3.0527110000000001E-3</v>
      </c>
      <c r="Q2980">
        <v>-3.0527110000000001E-3</v>
      </c>
      <c r="R2980">
        <v>3.0527110000000001E-3</v>
      </c>
    </row>
    <row r="2981" spans="1:18">
      <c r="A2981">
        <f t="shared" si="46"/>
        <v>28.8065</v>
      </c>
      <c r="B2981">
        <v>28806.5</v>
      </c>
      <c r="C2981">
        <v>0</v>
      </c>
      <c r="D2981">
        <v>4.323304E-3</v>
      </c>
      <c r="E2981">
        <v>4.323304E-3</v>
      </c>
      <c r="F2981">
        <v>-4.323304E-3</v>
      </c>
      <c r="G2981">
        <v>0</v>
      </c>
      <c r="H2981">
        <v>4.8446060000000004E-3</v>
      </c>
      <c r="I2981">
        <v>4.8446060000000004E-3</v>
      </c>
      <c r="J2981">
        <v>-4.8446060000000004E-3</v>
      </c>
      <c r="K2981">
        <v>0</v>
      </c>
      <c r="L2981">
        <v>-2.3676750000000001E-3</v>
      </c>
      <c r="M2981">
        <v>-2.3676750000000001E-3</v>
      </c>
      <c r="N2981">
        <v>2.3676750000000001E-3</v>
      </c>
      <c r="O2981">
        <v>0</v>
      </c>
      <c r="P2981">
        <v>-3.0843020000000001E-3</v>
      </c>
      <c r="Q2981">
        <v>-3.0843020000000001E-3</v>
      </c>
      <c r="R2981">
        <v>3.0843020000000001E-3</v>
      </c>
    </row>
    <row r="2982" spans="1:18">
      <c r="A2982">
        <f t="shared" si="46"/>
        <v>28.816500000000001</v>
      </c>
      <c r="B2982">
        <v>28816.5</v>
      </c>
      <c r="C2982">
        <v>0</v>
      </c>
      <c r="D2982">
        <v>4.2896870000000004E-3</v>
      </c>
      <c r="E2982">
        <v>4.2896870000000004E-3</v>
      </c>
      <c r="F2982">
        <v>-4.2896870000000004E-3</v>
      </c>
      <c r="G2982">
        <v>0</v>
      </c>
      <c r="H2982">
        <v>4.8225519999999999E-3</v>
      </c>
      <c r="I2982">
        <v>4.8225519999999999E-3</v>
      </c>
      <c r="J2982">
        <v>-4.8225519999999999E-3</v>
      </c>
      <c r="K2982">
        <v>0</v>
      </c>
      <c r="L2982">
        <v>-2.3959879999999999E-3</v>
      </c>
      <c r="M2982">
        <v>-2.3959879999999999E-3</v>
      </c>
      <c r="N2982">
        <v>2.3959879999999999E-3</v>
      </c>
      <c r="O2982">
        <v>0</v>
      </c>
      <c r="P2982">
        <v>-3.115535E-3</v>
      </c>
      <c r="Q2982">
        <v>-3.115535E-3</v>
      </c>
      <c r="R2982">
        <v>3.115535E-3</v>
      </c>
    </row>
    <row r="2983" spans="1:18">
      <c r="A2983">
        <f t="shared" si="46"/>
        <v>28.826499999999999</v>
      </c>
      <c r="B2983">
        <v>28826.5</v>
      </c>
      <c r="C2983">
        <v>0</v>
      </c>
      <c r="D2983">
        <v>4.256129E-3</v>
      </c>
      <c r="E2983">
        <v>4.256129E-3</v>
      </c>
      <c r="F2983">
        <v>-4.256129E-3</v>
      </c>
      <c r="G2983">
        <v>0</v>
      </c>
      <c r="H2983">
        <v>4.8006769999999997E-3</v>
      </c>
      <c r="I2983">
        <v>4.8006769999999997E-3</v>
      </c>
      <c r="J2983">
        <v>-4.8006769999999997E-3</v>
      </c>
      <c r="K2983">
        <v>0</v>
      </c>
      <c r="L2983">
        <v>-2.4242999999999999E-3</v>
      </c>
      <c r="M2983">
        <v>-2.4242999999999999E-3</v>
      </c>
      <c r="N2983">
        <v>2.4242999999999999E-3</v>
      </c>
      <c r="O2983">
        <v>0</v>
      </c>
      <c r="P2983">
        <v>-3.1468870000000001E-3</v>
      </c>
      <c r="Q2983">
        <v>-3.1468870000000001E-3</v>
      </c>
      <c r="R2983">
        <v>3.1468870000000001E-3</v>
      </c>
    </row>
    <row r="2984" spans="1:18">
      <c r="A2984">
        <f t="shared" si="46"/>
        <v>28.836500000000001</v>
      </c>
      <c r="B2984">
        <v>28836.5</v>
      </c>
      <c r="C2984">
        <v>1</v>
      </c>
      <c r="D2984">
        <v>4.2227510000000003E-3</v>
      </c>
      <c r="E2984">
        <v>4.2227510000000003E-3</v>
      </c>
      <c r="F2984">
        <v>0.99577720000000003</v>
      </c>
      <c r="G2984">
        <v>0</v>
      </c>
      <c r="H2984">
        <v>4.778862E-3</v>
      </c>
      <c r="I2984">
        <v>4.778862E-3</v>
      </c>
      <c r="J2984">
        <v>-4.778862E-3</v>
      </c>
      <c r="K2984">
        <v>0</v>
      </c>
      <c r="L2984">
        <v>-2.452493E-3</v>
      </c>
      <c r="M2984">
        <v>-2.452493E-3</v>
      </c>
      <c r="N2984">
        <v>2.452493E-3</v>
      </c>
      <c r="O2984">
        <v>0</v>
      </c>
      <c r="P2984">
        <v>-3.17812E-3</v>
      </c>
      <c r="Q2984">
        <v>-3.17812E-3</v>
      </c>
      <c r="R2984">
        <v>3.17812E-3</v>
      </c>
    </row>
    <row r="2985" spans="1:18">
      <c r="A2985">
        <f t="shared" si="46"/>
        <v>28.846499999999999</v>
      </c>
      <c r="B2985">
        <v>28846.5</v>
      </c>
      <c r="C2985">
        <v>0</v>
      </c>
      <c r="D2985">
        <v>4.1893720000000002E-3</v>
      </c>
      <c r="E2985">
        <v>4.1893720000000002E-3</v>
      </c>
      <c r="F2985">
        <v>-4.1893720000000002E-3</v>
      </c>
      <c r="G2985">
        <v>0</v>
      </c>
      <c r="H2985">
        <v>4.7571059999999997E-3</v>
      </c>
      <c r="I2985">
        <v>4.7571059999999997E-3</v>
      </c>
      <c r="J2985">
        <v>-4.7571059999999997E-3</v>
      </c>
      <c r="K2985">
        <v>0</v>
      </c>
      <c r="L2985">
        <v>-2.4805669999999999E-3</v>
      </c>
      <c r="M2985">
        <v>-2.4805669999999999E-3</v>
      </c>
      <c r="N2985">
        <v>2.4805669999999999E-3</v>
      </c>
      <c r="O2985">
        <v>0</v>
      </c>
      <c r="P2985">
        <v>-3.2091139999999999E-3</v>
      </c>
      <c r="Q2985">
        <v>-3.2091139999999999E-3</v>
      </c>
      <c r="R2985">
        <v>3.2091139999999999E-3</v>
      </c>
    </row>
    <row r="2986" spans="1:18">
      <c r="A2986">
        <f t="shared" si="46"/>
        <v>28.8565</v>
      </c>
      <c r="B2986">
        <v>28856.5</v>
      </c>
      <c r="C2986">
        <v>0</v>
      </c>
      <c r="D2986">
        <v>4.1561719999999996E-3</v>
      </c>
      <c r="E2986">
        <v>4.1561719999999996E-3</v>
      </c>
      <c r="F2986">
        <v>-4.1561719999999996E-3</v>
      </c>
      <c r="G2986">
        <v>0</v>
      </c>
      <c r="H2986">
        <v>4.7354099999999998E-3</v>
      </c>
      <c r="I2986">
        <v>4.7354099999999998E-3</v>
      </c>
      <c r="J2986">
        <v>-4.7354099999999998E-3</v>
      </c>
      <c r="K2986">
        <v>0</v>
      </c>
      <c r="L2986">
        <v>-2.5085210000000001E-3</v>
      </c>
      <c r="M2986">
        <v>-2.5085210000000001E-3</v>
      </c>
      <c r="N2986">
        <v>2.5085210000000001E-3</v>
      </c>
      <c r="O2986">
        <v>0</v>
      </c>
      <c r="P2986">
        <v>-3.2401079999999998E-3</v>
      </c>
      <c r="Q2986">
        <v>-3.2401079999999998E-3</v>
      </c>
      <c r="R2986">
        <v>3.2401079999999998E-3</v>
      </c>
    </row>
    <row r="2987" spans="1:18">
      <c r="A2987">
        <f t="shared" si="46"/>
        <v>28.866500000000002</v>
      </c>
      <c r="B2987">
        <v>28866.5</v>
      </c>
      <c r="C2987">
        <v>0</v>
      </c>
      <c r="D2987">
        <v>4.1229719999999999E-3</v>
      </c>
      <c r="E2987">
        <v>4.1229719999999999E-3</v>
      </c>
      <c r="F2987">
        <v>-4.1229719999999999E-3</v>
      </c>
      <c r="G2987">
        <v>0</v>
      </c>
      <c r="H2987">
        <v>4.7137739999999996E-3</v>
      </c>
      <c r="I2987">
        <v>4.7137739999999996E-3</v>
      </c>
      <c r="J2987">
        <v>-4.7137739999999996E-3</v>
      </c>
      <c r="K2987">
        <v>0</v>
      </c>
      <c r="L2987">
        <v>-2.5364760000000002E-3</v>
      </c>
      <c r="M2987">
        <v>-2.5364760000000002E-3</v>
      </c>
      <c r="N2987">
        <v>2.5364760000000002E-3</v>
      </c>
      <c r="O2987">
        <v>0</v>
      </c>
      <c r="P2987">
        <v>-3.2709839999999998E-3</v>
      </c>
      <c r="Q2987">
        <v>-3.2709839999999998E-3</v>
      </c>
      <c r="R2987">
        <v>3.2709839999999998E-3</v>
      </c>
    </row>
    <row r="2988" spans="1:18">
      <c r="A2988">
        <f t="shared" si="46"/>
        <v>28.8765</v>
      </c>
      <c r="B2988">
        <v>28876.5</v>
      </c>
      <c r="C2988">
        <v>0</v>
      </c>
      <c r="D2988">
        <v>4.0898920000000004E-3</v>
      </c>
      <c r="E2988">
        <v>4.0898920000000004E-3</v>
      </c>
      <c r="F2988">
        <v>-4.0898920000000004E-3</v>
      </c>
      <c r="G2988">
        <v>0</v>
      </c>
      <c r="H2988">
        <v>4.6921970000000004E-3</v>
      </c>
      <c r="I2988">
        <v>4.6921970000000004E-3</v>
      </c>
      <c r="J2988">
        <v>-4.6921970000000004E-3</v>
      </c>
      <c r="K2988">
        <v>0</v>
      </c>
      <c r="L2988">
        <v>-2.5641919999999999E-3</v>
      </c>
      <c r="M2988">
        <v>-2.5641919999999999E-3</v>
      </c>
      <c r="N2988">
        <v>2.5641919999999999E-3</v>
      </c>
      <c r="O2988">
        <v>0</v>
      </c>
      <c r="P2988">
        <v>-3.3018589999999999E-3</v>
      </c>
      <c r="Q2988">
        <v>-3.3018589999999999E-3</v>
      </c>
      <c r="R2988">
        <v>3.3018589999999999E-3</v>
      </c>
    </row>
    <row r="2989" spans="1:18">
      <c r="A2989">
        <f t="shared" si="46"/>
        <v>28.886500000000002</v>
      </c>
      <c r="B2989">
        <v>28886.5</v>
      </c>
      <c r="C2989">
        <v>0</v>
      </c>
      <c r="D2989">
        <v>4.0569309999999997E-3</v>
      </c>
      <c r="E2989">
        <v>4.0569309999999997E-3</v>
      </c>
      <c r="F2989">
        <v>-4.0569309999999997E-3</v>
      </c>
      <c r="G2989">
        <v>0</v>
      </c>
      <c r="H2989">
        <v>4.6707390000000001E-3</v>
      </c>
      <c r="I2989">
        <v>4.6707390000000001E-3</v>
      </c>
      <c r="J2989">
        <v>-4.6707390000000001E-3</v>
      </c>
      <c r="K2989">
        <v>0</v>
      </c>
      <c r="L2989">
        <v>-2.591908E-3</v>
      </c>
      <c r="M2989">
        <v>-2.591908E-3</v>
      </c>
      <c r="N2989">
        <v>2.591908E-3</v>
      </c>
      <c r="O2989">
        <v>0</v>
      </c>
      <c r="P2989">
        <v>-3.3324959999999999E-3</v>
      </c>
      <c r="Q2989">
        <v>-3.3324959999999999E-3</v>
      </c>
      <c r="R2989">
        <v>3.3324959999999999E-3</v>
      </c>
    </row>
    <row r="2990" spans="1:18">
      <c r="A2990">
        <f t="shared" si="46"/>
        <v>28.8965</v>
      </c>
      <c r="B2990">
        <v>28896.5</v>
      </c>
      <c r="C2990">
        <v>0</v>
      </c>
      <c r="D2990">
        <v>4.0240880000000003E-3</v>
      </c>
      <c r="E2990">
        <v>4.0240880000000003E-3</v>
      </c>
      <c r="F2990">
        <v>-4.0240880000000003E-3</v>
      </c>
      <c r="G2990">
        <v>0</v>
      </c>
      <c r="H2990">
        <v>4.6492820000000002E-3</v>
      </c>
      <c r="I2990">
        <v>4.6492820000000002E-3</v>
      </c>
      <c r="J2990">
        <v>-4.6492820000000002E-3</v>
      </c>
      <c r="K2990">
        <v>0</v>
      </c>
      <c r="L2990">
        <v>-2.6195649999999999E-3</v>
      </c>
      <c r="M2990">
        <v>-2.6195649999999999E-3</v>
      </c>
      <c r="N2990">
        <v>2.6195649999999999E-3</v>
      </c>
      <c r="O2990">
        <v>0</v>
      </c>
      <c r="P2990">
        <v>-3.3630130000000002E-3</v>
      </c>
      <c r="Q2990">
        <v>-3.3630130000000002E-3</v>
      </c>
      <c r="R2990">
        <v>3.3630130000000002E-3</v>
      </c>
    </row>
    <row r="2991" spans="1:18">
      <c r="A2991">
        <f t="shared" si="46"/>
        <v>28.906500000000001</v>
      </c>
      <c r="B2991">
        <v>28906.5</v>
      </c>
      <c r="C2991">
        <v>0</v>
      </c>
      <c r="D2991">
        <v>3.991306E-3</v>
      </c>
      <c r="E2991">
        <v>3.991306E-3</v>
      </c>
      <c r="F2991">
        <v>-3.991306E-3</v>
      </c>
      <c r="G2991">
        <v>0</v>
      </c>
      <c r="H2991">
        <v>4.6278830000000002E-3</v>
      </c>
      <c r="I2991">
        <v>4.6278830000000002E-3</v>
      </c>
      <c r="J2991">
        <v>-4.6278830000000002E-3</v>
      </c>
      <c r="K2991">
        <v>0</v>
      </c>
      <c r="L2991">
        <v>-2.6470420000000001E-3</v>
      </c>
      <c r="M2991">
        <v>-2.6470420000000001E-3</v>
      </c>
      <c r="N2991">
        <v>2.6470420000000001E-3</v>
      </c>
      <c r="O2991">
        <v>0</v>
      </c>
      <c r="P2991">
        <v>-3.3934120000000002E-3</v>
      </c>
      <c r="Q2991">
        <v>-3.3934120000000002E-3</v>
      </c>
      <c r="R2991">
        <v>3.3934120000000002E-3</v>
      </c>
    </row>
    <row r="2992" spans="1:18">
      <c r="A2992">
        <f t="shared" si="46"/>
        <v>28.916499999999999</v>
      </c>
      <c r="B2992">
        <v>28916.5</v>
      </c>
      <c r="C2992">
        <v>0</v>
      </c>
      <c r="D2992">
        <v>3.9585829999999999E-3</v>
      </c>
      <c r="E2992">
        <v>3.9585829999999999E-3</v>
      </c>
      <c r="F2992">
        <v>-3.9585829999999999E-3</v>
      </c>
      <c r="G2992">
        <v>0</v>
      </c>
      <c r="H2992">
        <v>4.6066049999999997E-3</v>
      </c>
      <c r="I2992">
        <v>4.6066049999999997E-3</v>
      </c>
      <c r="J2992">
        <v>-4.6066049999999997E-3</v>
      </c>
      <c r="K2992">
        <v>0</v>
      </c>
      <c r="L2992">
        <v>-2.6744009999999999E-3</v>
      </c>
      <c r="M2992">
        <v>-2.6744009999999999E-3</v>
      </c>
      <c r="N2992">
        <v>2.6744009999999999E-3</v>
      </c>
      <c r="O2992">
        <v>0</v>
      </c>
      <c r="P2992">
        <v>-3.423691E-3</v>
      </c>
      <c r="Q2992">
        <v>-3.423691E-3</v>
      </c>
      <c r="R2992">
        <v>3.423691E-3</v>
      </c>
    </row>
    <row r="2993" spans="1:18">
      <c r="A2993">
        <f t="shared" si="46"/>
        <v>28.926500000000001</v>
      </c>
      <c r="B2993">
        <v>28926.5</v>
      </c>
      <c r="C2993">
        <v>0</v>
      </c>
      <c r="D2993">
        <v>3.9259200000000003E-3</v>
      </c>
      <c r="E2993">
        <v>3.9259200000000003E-3</v>
      </c>
      <c r="F2993">
        <v>-3.9259200000000003E-3</v>
      </c>
      <c r="G2993">
        <v>0</v>
      </c>
      <c r="H2993">
        <v>4.5852660000000002E-3</v>
      </c>
      <c r="I2993">
        <v>4.5852660000000002E-3</v>
      </c>
      <c r="J2993">
        <v>-4.5852660000000002E-3</v>
      </c>
      <c r="K2993">
        <v>0</v>
      </c>
      <c r="L2993">
        <v>-2.7017590000000002E-3</v>
      </c>
      <c r="M2993">
        <v>-2.7017590000000002E-3</v>
      </c>
      <c r="N2993">
        <v>2.7017590000000002E-3</v>
      </c>
      <c r="O2993">
        <v>0</v>
      </c>
      <c r="P2993">
        <v>-3.454089E-3</v>
      </c>
      <c r="Q2993">
        <v>-3.454089E-3</v>
      </c>
      <c r="R2993">
        <v>3.454089E-3</v>
      </c>
    </row>
    <row r="2994" spans="1:18">
      <c r="A2994">
        <f t="shared" si="46"/>
        <v>28.936500000000002</v>
      </c>
      <c r="B2994">
        <v>28936.5</v>
      </c>
      <c r="C2994">
        <v>0</v>
      </c>
      <c r="D2994">
        <v>3.8933750000000001E-3</v>
      </c>
      <c r="E2994">
        <v>3.8933750000000001E-3</v>
      </c>
      <c r="F2994">
        <v>-3.8933750000000001E-3</v>
      </c>
      <c r="G2994">
        <v>0</v>
      </c>
      <c r="H2994">
        <v>4.5640469999999999E-3</v>
      </c>
      <c r="I2994">
        <v>4.5640469999999999E-3</v>
      </c>
      <c r="J2994">
        <v>-4.5640469999999999E-3</v>
      </c>
      <c r="K2994">
        <v>0</v>
      </c>
      <c r="L2994">
        <v>-2.7289390000000001E-3</v>
      </c>
      <c r="M2994">
        <v>-2.7289390000000001E-3</v>
      </c>
      <c r="N2994">
        <v>2.7289390000000001E-3</v>
      </c>
      <c r="O2994">
        <v>0</v>
      </c>
      <c r="P2994">
        <v>-3.484249E-3</v>
      </c>
      <c r="Q2994">
        <v>-3.484249E-3</v>
      </c>
      <c r="R2994">
        <v>3.484249E-3</v>
      </c>
    </row>
    <row r="2995" spans="1:18">
      <c r="A2995">
        <f t="shared" si="46"/>
        <v>28.9465</v>
      </c>
      <c r="B2995">
        <v>28946.5</v>
      </c>
      <c r="C2995">
        <v>0</v>
      </c>
      <c r="D2995">
        <v>3.8610099999999998E-3</v>
      </c>
      <c r="E2995">
        <v>3.8610099999999998E-3</v>
      </c>
      <c r="F2995">
        <v>-3.8610099999999998E-3</v>
      </c>
      <c r="G2995">
        <v>0</v>
      </c>
      <c r="H2995">
        <v>4.5429470000000003E-3</v>
      </c>
      <c r="I2995">
        <v>4.5429470000000003E-3</v>
      </c>
      <c r="J2995">
        <v>-4.5429470000000003E-3</v>
      </c>
      <c r="K2995">
        <v>0</v>
      </c>
      <c r="L2995">
        <v>-2.7560000000000002E-3</v>
      </c>
      <c r="M2995">
        <v>-2.7560000000000002E-3</v>
      </c>
      <c r="N2995">
        <v>2.7560000000000002E-3</v>
      </c>
      <c r="O2995">
        <v>0</v>
      </c>
      <c r="P2995">
        <v>-3.514171E-3</v>
      </c>
      <c r="Q2995">
        <v>-3.514171E-3</v>
      </c>
      <c r="R2995">
        <v>3.514171E-3</v>
      </c>
    </row>
    <row r="2996" spans="1:18">
      <c r="A2996">
        <f t="shared" si="46"/>
        <v>28.956500000000002</v>
      </c>
      <c r="B2996">
        <v>28956.5</v>
      </c>
      <c r="C2996">
        <v>0</v>
      </c>
      <c r="D2996">
        <v>3.8286449999999999E-3</v>
      </c>
      <c r="E2996">
        <v>3.8286449999999999E-3</v>
      </c>
      <c r="F2996">
        <v>-3.8286449999999999E-3</v>
      </c>
      <c r="G2996">
        <v>0</v>
      </c>
      <c r="H2996">
        <v>4.5218469999999998E-3</v>
      </c>
      <c r="I2996">
        <v>4.5218469999999998E-3</v>
      </c>
      <c r="J2996">
        <v>-4.5218469999999998E-3</v>
      </c>
      <c r="K2996">
        <v>0</v>
      </c>
      <c r="L2996">
        <v>-2.7829999999999999E-3</v>
      </c>
      <c r="M2996">
        <v>-2.7829999999999999E-3</v>
      </c>
      <c r="N2996">
        <v>2.7829999999999999E-3</v>
      </c>
      <c r="O2996">
        <v>0</v>
      </c>
      <c r="P2996">
        <v>-3.544092E-3</v>
      </c>
      <c r="Q2996">
        <v>-3.544092E-3</v>
      </c>
      <c r="R2996">
        <v>3.544092E-3</v>
      </c>
    </row>
    <row r="2997" spans="1:18">
      <c r="A2997">
        <f t="shared" si="46"/>
        <v>28.9665</v>
      </c>
      <c r="B2997">
        <v>28966.5</v>
      </c>
      <c r="C2997">
        <v>0</v>
      </c>
      <c r="D2997">
        <v>3.7963990000000002E-3</v>
      </c>
      <c r="E2997">
        <v>3.7963990000000002E-3</v>
      </c>
      <c r="F2997">
        <v>-3.7963990000000002E-3</v>
      </c>
      <c r="G2997">
        <v>0</v>
      </c>
      <c r="H2997">
        <v>4.5008660000000001E-3</v>
      </c>
      <c r="I2997">
        <v>4.5008660000000001E-3</v>
      </c>
      <c r="J2997">
        <v>-4.5008660000000001E-3</v>
      </c>
      <c r="K2997">
        <v>0</v>
      </c>
      <c r="L2997">
        <v>-2.8098820000000001E-3</v>
      </c>
      <c r="M2997">
        <v>-2.8098820000000001E-3</v>
      </c>
      <c r="N2997">
        <v>2.8098820000000001E-3</v>
      </c>
      <c r="O2997">
        <v>0</v>
      </c>
      <c r="P2997">
        <v>-3.5740139999999999E-3</v>
      </c>
      <c r="Q2997">
        <v>-3.5740139999999999E-3</v>
      </c>
      <c r="R2997">
        <v>3.5740139999999999E-3</v>
      </c>
    </row>
    <row r="2998" spans="1:18">
      <c r="A2998">
        <f t="shared" si="46"/>
        <v>28.976500000000001</v>
      </c>
      <c r="B2998">
        <v>28976.5</v>
      </c>
      <c r="C2998">
        <v>0</v>
      </c>
      <c r="D2998">
        <v>3.7642719999999999E-3</v>
      </c>
      <c r="E2998">
        <v>3.7642719999999999E-3</v>
      </c>
      <c r="F2998">
        <v>-3.7642719999999999E-3</v>
      </c>
      <c r="G2998">
        <v>0</v>
      </c>
      <c r="H2998">
        <v>4.4799449999999999E-3</v>
      </c>
      <c r="I2998">
        <v>4.4799449999999999E-3</v>
      </c>
      <c r="J2998">
        <v>-4.4799449999999999E-3</v>
      </c>
      <c r="K2998">
        <v>0</v>
      </c>
      <c r="L2998">
        <v>-2.8367039999999998E-3</v>
      </c>
      <c r="M2998">
        <v>-2.8367039999999998E-3</v>
      </c>
      <c r="N2998">
        <v>2.8367039999999998E-3</v>
      </c>
      <c r="O2998">
        <v>0</v>
      </c>
      <c r="P2998">
        <v>-3.6036969999999999E-3</v>
      </c>
      <c r="Q2998">
        <v>-3.6036969999999999E-3</v>
      </c>
      <c r="R2998">
        <v>3.6036969999999999E-3</v>
      </c>
    </row>
    <row r="2999" spans="1:18">
      <c r="A2999">
        <f t="shared" si="46"/>
        <v>28.986499999999999</v>
      </c>
      <c r="B2999">
        <v>28986.5</v>
      </c>
      <c r="C2999">
        <v>0</v>
      </c>
      <c r="D2999">
        <v>3.7322639999999999E-3</v>
      </c>
      <c r="E2999">
        <v>3.7322639999999999E-3</v>
      </c>
      <c r="F2999">
        <v>-3.7322639999999999E-3</v>
      </c>
      <c r="G2999">
        <v>0</v>
      </c>
      <c r="H2999">
        <v>4.4590230000000003E-3</v>
      </c>
      <c r="I2999">
        <v>4.4590230000000003E-3</v>
      </c>
      <c r="J2999">
        <v>-4.4590230000000003E-3</v>
      </c>
      <c r="K2999">
        <v>0</v>
      </c>
      <c r="L2999">
        <v>-2.8634070000000001E-3</v>
      </c>
      <c r="M2999">
        <v>-2.8634070000000001E-3</v>
      </c>
      <c r="N2999">
        <v>2.8634070000000001E-3</v>
      </c>
      <c r="O2999">
        <v>0</v>
      </c>
      <c r="P2999">
        <v>-3.633261E-3</v>
      </c>
      <c r="Q2999">
        <v>-3.633261E-3</v>
      </c>
      <c r="R2999">
        <v>3.633261E-3</v>
      </c>
    </row>
    <row r="3000" spans="1:18">
      <c r="A3000">
        <f t="shared" si="46"/>
        <v>28.996500000000001</v>
      </c>
      <c r="B3000">
        <v>28996.5</v>
      </c>
      <c r="C3000">
        <v>0</v>
      </c>
      <c r="D3000">
        <v>3.7003159999999999E-3</v>
      </c>
      <c r="E3000">
        <v>3.7003159999999999E-3</v>
      </c>
      <c r="F3000">
        <v>-3.7003159999999999E-3</v>
      </c>
      <c r="G3000">
        <v>0</v>
      </c>
      <c r="H3000">
        <v>4.4382809999999997E-3</v>
      </c>
      <c r="I3000">
        <v>4.4382809999999997E-3</v>
      </c>
      <c r="J3000">
        <v>-4.4382809999999997E-3</v>
      </c>
      <c r="K3000">
        <v>0</v>
      </c>
      <c r="L3000">
        <v>-2.8899910000000002E-3</v>
      </c>
      <c r="M3000">
        <v>-2.8899910000000002E-3</v>
      </c>
      <c r="N3000">
        <v>2.8899910000000002E-3</v>
      </c>
      <c r="O3000">
        <v>0</v>
      </c>
      <c r="P3000">
        <v>-3.662705E-3</v>
      </c>
      <c r="Q3000">
        <v>-3.662705E-3</v>
      </c>
      <c r="R3000">
        <v>3.662705E-3</v>
      </c>
    </row>
    <row r="3001" spans="1:18">
      <c r="A3001">
        <f t="shared" si="46"/>
        <v>29.006499999999999</v>
      </c>
      <c r="B3001">
        <v>29006.5</v>
      </c>
      <c r="C3001">
        <v>0</v>
      </c>
      <c r="D3001">
        <v>3.6684270000000001E-3</v>
      </c>
      <c r="E3001">
        <v>3.6684270000000001E-3</v>
      </c>
      <c r="F3001">
        <v>-3.6684270000000001E-3</v>
      </c>
      <c r="G3001">
        <v>0</v>
      </c>
      <c r="H3001">
        <v>4.4174790000000002E-3</v>
      </c>
      <c r="I3001">
        <v>4.4174790000000002E-3</v>
      </c>
      <c r="J3001">
        <v>-4.4174790000000002E-3</v>
      </c>
      <c r="K3001">
        <v>0</v>
      </c>
      <c r="L3001">
        <v>-2.9165150000000002E-3</v>
      </c>
      <c r="M3001">
        <v>-2.9165150000000002E-3</v>
      </c>
      <c r="N3001">
        <v>2.9165150000000002E-3</v>
      </c>
      <c r="O3001">
        <v>0</v>
      </c>
      <c r="P3001">
        <v>-3.6920310000000001E-3</v>
      </c>
      <c r="Q3001">
        <v>-3.6920310000000001E-3</v>
      </c>
      <c r="R3001">
        <v>3.6920310000000001E-3</v>
      </c>
    </row>
    <row r="3002" spans="1:18">
      <c r="A3002">
        <f t="shared" si="46"/>
        <v>29.016500000000001</v>
      </c>
      <c r="B3002">
        <v>29016.5</v>
      </c>
      <c r="C3002">
        <v>0</v>
      </c>
      <c r="D3002">
        <v>3.6365989999999999E-3</v>
      </c>
      <c r="E3002">
        <v>3.6365989999999999E-3</v>
      </c>
      <c r="F3002">
        <v>-3.6365989999999999E-3</v>
      </c>
      <c r="G3002">
        <v>0</v>
      </c>
      <c r="H3002">
        <v>4.3967959999999997E-3</v>
      </c>
      <c r="I3002">
        <v>4.3967959999999997E-3</v>
      </c>
      <c r="J3002">
        <v>-4.3967959999999997E-3</v>
      </c>
      <c r="K3002">
        <v>0</v>
      </c>
      <c r="L3002">
        <v>-2.9429199999999999E-3</v>
      </c>
      <c r="M3002">
        <v>-2.9429199999999999E-3</v>
      </c>
      <c r="N3002">
        <v>2.9429199999999999E-3</v>
      </c>
      <c r="O3002">
        <v>0</v>
      </c>
      <c r="P3002">
        <v>-3.721476E-3</v>
      </c>
      <c r="Q3002">
        <v>-3.721476E-3</v>
      </c>
      <c r="R3002">
        <v>3.721476E-3</v>
      </c>
    </row>
    <row r="3003" spans="1:18">
      <c r="A3003">
        <f t="shared" si="46"/>
        <v>29.026500000000002</v>
      </c>
      <c r="B3003">
        <v>29026.5</v>
      </c>
      <c r="C3003">
        <v>0</v>
      </c>
      <c r="D3003">
        <v>3.6049490000000001E-3</v>
      </c>
      <c r="E3003">
        <v>3.6049490000000001E-3</v>
      </c>
      <c r="F3003">
        <v>-3.6049490000000001E-3</v>
      </c>
      <c r="G3003">
        <v>0</v>
      </c>
      <c r="H3003">
        <v>4.3761729999999997E-3</v>
      </c>
      <c r="I3003">
        <v>4.3761729999999997E-3</v>
      </c>
      <c r="J3003">
        <v>-4.3761729999999997E-3</v>
      </c>
      <c r="K3003">
        <v>0</v>
      </c>
      <c r="L3003">
        <v>-2.969265E-3</v>
      </c>
      <c r="M3003">
        <v>-2.969265E-3</v>
      </c>
      <c r="N3003">
        <v>2.969265E-3</v>
      </c>
      <c r="O3003">
        <v>0</v>
      </c>
      <c r="P3003">
        <v>-3.7505630000000002E-3</v>
      </c>
      <c r="Q3003">
        <v>-3.7505630000000002E-3</v>
      </c>
      <c r="R3003">
        <v>3.7505630000000002E-3</v>
      </c>
    </row>
    <row r="3004" spans="1:18">
      <c r="A3004">
        <f t="shared" si="46"/>
        <v>29.0365</v>
      </c>
      <c r="B3004">
        <v>29036.5</v>
      </c>
      <c r="C3004">
        <v>0</v>
      </c>
      <c r="D3004">
        <v>3.5734180000000001E-3</v>
      </c>
      <c r="E3004">
        <v>3.5734180000000001E-3</v>
      </c>
      <c r="F3004">
        <v>-3.5734180000000001E-3</v>
      </c>
      <c r="G3004">
        <v>0</v>
      </c>
      <c r="H3004">
        <v>4.3555499999999997E-3</v>
      </c>
      <c r="I3004">
        <v>4.3555499999999997E-3</v>
      </c>
      <c r="J3004">
        <v>-4.3555499999999997E-3</v>
      </c>
      <c r="K3004">
        <v>0</v>
      </c>
      <c r="L3004">
        <v>-2.9954309999999998E-3</v>
      </c>
      <c r="M3004">
        <v>-2.9954309999999998E-3</v>
      </c>
      <c r="N3004">
        <v>2.9954309999999998E-3</v>
      </c>
      <c r="O3004">
        <v>0</v>
      </c>
      <c r="P3004">
        <v>-3.7796499999999999E-3</v>
      </c>
      <c r="Q3004">
        <v>-3.7796499999999999E-3</v>
      </c>
      <c r="R3004">
        <v>3.7796499999999999E-3</v>
      </c>
    </row>
    <row r="3005" spans="1:18">
      <c r="A3005">
        <f t="shared" si="46"/>
        <v>29.046500000000002</v>
      </c>
      <c r="B3005">
        <v>29046.5</v>
      </c>
      <c r="C3005">
        <v>0</v>
      </c>
      <c r="D3005">
        <v>3.541827E-3</v>
      </c>
      <c r="E3005">
        <v>3.541827E-3</v>
      </c>
      <c r="F3005">
        <v>-3.541827E-3</v>
      </c>
      <c r="G3005">
        <v>0</v>
      </c>
      <c r="H3005">
        <v>4.3350460000000004E-3</v>
      </c>
      <c r="I3005">
        <v>4.3350460000000004E-3</v>
      </c>
      <c r="J3005">
        <v>-4.3350460000000004E-3</v>
      </c>
      <c r="K3005">
        <v>0</v>
      </c>
      <c r="L3005">
        <v>-3.0214790000000001E-3</v>
      </c>
      <c r="M3005">
        <v>-3.0214790000000001E-3</v>
      </c>
      <c r="N3005">
        <v>3.0214790000000001E-3</v>
      </c>
      <c r="O3005">
        <v>0</v>
      </c>
      <c r="P3005">
        <v>-3.8086180000000002E-3</v>
      </c>
      <c r="Q3005">
        <v>-3.8086180000000002E-3</v>
      </c>
      <c r="R3005">
        <v>3.8086180000000002E-3</v>
      </c>
    </row>
    <row r="3006" spans="1:18">
      <c r="A3006">
        <f t="shared" si="46"/>
        <v>29.0565</v>
      </c>
      <c r="B3006">
        <v>29056.5</v>
      </c>
      <c r="C3006">
        <v>0</v>
      </c>
      <c r="D3006">
        <v>3.5104160000000001E-3</v>
      </c>
      <c r="E3006">
        <v>3.5104160000000001E-3</v>
      </c>
      <c r="F3006">
        <v>-3.5104160000000001E-3</v>
      </c>
      <c r="G3006">
        <v>0</v>
      </c>
      <c r="H3006">
        <v>4.3146010000000004E-3</v>
      </c>
      <c r="I3006">
        <v>4.3146010000000004E-3</v>
      </c>
      <c r="J3006">
        <v>-4.3146010000000004E-3</v>
      </c>
      <c r="K3006">
        <v>0</v>
      </c>
      <c r="L3006">
        <v>-3.0475849999999998E-3</v>
      </c>
      <c r="M3006">
        <v>-3.0475849999999998E-3</v>
      </c>
      <c r="N3006">
        <v>3.0475849999999998E-3</v>
      </c>
      <c r="O3006">
        <v>0</v>
      </c>
      <c r="P3006">
        <v>-3.8377049999999998E-3</v>
      </c>
      <c r="Q3006">
        <v>-3.8377049999999998E-3</v>
      </c>
      <c r="R3006">
        <v>3.8377049999999998E-3</v>
      </c>
    </row>
    <row r="3007" spans="1:18">
      <c r="A3007">
        <f t="shared" si="46"/>
        <v>29.066500000000001</v>
      </c>
      <c r="B3007">
        <v>29066.5</v>
      </c>
      <c r="C3007">
        <v>0</v>
      </c>
      <c r="D3007">
        <v>3.479064E-3</v>
      </c>
      <c r="E3007">
        <v>3.479064E-3</v>
      </c>
      <c r="F3007">
        <v>-3.479064E-3</v>
      </c>
      <c r="G3007">
        <v>0</v>
      </c>
      <c r="H3007">
        <v>4.2942170000000003E-3</v>
      </c>
      <c r="I3007">
        <v>4.2942170000000003E-3</v>
      </c>
      <c r="J3007">
        <v>-4.2942170000000003E-3</v>
      </c>
      <c r="K3007">
        <v>0</v>
      </c>
      <c r="L3007">
        <v>-3.0735139999999998E-3</v>
      </c>
      <c r="M3007">
        <v>-3.0735139999999998E-3</v>
      </c>
      <c r="N3007">
        <v>3.0735139999999998E-3</v>
      </c>
      <c r="O3007">
        <v>0</v>
      </c>
      <c r="P3007">
        <v>-3.8663149999999999E-3</v>
      </c>
      <c r="Q3007">
        <v>-3.8663149999999999E-3</v>
      </c>
      <c r="R3007">
        <v>3.8663149999999999E-3</v>
      </c>
    </row>
    <row r="3008" spans="1:18">
      <c r="A3008">
        <f t="shared" si="46"/>
        <v>29.076499999999999</v>
      </c>
      <c r="B3008">
        <v>29076.5</v>
      </c>
      <c r="C3008">
        <v>0</v>
      </c>
      <c r="D3008">
        <v>3.4478899999999999E-3</v>
      </c>
      <c r="E3008">
        <v>3.4478899999999999E-3</v>
      </c>
      <c r="F3008">
        <v>-3.4478899999999999E-3</v>
      </c>
      <c r="G3008">
        <v>0</v>
      </c>
      <c r="H3008">
        <v>4.2738910000000001E-3</v>
      </c>
      <c r="I3008">
        <v>4.2738910000000001E-3</v>
      </c>
      <c r="J3008">
        <v>-4.2738910000000001E-3</v>
      </c>
      <c r="K3008">
        <v>0</v>
      </c>
      <c r="L3008">
        <v>-3.0992630000000001E-3</v>
      </c>
      <c r="M3008">
        <v>-3.0992630000000001E-3</v>
      </c>
      <c r="N3008">
        <v>3.0992630000000001E-3</v>
      </c>
      <c r="O3008">
        <v>0</v>
      </c>
      <c r="P3008">
        <v>-3.8950439999999999E-3</v>
      </c>
      <c r="Q3008">
        <v>-3.8950439999999999E-3</v>
      </c>
      <c r="R3008">
        <v>3.8950439999999999E-3</v>
      </c>
    </row>
    <row r="3009" spans="1:18">
      <c r="A3009">
        <f t="shared" si="46"/>
        <v>29.086500000000001</v>
      </c>
      <c r="B3009">
        <v>29086.5</v>
      </c>
      <c r="C3009">
        <v>0</v>
      </c>
      <c r="D3009">
        <v>3.4167770000000002E-3</v>
      </c>
      <c r="E3009">
        <v>3.4167770000000002E-3</v>
      </c>
      <c r="F3009">
        <v>-3.4167770000000002E-3</v>
      </c>
      <c r="G3009">
        <v>0</v>
      </c>
      <c r="H3009">
        <v>4.2536259999999999E-3</v>
      </c>
      <c r="I3009">
        <v>4.2536259999999999E-3</v>
      </c>
      <c r="J3009">
        <v>-4.2536259999999999E-3</v>
      </c>
      <c r="K3009">
        <v>0</v>
      </c>
      <c r="L3009">
        <v>-3.1250119999999999E-3</v>
      </c>
      <c r="M3009">
        <v>-3.1250119999999999E-3</v>
      </c>
      <c r="N3009">
        <v>3.1250119999999999E-3</v>
      </c>
      <c r="O3009">
        <v>0</v>
      </c>
      <c r="P3009">
        <v>-3.9235349999999997E-3</v>
      </c>
      <c r="Q3009">
        <v>-3.9235349999999997E-3</v>
      </c>
      <c r="R3009">
        <v>3.9235349999999997E-3</v>
      </c>
    </row>
    <row r="3010" spans="1:18">
      <c r="A3010">
        <f t="shared" si="46"/>
        <v>29.096499999999999</v>
      </c>
      <c r="B3010">
        <v>29096.5</v>
      </c>
      <c r="C3010">
        <v>1</v>
      </c>
      <c r="D3010">
        <v>3.3856630000000001E-3</v>
      </c>
      <c r="E3010">
        <v>3.3856630000000001E-3</v>
      </c>
      <c r="F3010">
        <v>0.99661429999999995</v>
      </c>
      <c r="G3010">
        <v>0</v>
      </c>
      <c r="H3010">
        <v>4.2334790000000001E-3</v>
      </c>
      <c r="I3010">
        <v>4.2334790000000001E-3</v>
      </c>
      <c r="J3010">
        <v>-4.2334790000000001E-3</v>
      </c>
      <c r="K3010">
        <v>0</v>
      </c>
      <c r="L3010">
        <v>-3.1506419999999999E-3</v>
      </c>
      <c r="M3010">
        <v>-3.1506419999999999E-3</v>
      </c>
      <c r="N3010">
        <v>3.1506419999999999E-3</v>
      </c>
      <c r="O3010">
        <v>0</v>
      </c>
      <c r="P3010">
        <v>-3.952026E-3</v>
      </c>
      <c r="Q3010">
        <v>-3.952026E-3</v>
      </c>
      <c r="R3010">
        <v>3.952026E-3</v>
      </c>
    </row>
    <row r="3011" spans="1:18">
      <c r="A3011">
        <f t="shared" si="46"/>
        <v>29.1065</v>
      </c>
      <c r="B3011">
        <v>29106.5</v>
      </c>
      <c r="C3011">
        <v>0</v>
      </c>
      <c r="D3011">
        <v>3.354788E-3</v>
      </c>
      <c r="E3011">
        <v>3.354788E-3</v>
      </c>
      <c r="F3011">
        <v>-3.354788E-3</v>
      </c>
      <c r="G3011">
        <v>0</v>
      </c>
      <c r="H3011">
        <v>4.2133329999999997E-3</v>
      </c>
      <c r="I3011">
        <v>4.2133329999999997E-3</v>
      </c>
      <c r="J3011">
        <v>-4.2133329999999997E-3</v>
      </c>
      <c r="K3011">
        <v>0</v>
      </c>
      <c r="L3011">
        <v>-3.1760930000000001E-3</v>
      </c>
      <c r="M3011">
        <v>-3.1760930000000001E-3</v>
      </c>
      <c r="N3011">
        <v>3.1760930000000001E-3</v>
      </c>
      <c r="O3011">
        <v>0</v>
      </c>
      <c r="P3011">
        <v>-3.9803979999999996E-3</v>
      </c>
      <c r="Q3011">
        <v>-3.9803979999999996E-3</v>
      </c>
      <c r="R3011">
        <v>3.9803979999999996E-3</v>
      </c>
    </row>
    <row r="3012" spans="1:18">
      <c r="A3012">
        <f t="shared" si="46"/>
        <v>29.116500000000002</v>
      </c>
      <c r="B3012">
        <v>29116.5</v>
      </c>
      <c r="C3012">
        <v>0</v>
      </c>
      <c r="D3012">
        <v>3.323913E-3</v>
      </c>
      <c r="E3012">
        <v>3.323913E-3</v>
      </c>
      <c r="F3012">
        <v>-3.323913E-3</v>
      </c>
      <c r="G3012">
        <v>0</v>
      </c>
      <c r="H3012">
        <v>4.1932460000000003E-3</v>
      </c>
      <c r="I3012">
        <v>4.1932460000000003E-3</v>
      </c>
      <c r="J3012">
        <v>-4.1932460000000003E-3</v>
      </c>
      <c r="K3012">
        <v>0</v>
      </c>
      <c r="L3012">
        <v>-3.201485E-3</v>
      </c>
      <c r="M3012">
        <v>-3.201485E-3</v>
      </c>
      <c r="N3012">
        <v>3.201485E-3</v>
      </c>
      <c r="O3012">
        <v>0</v>
      </c>
      <c r="P3012">
        <v>-4.0086510000000002E-3</v>
      </c>
      <c r="Q3012">
        <v>-4.0086510000000002E-3</v>
      </c>
      <c r="R3012">
        <v>4.0086510000000002E-3</v>
      </c>
    </row>
    <row r="3013" spans="1:18">
      <c r="A3013">
        <f t="shared" si="46"/>
        <v>29.1265</v>
      </c>
      <c r="B3013">
        <v>29126.5</v>
      </c>
      <c r="C3013">
        <v>0</v>
      </c>
      <c r="D3013">
        <v>3.2931570000000001E-3</v>
      </c>
      <c r="E3013">
        <v>3.2931570000000001E-3</v>
      </c>
      <c r="F3013">
        <v>-3.2931570000000001E-3</v>
      </c>
      <c r="G3013">
        <v>0</v>
      </c>
      <c r="H3013">
        <v>4.1732189999999997E-3</v>
      </c>
      <c r="I3013">
        <v>4.1732189999999997E-3</v>
      </c>
      <c r="J3013">
        <v>-4.1732189999999997E-3</v>
      </c>
      <c r="K3013">
        <v>0</v>
      </c>
      <c r="L3013">
        <v>-3.2268169999999999E-3</v>
      </c>
      <c r="M3013">
        <v>-3.2268169999999999E-3</v>
      </c>
      <c r="N3013">
        <v>3.2268169999999999E-3</v>
      </c>
      <c r="O3013">
        <v>0</v>
      </c>
      <c r="P3013">
        <v>-4.036665E-3</v>
      </c>
      <c r="Q3013">
        <v>-4.036665E-3</v>
      </c>
      <c r="R3013">
        <v>4.036665E-3</v>
      </c>
    </row>
    <row r="3014" spans="1:18">
      <c r="A3014">
        <f t="shared" ref="A3014:A3077" si="47">B3014*0.001</f>
        <v>29.136500000000002</v>
      </c>
      <c r="B3014">
        <v>29136.5</v>
      </c>
      <c r="C3014">
        <v>0</v>
      </c>
      <c r="D3014">
        <v>3.26246E-3</v>
      </c>
      <c r="E3014">
        <v>3.26246E-3</v>
      </c>
      <c r="F3014">
        <v>-3.26246E-3</v>
      </c>
      <c r="G3014">
        <v>0</v>
      </c>
      <c r="H3014">
        <v>4.1532519999999996E-3</v>
      </c>
      <c r="I3014">
        <v>4.1532519999999996E-3</v>
      </c>
      <c r="J3014">
        <v>-4.1532519999999996E-3</v>
      </c>
      <c r="K3014">
        <v>0</v>
      </c>
      <c r="L3014">
        <v>-3.252029E-3</v>
      </c>
      <c r="M3014">
        <v>-3.252029E-3</v>
      </c>
      <c r="N3014">
        <v>3.252029E-3</v>
      </c>
      <c r="O3014">
        <v>0</v>
      </c>
      <c r="P3014">
        <v>-4.0646789999999999E-3</v>
      </c>
      <c r="Q3014">
        <v>-4.0646789999999999E-3</v>
      </c>
      <c r="R3014">
        <v>4.0646789999999999E-3</v>
      </c>
    </row>
    <row r="3015" spans="1:18">
      <c r="A3015">
        <f t="shared" si="47"/>
        <v>29.1465</v>
      </c>
      <c r="B3015">
        <v>29146.5</v>
      </c>
      <c r="C3015">
        <v>0</v>
      </c>
      <c r="D3015">
        <v>3.2319430000000001E-3</v>
      </c>
      <c r="E3015">
        <v>3.2319430000000001E-3</v>
      </c>
      <c r="F3015">
        <v>-3.2319430000000001E-3</v>
      </c>
      <c r="G3015">
        <v>0</v>
      </c>
      <c r="H3015">
        <v>4.1334029999999999E-3</v>
      </c>
      <c r="I3015">
        <v>4.1334029999999999E-3</v>
      </c>
      <c r="J3015">
        <v>-4.1334029999999999E-3</v>
      </c>
      <c r="K3015">
        <v>0</v>
      </c>
      <c r="L3015">
        <v>-3.2771229999999998E-3</v>
      </c>
      <c r="M3015">
        <v>-3.2771229999999998E-3</v>
      </c>
      <c r="N3015">
        <v>3.2771229999999998E-3</v>
      </c>
      <c r="O3015">
        <v>0</v>
      </c>
      <c r="P3015">
        <v>-4.0926929999999997E-3</v>
      </c>
      <c r="Q3015">
        <v>-4.0926929999999997E-3</v>
      </c>
      <c r="R3015">
        <v>4.0926929999999997E-3</v>
      </c>
    </row>
    <row r="3016" spans="1:18">
      <c r="A3016">
        <f t="shared" si="47"/>
        <v>29.156500000000001</v>
      </c>
      <c r="B3016">
        <v>29156.5</v>
      </c>
      <c r="C3016">
        <v>0</v>
      </c>
      <c r="D3016">
        <v>3.2014249999999999E-3</v>
      </c>
      <c r="E3016">
        <v>3.2014249999999999E-3</v>
      </c>
      <c r="F3016">
        <v>-3.2014249999999999E-3</v>
      </c>
      <c r="G3016">
        <v>0</v>
      </c>
      <c r="H3016">
        <v>4.1135549999999996E-3</v>
      </c>
      <c r="I3016">
        <v>4.1135549999999996E-3</v>
      </c>
      <c r="J3016">
        <v>-4.1135549999999996E-3</v>
      </c>
      <c r="K3016">
        <v>0</v>
      </c>
      <c r="L3016">
        <v>-3.302157E-3</v>
      </c>
      <c r="M3016">
        <v>-3.302157E-3</v>
      </c>
      <c r="N3016">
        <v>3.302157E-3</v>
      </c>
      <c r="O3016">
        <v>0</v>
      </c>
      <c r="P3016">
        <v>-4.1204689999999999E-3</v>
      </c>
      <c r="Q3016">
        <v>-4.1204689999999999E-3</v>
      </c>
      <c r="R3016">
        <v>4.1204689999999999E-3</v>
      </c>
    </row>
    <row r="3017" spans="1:18">
      <c r="A3017">
        <f t="shared" si="47"/>
        <v>29.166499999999999</v>
      </c>
      <c r="B3017">
        <v>29166.5</v>
      </c>
      <c r="C3017">
        <v>0</v>
      </c>
      <c r="D3017">
        <v>3.1710269999999999E-3</v>
      </c>
      <c r="E3017">
        <v>3.1710269999999999E-3</v>
      </c>
      <c r="F3017">
        <v>-3.1710269999999999E-3</v>
      </c>
      <c r="G3017">
        <v>0</v>
      </c>
      <c r="H3017">
        <v>4.0938260000000001E-3</v>
      </c>
      <c r="I3017">
        <v>4.0938260000000001E-3</v>
      </c>
      <c r="J3017">
        <v>-4.0938260000000001E-3</v>
      </c>
      <c r="K3017">
        <v>0</v>
      </c>
      <c r="L3017">
        <v>-3.3270719999999999E-3</v>
      </c>
      <c r="M3017">
        <v>-3.3270719999999999E-3</v>
      </c>
      <c r="N3017">
        <v>3.3270719999999999E-3</v>
      </c>
      <c r="O3017">
        <v>0</v>
      </c>
      <c r="P3017">
        <v>-4.1482450000000001E-3</v>
      </c>
      <c r="Q3017">
        <v>-4.1482450000000001E-3</v>
      </c>
      <c r="R3017">
        <v>4.1482450000000001E-3</v>
      </c>
    </row>
    <row r="3018" spans="1:18">
      <c r="A3018">
        <f t="shared" si="47"/>
        <v>29.176500000000001</v>
      </c>
      <c r="B3018">
        <v>29176.5</v>
      </c>
      <c r="C3018">
        <v>0</v>
      </c>
      <c r="D3018">
        <v>3.140688E-3</v>
      </c>
      <c r="E3018">
        <v>3.140688E-3</v>
      </c>
      <c r="F3018">
        <v>-3.140688E-3</v>
      </c>
      <c r="G3018">
        <v>0</v>
      </c>
      <c r="H3018">
        <v>4.0740969999999996E-3</v>
      </c>
      <c r="I3018">
        <v>4.0740969999999996E-3</v>
      </c>
      <c r="J3018">
        <v>-4.0740969999999996E-3</v>
      </c>
      <c r="K3018">
        <v>0</v>
      </c>
      <c r="L3018">
        <v>-3.3518670000000001E-3</v>
      </c>
      <c r="M3018">
        <v>-3.3518670000000001E-3</v>
      </c>
      <c r="N3018">
        <v>3.3518670000000001E-3</v>
      </c>
      <c r="O3018">
        <v>0</v>
      </c>
      <c r="P3018">
        <v>-4.1757820000000003E-3</v>
      </c>
      <c r="Q3018">
        <v>-4.1757820000000003E-3</v>
      </c>
      <c r="R3018">
        <v>4.1757820000000003E-3</v>
      </c>
    </row>
    <row r="3019" spans="1:18">
      <c r="A3019">
        <f t="shared" si="47"/>
        <v>29.186500000000002</v>
      </c>
      <c r="B3019">
        <v>29186.5</v>
      </c>
      <c r="C3019">
        <v>0</v>
      </c>
      <c r="D3019">
        <v>3.110528E-3</v>
      </c>
      <c r="E3019">
        <v>3.110528E-3</v>
      </c>
      <c r="F3019">
        <v>-3.110528E-3</v>
      </c>
      <c r="G3019">
        <v>0</v>
      </c>
      <c r="H3019">
        <v>4.0544869999999998E-3</v>
      </c>
      <c r="I3019">
        <v>4.0544869999999998E-3</v>
      </c>
      <c r="J3019">
        <v>-4.0544869999999998E-3</v>
      </c>
      <c r="K3019">
        <v>0</v>
      </c>
      <c r="L3019">
        <v>-3.3766030000000002E-3</v>
      </c>
      <c r="M3019">
        <v>-3.3766030000000002E-3</v>
      </c>
      <c r="N3019">
        <v>3.3766030000000002E-3</v>
      </c>
      <c r="O3019">
        <v>0</v>
      </c>
      <c r="P3019">
        <v>-4.2034389999999998E-3</v>
      </c>
      <c r="Q3019">
        <v>-4.2034389999999998E-3</v>
      </c>
      <c r="R3019">
        <v>4.2034389999999998E-3</v>
      </c>
    </row>
    <row r="3020" spans="1:18">
      <c r="A3020">
        <f t="shared" si="47"/>
        <v>29.1965</v>
      </c>
      <c r="B3020">
        <v>29196.5</v>
      </c>
      <c r="C3020">
        <v>0</v>
      </c>
      <c r="D3020">
        <v>3.0804280000000001E-3</v>
      </c>
      <c r="E3020">
        <v>3.0804280000000001E-3</v>
      </c>
      <c r="F3020">
        <v>-3.0804280000000001E-3</v>
      </c>
      <c r="G3020">
        <v>0</v>
      </c>
      <c r="H3020">
        <v>4.0348770000000001E-3</v>
      </c>
      <c r="I3020">
        <v>4.0348770000000001E-3</v>
      </c>
      <c r="J3020">
        <v>-4.0348770000000001E-3</v>
      </c>
      <c r="K3020">
        <v>0</v>
      </c>
      <c r="L3020">
        <v>-3.4012199999999999E-3</v>
      </c>
      <c r="M3020">
        <v>-3.4012199999999999E-3</v>
      </c>
      <c r="N3020">
        <v>3.4012199999999999E-3</v>
      </c>
      <c r="O3020">
        <v>0</v>
      </c>
      <c r="P3020">
        <v>-4.2307380000000004E-3</v>
      </c>
      <c r="Q3020">
        <v>-4.2307380000000004E-3</v>
      </c>
      <c r="R3020">
        <v>4.2307380000000004E-3</v>
      </c>
    </row>
    <row r="3021" spans="1:18">
      <c r="A3021">
        <f t="shared" si="47"/>
        <v>29.206500000000002</v>
      </c>
      <c r="B3021">
        <v>29206.5</v>
      </c>
      <c r="C3021">
        <v>0</v>
      </c>
      <c r="D3021">
        <v>3.050447E-3</v>
      </c>
      <c r="E3021">
        <v>3.050447E-3</v>
      </c>
      <c r="F3021">
        <v>-3.050447E-3</v>
      </c>
      <c r="G3021">
        <v>0</v>
      </c>
      <c r="H3021">
        <v>4.0154459999999998E-3</v>
      </c>
      <c r="I3021">
        <v>4.0154459999999998E-3</v>
      </c>
      <c r="J3021">
        <v>-4.0154459999999998E-3</v>
      </c>
      <c r="K3021">
        <v>0</v>
      </c>
      <c r="L3021">
        <v>-3.425717E-3</v>
      </c>
      <c r="M3021">
        <v>-3.425717E-3</v>
      </c>
      <c r="N3021">
        <v>3.425717E-3</v>
      </c>
      <c r="O3021">
        <v>0</v>
      </c>
      <c r="P3021">
        <v>-4.2580370000000001E-3</v>
      </c>
      <c r="Q3021">
        <v>-4.2580370000000001E-3</v>
      </c>
      <c r="R3021">
        <v>4.2580370000000001E-3</v>
      </c>
    </row>
    <row r="3022" spans="1:18">
      <c r="A3022">
        <f t="shared" si="47"/>
        <v>29.2165</v>
      </c>
      <c r="B3022">
        <v>29216.5</v>
      </c>
      <c r="C3022">
        <v>0</v>
      </c>
      <c r="D3022">
        <v>3.0204059999999998E-3</v>
      </c>
      <c r="E3022">
        <v>3.0204059999999998E-3</v>
      </c>
      <c r="F3022">
        <v>-3.0204059999999998E-3</v>
      </c>
      <c r="G3022">
        <v>0</v>
      </c>
      <c r="H3022">
        <v>3.9958950000000002E-3</v>
      </c>
      <c r="I3022">
        <v>3.9958950000000002E-3</v>
      </c>
      <c r="J3022">
        <v>-3.9958950000000002E-3</v>
      </c>
      <c r="K3022">
        <v>0</v>
      </c>
      <c r="L3022">
        <v>-3.450215E-3</v>
      </c>
      <c r="M3022">
        <v>-3.450215E-3</v>
      </c>
      <c r="N3022">
        <v>3.450215E-3</v>
      </c>
      <c r="O3022">
        <v>0</v>
      </c>
      <c r="P3022">
        <v>-4.2852159999999997E-3</v>
      </c>
      <c r="Q3022">
        <v>-4.2852159999999997E-3</v>
      </c>
      <c r="R3022">
        <v>4.2852159999999997E-3</v>
      </c>
    </row>
    <row r="3023" spans="1:18">
      <c r="A3023">
        <f t="shared" si="47"/>
        <v>29.226500000000001</v>
      </c>
      <c r="B3023">
        <v>29226.5</v>
      </c>
      <c r="C3023">
        <v>0</v>
      </c>
      <c r="D3023">
        <v>2.9905439999999999E-3</v>
      </c>
      <c r="E3023">
        <v>2.9905439999999999E-3</v>
      </c>
      <c r="F3023">
        <v>-2.9905439999999999E-3</v>
      </c>
      <c r="G3023">
        <v>0</v>
      </c>
      <c r="H3023">
        <v>3.9765240000000004E-3</v>
      </c>
      <c r="I3023">
        <v>3.9765240000000004E-3</v>
      </c>
      <c r="J3023">
        <v>-3.9765240000000004E-3</v>
      </c>
      <c r="K3023">
        <v>0</v>
      </c>
      <c r="L3023">
        <v>-3.474534E-3</v>
      </c>
      <c r="M3023">
        <v>-3.474534E-3</v>
      </c>
      <c r="N3023">
        <v>3.474534E-3</v>
      </c>
      <c r="O3023">
        <v>0</v>
      </c>
      <c r="P3023">
        <v>-4.3122769999999998E-3</v>
      </c>
      <c r="Q3023">
        <v>-4.3122769999999998E-3</v>
      </c>
      <c r="R3023">
        <v>4.3122769999999998E-3</v>
      </c>
    </row>
    <row r="3024" spans="1:18">
      <c r="A3024">
        <f t="shared" si="47"/>
        <v>29.236499999999999</v>
      </c>
      <c r="B3024">
        <v>29236.5</v>
      </c>
      <c r="C3024">
        <v>0</v>
      </c>
      <c r="D3024">
        <v>2.960861E-3</v>
      </c>
      <c r="E3024">
        <v>2.960861E-3</v>
      </c>
      <c r="F3024">
        <v>-2.960861E-3</v>
      </c>
      <c r="G3024">
        <v>0</v>
      </c>
      <c r="H3024">
        <v>3.9572119999999999E-3</v>
      </c>
      <c r="I3024">
        <v>3.9572119999999999E-3</v>
      </c>
      <c r="J3024">
        <v>-3.9572119999999999E-3</v>
      </c>
      <c r="K3024">
        <v>0</v>
      </c>
      <c r="L3024">
        <v>-3.498733E-3</v>
      </c>
      <c r="M3024">
        <v>-3.498733E-3</v>
      </c>
      <c r="N3024">
        <v>3.498733E-3</v>
      </c>
      <c r="O3024">
        <v>0</v>
      </c>
      <c r="P3024">
        <v>-4.3393370000000004E-3</v>
      </c>
      <c r="Q3024">
        <v>-4.3393370000000004E-3</v>
      </c>
      <c r="R3024">
        <v>4.3393370000000004E-3</v>
      </c>
    </row>
    <row r="3025" spans="1:18">
      <c r="A3025">
        <f t="shared" si="47"/>
        <v>29.246500000000001</v>
      </c>
      <c r="B3025">
        <v>29246.5</v>
      </c>
      <c r="C3025">
        <v>0</v>
      </c>
      <c r="D3025">
        <v>2.931178E-3</v>
      </c>
      <c r="E3025">
        <v>2.931178E-3</v>
      </c>
      <c r="F3025">
        <v>-2.931178E-3</v>
      </c>
      <c r="G3025">
        <v>0</v>
      </c>
      <c r="H3025">
        <v>3.9379599999999999E-3</v>
      </c>
      <c r="I3025">
        <v>3.9379599999999999E-3</v>
      </c>
      <c r="J3025">
        <v>-3.9379599999999999E-3</v>
      </c>
      <c r="K3025">
        <v>0</v>
      </c>
      <c r="L3025">
        <v>-3.5228730000000002E-3</v>
      </c>
      <c r="M3025">
        <v>-3.5228730000000002E-3</v>
      </c>
      <c r="N3025">
        <v>3.5228730000000002E-3</v>
      </c>
      <c r="O3025">
        <v>0</v>
      </c>
      <c r="P3025">
        <v>-4.3662789999999998E-3</v>
      </c>
      <c r="Q3025">
        <v>-4.3662789999999998E-3</v>
      </c>
      <c r="R3025">
        <v>4.3662789999999998E-3</v>
      </c>
    </row>
    <row r="3026" spans="1:18">
      <c r="A3026">
        <f t="shared" si="47"/>
        <v>29.256499999999999</v>
      </c>
      <c r="B3026">
        <v>29256.5</v>
      </c>
      <c r="C3026">
        <v>0</v>
      </c>
      <c r="D3026">
        <v>2.9016139999999998E-3</v>
      </c>
      <c r="E3026">
        <v>2.9016139999999998E-3</v>
      </c>
      <c r="F3026">
        <v>-2.9016139999999998E-3</v>
      </c>
      <c r="G3026">
        <v>0</v>
      </c>
      <c r="H3026">
        <v>3.9187670000000001E-3</v>
      </c>
      <c r="I3026">
        <v>3.9187670000000001E-3</v>
      </c>
      <c r="J3026">
        <v>-3.9187670000000001E-3</v>
      </c>
      <c r="K3026">
        <v>0</v>
      </c>
      <c r="L3026">
        <v>-3.5468940000000001E-3</v>
      </c>
      <c r="M3026">
        <v>-3.5468940000000001E-3</v>
      </c>
      <c r="N3026">
        <v>3.5468940000000001E-3</v>
      </c>
      <c r="O3026">
        <v>0</v>
      </c>
      <c r="P3026">
        <v>-4.3929820000000001E-3</v>
      </c>
      <c r="Q3026">
        <v>-4.3929820000000001E-3</v>
      </c>
      <c r="R3026">
        <v>4.3929820000000001E-3</v>
      </c>
    </row>
    <row r="3027" spans="1:18">
      <c r="A3027">
        <f t="shared" si="47"/>
        <v>29.266500000000001</v>
      </c>
      <c r="B3027">
        <v>29266.5</v>
      </c>
      <c r="C3027">
        <v>0</v>
      </c>
      <c r="D3027">
        <v>2.8721089999999999E-3</v>
      </c>
      <c r="E3027">
        <v>2.8721089999999999E-3</v>
      </c>
      <c r="F3027">
        <v>-2.8721089999999999E-3</v>
      </c>
      <c r="G3027">
        <v>0</v>
      </c>
      <c r="H3027">
        <v>3.8996339999999999E-3</v>
      </c>
      <c r="I3027">
        <v>3.8996339999999999E-3</v>
      </c>
      <c r="J3027">
        <v>-3.8996339999999999E-3</v>
      </c>
      <c r="K3027">
        <v>0</v>
      </c>
      <c r="L3027">
        <v>-3.5707949999999999E-3</v>
      </c>
      <c r="M3027">
        <v>-3.5707949999999999E-3</v>
      </c>
      <c r="N3027">
        <v>3.5707949999999999E-3</v>
      </c>
      <c r="O3027">
        <v>0</v>
      </c>
      <c r="P3027">
        <v>-4.4196840000000001E-3</v>
      </c>
      <c r="Q3027">
        <v>-4.4196840000000001E-3</v>
      </c>
      <c r="R3027">
        <v>4.4196840000000001E-3</v>
      </c>
    </row>
    <row r="3028" spans="1:18">
      <c r="A3028">
        <f t="shared" si="47"/>
        <v>29.276500000000002</v>
      </c>
      <c r="B3028">
        <v>29276.5</v>
      </c>
      <c r="C3028">
        <v>0</v>
      </c>
      <c r="D3028">
        <v>2.8427840000000001E-3</v>
      </c>
      <c r="E3028">
        <v>2.8427840000000001E-3</v>
      </c>
      <c r="F3028">
        <v>-2.8427840000000001E-3</v>
      </c>
      <c r="G3028">
        <v>0</v>
      </c>
      <c r="H3028">
        <v>3.8805599999999999E-3</v>
      </c>
      <c r="I3028">
        <v>3.8805599999999999E-3</v>
      </c>
      <c r="J3028">
        <v>-3.8805599999999999E-3</v>
      </c>
      <c r="K3028">
        <v>0</v>
      </c>
      <c r="L3028">
        <v>-3.5946369999999999E-3</v>
      </c>
      <c r="M3028">
        <v>-3.5946369999999999E-3</v>
      </c>
      <c r="N3028">
        <v>3.5946369999999999E-3</v>
      </c>
      <c r="O3028">
        <v>0</v>
      </c>
      <c r="P3028">
        <v>-4.4462679999999997E-3</v>
      </c>
      <c r="Q3028">
        <v>-4.4462679999999997E-3</v>
      </c>
      <c r="R3028">
        <v>4.4462679999999997E-3</v>
      </c>
    </row>
    <row r="3029" spans="1:18">
      <c r="A3029">
        <f t="shared" si="47"/>
        <v>29.2865</v>
      </c>
      <c r="B3029">
        <v>29286.5</v>
      </c>
      <c r="C3029">
        <v>0</v>
      </c>
      <c r="D3029">
        <v>2.813458E-3</v>
      </c>
      <c r="E3029">
        <v>2.813458E-3</v>
      </c>
      <c r="F3029">
        <v>-2.813458E-3</v>
      </c>
      <c r="G3029">
        <v>0</v>
      </c>
      <c r="H3029">
        <v>3.8615469999999999E-3</v>
      </c>
      <c r="I3029">
        <v>3.8615469999999999E-3</v>
      </c>
      <c r="J3029">
        <v>-3.8615469999999999E-3</v>
      </c>
      <c r="K3029">
        <v>0</v>
      </c>
      <c r="L3029">
        <v>-3.6183600000000002E-3</v>
      </c>
      <c r="M3029">
        <v>-3.6183600000000002E-3</v>
      </c>
      <c r="N3029">
        <v>3.6183600000000002E-3</v>
      </c>
      <c r="O3029">
        <v>0</v>
      </c>
      <c r="P3029">
        <v>-4.4727329999999996E-3</v>
      </c>
      <c r="Q3029">
        <v>-4.4727329999999996E-3</v>
      </c>
      <c r="R3029">
        <v>4.4727329999999996E-3</v>
      </c>
    </row>
    <row r="3030" spans="1:18">
      <c r="A3030">
        <f t="shared" si="47"/>
        <v>29.296500000000002</v>
      </c>
      <c r="B3030">
        <v>29296.5</v>
      </c>
      <c r="C3030">
        <v>0</v>
      </c>
      <c r="D3030">
        <v>2.7843120000000002E-3</v>
      </c>
      <c r="E3030">
        <v>2.7843120000000002E-3</v>
      </c>
      <c r="F3030">
        <v>-2.7843120000000002E-3</v>
      </c>
      <c r="G3030">
        <v>0</v>
      </c>
      <c r="H3030">
        <v>3.8425920000000001E-3</v>
      </c>
      <c r="I3030">
        <v>3.8425920000000001E-3</v>
      </c>
      <c r="J3030">
        <v>-3.8425920000000001E-3</v>
      </c>
      <c r="K3030">
        <v>0</v>
      </c>
      <c r="L3030">
        <v>-3.6419629999999998E-3</v>
      </c>
      <c r="M3030">
        <v>-3.6419629999999998E-3</v>
      </c>
      <c r="N3030">
        <v>3.6419629999999998E-3</v>
      </c>
      <c r="O3030">
        <v>0</v>
      </c>
      <c r="P3030">
        <v>-4.4989590000000003E-3</v>
      </c>
      <c r="Q3030">
        <v>-4.4989590000000003E-3</v>
      </c>
      <c r="R3030">
        <v>4.4989590000000003E-3</v>
      </c>
    </row>
    <row r="3031" spans="1:18">
      <c r="A3031">
        <f t="shared" si="47"/>
        <v>29.3065</v>
      </c>
      <c r="B3031">
        <v>29306.5</v>
      </c>
      <c r="C3031">
        <v>0</v>
      </c>
      <c r="D3031">
        <v>2.755165E-3</v>
      </c>
      <c r="E3031">
        <v>2.755165E-3</v>
      </c>
      <c r="F3031">
        <v>-2.755165E-3</v>
      </c>
      <c r="G3031">
        <v>0</v>
      </c>
      <c r="H3031">
        <v>3.8236979999999999E-3</v>
      </c>
      <c r="I3031">
        <v>3.8236979999999999E-3</v>
      </c>
      <c r="J3031">
        <v>-3.8236979999999999E-3</v>
      </c>
      <c r="K3031">
        <v>1</v>
      </c>
      <c r="L3031">
        <v>-3.6654470000000001E-3</v>
      </c>
      <c r="M3031">
        <v>-3.6654470000000001E-3</v>
      </c>
      <c r="N3031">
        <v>1.003665</v>
      </c>
      <c r="O3031">
        <v>0</v>
      </c>
      <c r="P3031">
        <v>-4.5251850000000001E-3</v>
      </c>
      <c r="Q3031">
        <v>-4.5251850000000001E-3</v>
      </c>
      <c r="R3031">
        <v>4.5251850000000001E-3</v>
      </c>
    </row>
    <row r="3032" spans="1:18">
      <c r="A3032">
        <f t="shared" si="47"/>
        <v>29.316500000000001</v>
      </c>
      <c r="B3032">
        <v>29316.5</v>
      </c>
      <c r="C3032">
        <v>0</v>
      </c>
      <c r="D3032">
        <v>2.7261379999999999E-3</v>
      </c>
      <c r="E3032">
        <v>2.7261379999999999E-3</v>
      </c>
      <c r="F3032">
        <v>-2.7261379999999999E-3</v>
      </c>
      <c r="G3032">
        <v>0</v>
      </c>
      <c r="H3032">
        <v>3.804862E-3</v>
      </c>
      <c r="I3032">
        <v>3.804862E-3</v>
      </c>
      <c r="J3032">
        <v>-3.804862E-3</v>
      </c>
      <c r="K3032">
        <v>0</v>
      </c>
      <c r="L3032">
        <v>-3.6889309999999999E-3</v>
      </c>
      <c r="M3032">
        <v>-3.6889309999999999E-3</v>
      </c>
      <c r="N3032">
        <v>3.6889309999999999E-3</v>
      </c>
      <c r="O3032">
        <v>0</v>
      </c>
      <c r="P3032">
        <v>-4.551411E-3</v>
      </c>
      <c r="Q3032">
        <v>-4.551411E-3</v>
      </c>
      <c r="R3032">
        <v>4.551411E-3</v>
      </c>
    </row>
    <row r="3033" spans="1:18">
      <c r="A3033">
        <f t="shared" si="47"/>
        <v>29.326499999999999</v>
      </c>
      <c r="B3033">
        <v>29326.5</v>
      </c>
      <c r="C3033">
        <v>0</v>
      </c>
      <c r="D3033">
        <v>2.6972889999999998E-3</v>
      </c>
      <c r="E3033">
        <v>2.6972889999999998E-3</v>
      </c>
      <c r="F3033">
        <v>-2.6972889999999998E-3</v>
      </c>
      <c r="G3033">
        <v>0</v>
      </c>
      <c r="H3033">
        <v>3.786087E-3</v>
      </c>
      <c r="I3033">
        <v>3.786087E-3</v>
      </c>
      <c r="J3033">
        <v>-3.786087E-3</v>
      </c>
      <c r="K3033">
        <v>0</v>
      </c>
      <c r="L3033">
        <v>-3.7122370000000002E-3</v>
      </c>
      <c r="M3033">
        <v>-3.7122370000000002E-3</v>
      </c>
      <c r="N3033">
        <v>3.7122370000000002E-3</v>
      </c>
      <c r="O3033">
        <v>0</v>
      </c>
      <c r="P3033">
        <v>-4.577518E-3</v>
      </c>
      <c r="Q3033">
        <v>-4.577518E-3</v>
      </c>
      <c r="R3033">
        <v>4.577518E-3</v>
      </c>
    </row>
    <row r="3034" spans="1:18">
      <c r="A3034">
        <f t="shared" si="47"/>
        <v>29.336500000000001</v>
      </c>
      <c r="B3034">
        <v>29336.5</v>
      </c>
      <c r="C3034">
        <v>0</v>
      </c>
      <c r="D3034">
        <v>2.6684399999999998E-3</v>
      </c>
      <c r="E3034">
        <v>2.6684399999999998E-3</v>
      </c>
      <c r="F3034">
        <v>-2.6684399999999998E-3</v>
      </c>
      <c r="G3034">
        <v>0</v>
      </c>
      <c r="H3034">
        <v>3.7674309999999999E-3</v>
      </c>
      <c r="I3034">
        <v>3.7674309999999999E-3</v>
      </c>
      <c r="J3034">
        <v>-3.7674309999999999E-3</v>
      </c>
      <c r="K3034">
        <v>0</v>
      </c>
      <c r="L3034">
        <v>-3.7354229999999999E-3</v>
      </c>
      <c r="M3034">
        <v>-3.7354229999999999E-3</v>
      </c>
      <c r="N3034">
        <v>3.7354229999999999E-3</v>
      </c>
      <c r="O3034">
        <v>0</v>
      </c>
      <c r="P3034">
        <v>-4.6033860000000001E-3</v>
      </c>
      <c r="Q3034">
        <v>-4.6033860000000001E-3</v>
      </c>
      <c r="R3034">
        <v>4.6033860000000001E-3</v>
      </c>
    </row>
    <row r="3035" spans="1:18">
      <c r="A3035">
        <f t="shared" si="47"/>
        <v>29.346499999999999</v>
      </c>
      <c r="B3035">
        <v>29346.5</v>
      </c>
      <c r="C3035">
        <v>0</v>
      </c>
      <c r="D3035">
        <v>2.6397109999999999E-3</v>
      </c>
      <c r="E3035">
        <v>2.6397109999999999E-3</v>
      </c>
      <c r="F3035">
        <v>-2.6397109999999999E-3</v>
      </c>
      <c r="G3035">
        <v>0</v>
      </c>
      <c r="H3035">
        <v>3.7487750000000002E-3</v>
      </c>
      <c r="I3035">
        <v>3.7487750000000002E-3</v>
      </c>
      <c r="J3035">
        <v>-3.7487750000000002E-3</v>
      </c>
      <c r="K3035">
        <v>0</v>
      </c>
      <c r="L3035">
        <v>-3.7586690000000001E-3</v>
      </c>
      <c r="M3035">
        <v>-3.7586690000000001E-3</v>
      </c>
      <c r="N3035">
        <v>3.7586690000000001E-3</v>
      </c>
      <c r="O3035">
        <v>0</v>
      </c>
      <c r="P3035">
        <v>-4.6292540000000002E-3</v>
      </c>
      <c r="Q3035">
        <v>-4.6292540000000002E-3</v>
      </c>
      <c r="R3035">
        <v>4.6292540000000002E-3</v>
      </c>
    </row>
    <row r="3036" spans="1:18">
      <c r="A3036">
        <f t="shared" si="47"/>
        <v>29.3565</v>
      </c>
      <c r="B3036">
        <v>29356.5</v>
      </c>
      <c r="C3036">
        <v>0</v>
      </c>
      <c r="D3036">
        <v>2.6110410000000001E-3</v>
      </c>
      <c r="E3036">
        <v>2.6110410000000001E-3</v>
      </c>
      <c r="F3036">
        <v>-2.6110410000000001E-3</v>
      </c>
      <c r="G3036">
        <v>0</v>
      </c>
      <c r="H3036">
        <v>3.7301779999999998E-3</v>
      </c>
      <c r="I3036">
        <v>3.7301779999999998E-3</v>
      </c>
      <c r="J3036">
        <v>-3.7301779999999998E-3</v>
      </c>
      <c r="K3036">
        <v>0</v>
      </c>
      <c r="L3036">
        <v>-3.7816170000000001E-3</v>
      </c>
      <c r="M3036">
        <v>-3.7816170000000001E-3</v>
      </c>
      <c r="N3036">
        <v>3.7816170000000001E-3</v>
      </c>
      <c r="O3036">
        <v>0</v>
      </c>
      <c r="P3036">
        <v>-4.6548839999999998E-3</v>
      </c>
      <c r="Q3036">
        <v>-4.6548839999999998E-3</v>
      </c>
      <c r="R3036">
        <v>4.6548839999999998E-3</v>
      </c>
    </row>
    <row r="3037" spans="1:18">
      <c r="A3037">
        <f t="shared" si="47"/>
        <v>29.366500000000002</v>
      </c>
      <c r="B3037">
        <v>29366.5</v>
      </c>
      <c r="C3037">
        <v>0</v>
      </c>
      <c r="D3037">
        <v>2.5825499999999999E-3</v>
      </c>
      <c r="E3037">
        <v>2.5825499999999999E-3</v>
      </c>
      <c r="F3037">
        <v>-2.5825499999999999E-3</v>
      </c>
      <c r="G3037">
        <v>0</v>
      </c>
      <c r="H3037">
        <v>3.7117000000000001E-3</v>
      </c>
      <c r="I3037">
        <v>3.7117000000000001E-3</v>
      </c>
      <c r="J3037">
        <v>-3.7117000000000001E-3</v>
      </c>
      <c r="K3037">
        <v>0</v>
      </c>
      <c r="L3037">
        <v>-3.8045639999999999E-3</v>
      </c>
      <c r="M3037">
        <v>-3.8045639999999999E-3</v>
      </c>
      <c r="N3037">
        <v>3.8045639999999999E-3</v>
      </c>
      <c r="O3037">
        <v>0</v>
      </c>
      <c r="P3037">
        <v>-4.6806340000000004E-3</v>
      </c>
      <c r="Q3037">
        <v>-4.6806340000000004E-3</v>
      </c>
      <c r="R3037">
        <v>4.6806340000000004E-3</v>
      </c>
    </row>
    <row r="3038" spans="1:18">
      <c r="A3038">
        <f t="shared" si="47"/>
        <v>29.3765</v>
      </c>
      <c r="B3038">
        <v>29376.5</v>
      </c>
      <c r="C3038">
        <v>0</v>
      </c>
      <c r="D3038">
        <v>2.554059E-3</v>
      </c>
      <c r="E3038">
        <v>2.554059E-3</v>
      </c>
      <c r="F3038">
        <v>-2.554059E-3</v>
      </c>
      <c r="G3038">
        <v>0</v>
      </c>
      <c r="H3038">
        <v>3.6932229999999998E-3</v>
      </c>
      <c r="I3038">
        <v>3.6932229999999998E-3</v>
      </c>
      <c r="J3038">
        <v>-3.6932229999999998E-3</v>
      </c>
      <c r="K3038">
        <v>0</v>
      </c>
      <c r="L3038">
        <v>-3.8274530000000002E-3</v>
      </c>
      <c r="M3038">
        <v>-3.8274530000000002E-3</v>
      </c>
      <c r="N3038">
        <v>3.8274530000000002E-3</v>
      </c>
      <c r="O3038">
        <v>0</v>
      </c>
      <c r="P3038">
        <v>-4.706025E-3</v>
      </c>
      <c r="Q3038">
        <v>-4.706025E-3</v>
      </c>
      <c r="R3038">
        <v>4.706025E-3</v>
      </c>
    </row>
    <row r="3039" spans="1:18">
      <c r="A3039">
        <f t="shared" si="47"/>
        <v>29.386500000000002</v>
      </c>
      <c r="B3039">
        <v>29386.5</v>
      </c>
      <c r="C3039">
        <v>0</v>
      </c>
      <c r="D3039">
        <v>2.5257470000000001E-3</v>
      </c>
      <c r="E3039">
        <v>2.5257470000000001E-3</v>
      </c>
      <c r="F3039">
        <v>-2.5257470000000001E-3</v>
      </c>
      <c r="G3039">
        <v>0</v>
      </c>
      <c r="H3039">
        <v>3.6748649999999998E-3</v>
      </c>
      <c r="I3039">
        <v>3.6748649999999998E-3</v>
      </c>
      <c r="J3039">
        <v>-3.6748649999999998E-3</v>
      </c>
      <c r="K3039">
        <v>0</v>
      </c>
      <c r="L3039">
        <v>-3.8501619999999999E-3</v>
      </c>
      <c r="M3039">
        <v>-3.8501619999999999E-3</v>
      </c>
      <c r="N3039">
        <v>3.8501619999999999E-3</v>
      </c>
      <c r="O3039">
        <v>0</v>
      </c>
      <c r="P3039">
        <v>-4.7314169999999999E-3</v>
      </c>
      <c r="Q3039">
        <v>-4.7314169999999999E-3</v>
      </c>
      <c r="R3039">
        <v>4.7314169999999999E-3</v>
      </c>
    </row>
    <row r="3040" spans="1:18">
      <c r="A3040">
        <f t="shared" si="47"/>
        <v>29.3965</v>
      </c>
      <c r="B3040">
        <v>29396.5</v>
      </c>
      <c r="C3040">
        <v>0</v>
      </c>
      <c r="D3040">
        <v>2.4974350000000001E-3</v>
      </c>
      <c r="E3040">
        <v>2.4974350000000001E-3</v>
      </c>
      <c r="F3040">
        <v>-2.4974350000000001E-3</v>
      </c>
      <c r="G3040">
        <v>0</v>
      </c>
      <c r="H3040">
        <v>3.6565069999999998E-3</v>
      </c>
      <c r="I3040">
        <v>3.6565069999999998E-3</v>
      </c>
      <c r="J3040">
        <v>-3.6565069999999998E-3</v>
      </c>
      <c r="K3040">
        <v>0</v>
      </c>
      <c r="L3040">
        <v>-3.8727520000000001E-3</v>
      </c>
      <c r="M3040">
        <v>-3.8727520000000001E-3</v>
      </c>
      <c r="N3040">
        <v>3.8727520000000001E-3</v>
      </c>
      <c r="O3040">
        <v>0</v>
      </c>
      <c r="P3040">
        <v>-4.7566889999999997E-3</v>
      </c>
      <c r="Q3040">
        <v>-4.7566889999999997E-3</v>
      </c>
      <c r="R3040">
        <v>4.7566889999999997E-3</v>
      </c>
    </row>
    <row r="3041" spans="1:18">
      <c r="A3041">
        <f t="shared" si="47"/>
        <v>29.406500000000001</v>
      </c>
      <c r="B3041">
        <v>29406.5</v>
      </c>
      <c r="C3041">
        <v>0</v>
      </c>
      <c r="D3041">
        <v>2.469242E-3</v>
      </c>
      <c r="E3041">
        <v>2.469242E-3</v>
      </c>
      <c r="F3041">
        <v>-2.469242E-3</v>
      </c>
      <c r="G3041">
        <v>0</v>
      </c>
      <c r="H3041">
        <v>3.6382680000000001E-3</v>
      </c>
      <c r="I3041">
        <v>3.6382680000000001E-3</v>
      </c>
      <c r="J3041">
        <v>-3.6382680000000001E-3</v>
      </c>
      <c r="K3041">
        <v>0</v>
      </c>
      <c r="L3041">
        <v>-3.8952829999999998E-3</v>
      </c>
      <c r="M3041">
        <v>-3.8952829999999998E-3</v>
      </c>
      <c r="N3041">
        <v>3.8952829999999998E-3</v>
      </c>
      <c r="O3041">
        <v>0</v>
      </c>
      <c r="P3041">
        <v>-4.7818419999999997E-3</v>
      </c>
      <c r="Q3041">
        <v>-4.7818419999999997E-3</v>
      </c>
      <c r="R3041">
        <v>4.7818419999999997E-3</v>
      </c>
    </row>
    <row r="3042" spans="1:18">
      <c r="A3042">
        <f t="shared" si="47"/>
        <v>29.416499999999999</v>
      </c>
      <c r="B3042">
        <v>29416.5</v>
      </c>
      <c r="C3042">
        <v>0</v>
      </c>
      <c r="D3042">
        <v>2.4412269999999998E-3</v>
      </c>
      <c r="E3042">
        <v>2.4412269999999998E-3</v>
      </c>
      <c r="F3042">
        <v>-2.4412269999999998E-3</v>
      </c>
      <c r="G3042">
        <v>0</v>
      </c>
      <c r="H3042">
        <v>3.620028E-3</v>
      </c>
      <c r="I3042">
        <v>3.620028E-3</v>
      </c>
      <c r="J3042">
        <v>-3.620028E-3</v>
      </c>
      <c r="K3042">
        <v>0</v>
      </c>
      <c r="L3042">
        <v>-3.9177539999999999E-3</v>
      </c>
      <c r="M3042">
        <v>-3.9177539999999999E-3</v>
      </c>
      <c r="N3042">
        <v>3.9177539999999999E-3</v>
      </c>
      <c r="O3042">
        <v>0</v>
      </c>
      <c r="P3042">
        <v>-4.8071149999999998E-3</v>
      </c>
      <c r="Q3042">
        <v>-4.8071149999999998E-3</v>
      </c>
      <c r="R3042">
        <v>4.8071149999999998E-3</v>
      </c>
    </row>
    <row r="3043" spans="1:18">
      <c r="A3043">
        <f t="shared" si="47"/>
        <v>29.426500000000001</v>
      </c>
      <c r="B3043">
        <v>29426.5</v>
      </c>
      <c r="C3043">
        <v>0</v>
      </c>
      <c r="D3043">
        <v>2.413213E-3</v>
      </c>
      <c r="E3043">
        <v>2.413213E-3</v>
      </c>
      <c r="F3043">
        <v>-2.413213E-3</v>
      </c>
      <c r="G3043">
        <v>0</v>
      </c>
      <c r="H3043">
        <v>3.6019089999999999E-3</v>
      </c>
      <c r="I3043">
        <v>3.6019089999999999E-3</v>
      </c>
      <c r="J3043">
        <v>-3.6019089999999999E-3</v>
      </c>
      <c r="K3043">
        <v>0</v>
      </c>
      <c r="L3043">
        <v>-3.940046E-3</v>
      </c>
      <c r="M3043">
        <v>-3.940046E-3</v>
      </c>
      <c r="N3043">
        <v>3.940046E-3</v>
      </c>
      <c r="O3043">
        <v>0</v>
      </c>
      <c r="P3043">
        <v>-4.8320289999999998E-3</v>
      </c>
      <c r="Q3043">
        <v>-4.8320289999999998E-3</v>
      </c>
      <c r="R3043">
        <v>4.8320289999999998E-3</v>
      </c>
    </row>
    <row r="3044" spans="1:18">
      <c r="A3044">
        <f t="shared" si="47"/>
        <v>29.436500000000002</v>
      </c>
      <c r="B3044">
        <v>29436.5</v>
      </c>
      <c r="C3044">
        <v>0</v>
      </c>
      <c r="D3044">
        <v>2.385318E-3</v>
      </c>
      <c r="E3044">
        <v>2.385318E-3</v>
      </c>
      <c r="F3044">
        <v>-2.385318E-3</v>
      </c>
      <c r="G3044">
        <v>0</v>
      </c>
      <c r="H3044">
        <v>3.5838480000000002E-3</v>
      </c>
      <c r="I3044">
        <v>3.5838480000000002E-3</v>
      </c>
      <c r="J3044">
        <v>-3.5838480000000002E-3</v>
      </c>
      <c r="K3044">
        <v>0</v>
      </c>
      <c r="L3044">
        <v>-3.9622779999999996E-3</v>
      </c>
      <c r="M3044">
        <v>-3.9622779999999996E-3</v>
      </c>
      <c r="N3044">
        <v>3.9622779999999996E-3</v>
      </c>
      <c r="O3044">
        <v>0</v>
      </c>
      <c r="P3044">
        <v>-4.8569440000000002E-3</v>
      </c>
      <c r="Q3044">
        <v>-4.8569440000000002E-3</v>
      </c>
      <c r="R3044">
        <v>4.8569440000000002E-3</v>
      </c>
    </row>
    <row r="3045" spans="1:18">
      <c r="A3045">
        <f t="shared" si="47"/>
        <v>29.4465</v>
      </c>
      <c r="B3045">
        <v>29446.5</v>
      </c>
      <c r="C3045">
        <v>0</v>
      </c>
      <c r="D3045">
        <v>2.3574830000000001E-3</v>
      </c>
      <c r="E3045">
        <v>2.3574830000000001E-3</v>
      </c>
      <c r="F3045">
        <v>-2.3574830000000001E-3</v>
      </c>
      <c r="G3045">
        <v>0</v>
      </c>
      <c r="H3045">
        <v>3.5658479999999999E-3</v>
      </c>
      <c r="I3045">
        <v>3.5658479999999999E-3</v>
      </c>
      <c r="J3045">
        <v>-3.5658479999999999E-3</v>
      </c>
      <c r="K3045">
        <v>0</v>
      </c>
      <c r="L3045">
        <v>-3.984451E-3</v>
      </c>
      <c r="M3045">
        <v>-3.984451E-3</v>
      </c>
      <c r="N3045">
        <v>3.984451E-3</v>
      </c>
      <c r="O3045">
        <v>0</v>
      </c>
      <c r="P3045">
        <v>-4.8816199999999997E-3</v>
      </c>
      <c r="Q3045">
        <v>-4.8816199999999997E-3</v>
      </c>
      <c r="R3045">
        <v>4.8816199999999997E-3</v>
      </c>
    </row>
    <row r="3046" spans="1:18">
      <c r="A3046">
        <f t="shared" si="47"/>
        <v>29.456500000000002</v>
      </c>
      <c r="B3046">
        <v>29456.5</v>
      </c>
      <c r="C3046">
        <v>0</v>
      </c>
      <c r="D3046">
        <v>2.3297669999999999E-3</v>
      </c>
      <c r="E3046">
        <v>2.3297669999999999E-3</v>
      </c>
      <c r="F3046">
        <v>-2.3297669999999999E-3</v>
      </c>
      <c r="G3046">
        <v>0</v>
      </c>
      <c r="H3046">
        <v>3.5479069999999999E-3</v>
      </c>
      <c r="I3046">
        <v>3.5479069999999999E-3</v>
      </c>
      <c r="J3046">
        <v>-3.5479069999999999E-3</v>
      </c>
      <c r="K3046">
        <v>0</v>
      </c>
      <c r="L3046">
        <v>-4.0065049999999996E-3</v>
      </c>
      <c r="M3046">
        <v>-4.0065049999999996E-3</v>
      </c>
      <c r="N3046">
        <v>4.0065049999999996E-3</v>
      </c>
      <c r="O3046">
        <v>0</v>
      </c>
      <c r="P3046">
        <v>-4.9064160000000002E-3</v>
      </c>
      <c r="Q3046">
        <v>-4.9064160000000002E-3</v>
      </c>
      <c r="R3046">
        <v>4.9064160000000002E-3</v>
      </c>
    </row>
    <row r="3047" spans="1:18">
      <c r="A3047">
        <f t="shared" si="47"/>
        <v>29.4665</v>
      </c>
      <c r="B3047">
        <v>29466.5</v>
      </c>
      <c r="C3047">
        <v>0</v>
      </c>
      <c r="D3047">
        <v>2.30211E-3</v>
      </c>
      <c r="E3047">
        <v>2.30211E-3</v>
      </c>
      <c r="F3047">
        <v>-2.30211E-3</v>
      </c>
      <c r="G3047">
        <v>0</v>
      </c>
      <c r="H3047">
        <v>3.5299659999999998E-3</v>
      </c>
      <c r="I3047">
        <v>3.5299659999999998E-3</v>
      </c>
      <c r="J3047">
        <v>-3.5299659999999998E-3</v>
      </c>
      <c r="K3047">
        <v>0</v>
      </c>
      <c r="L3047">
        <v>-4.0284400000000003E-3</v>
      </c>
      <c r="M3047">
        <v>-4.0284400000000003E-3</v>
      </c>
      <c r="N3047">
        <v>4.0284400000000003E-3</v>
      </c>
      <c r="O3047">
        <v>0</v>
      </c>
      <c r="P3047">
        <v>-4.930973E-3</v>
      </c>
      <c r="Q3047">
        <v>-4.930973E-3</v>
      </c>
      <c r="R3047">
        <v>4.930973E-3</v>
      </c>
    </row>
    <row r="3048" spans="1:18">
      <c r="A3048">
        <f t="shared" si="47"/>
        <v>29.476500000000001</v>
      </c>
      <c r="B3048">
        <v>29476.5</v>
      </c>
      <c r="C3048">
        <v>0</v>
      </c>
      <c r="D3048">
        <v>2.2745729999999998E-3</v>
      </c>
      <c r="E3048">
        <v>2.2745729999999998E-3</v>
      </c>
      <c r="F3048">
        <v>-2.2745729999999998E-3</v>
      </c>
      <c r="G3048">
        <v>0</v>
      </c>
      <c r="H3048">
        <v>3.512144E-3</v>
      </c>
      <c r="I3048">
        <v>3.512144E-3</v>
      </c>
      <c r="J3048">
        <v>-3.512144E-3</v>
      </c>
      <c r="K3048">
        <v>0</v>
      </c>
      <c r="L3048">
        <v>-4.0503140000000002E-3</v>
      </c>
      <c r="M3048">
        <v>-4.0503140000000002E-3</v>
      </c>
      <c r="N3048">
        <v>4.0503140000000002E-3</v>
      </c>
      <c r="O3048">
        <v>0</v>
      </c>
      <c r="P3048">
        <v>-4.9554109999999998E-3</v>
      </c>
      <c r="Q3048">
        <v>-4.9554109999999998E-3</v>
      </c>
      <c r="R3048">
        <v>4.9554109999999998E-3</v>
      </c>
    </row>
    <row r="3049" spans="1:18">
      <c r="A3049">
        <f t="shared" si="47"/>
        <v>29.486499999999999</v>
      </c>
      <c r="B3049">
        <v>29486.5</v>
      </c>
      <c r="C3049">
        <v>0</v>
      </c>
      <c r="D3049">
        <v>2.2470950000000002E-3</v>
      </c>
      <c r="E3049">
        <v>2.2470950000000002E-3</v>
      </c>
      <c r="F3049">
        <v>-2.2470950000000002E-3</v>
      </c>
      <c r="G3049">
        <v>0</v>
      </c>
      <c r="H3049">
        <v>3.4943819999999999E-3</v>
      </c>
      <c r="I3049">
        <v>3.4943819999999999E-3</v>
      </c>
      <c r="J3049">
        <v>-3.4943819999999999E-3</v>
      </c>
      <c r="K3049">
        <v>0</v>
      </c>
      <c r="L3049">
        <v>-4.0720699999999997E-3</v>
      </c>
      <c r="M3049">
        <v>-4.0720699999999997E-3</v>
      </c>
      <c r="N3049">
        <v>4.0720699999999997E-3</v>
      </c>
      <c r="O3049">
        <v>0</v>
      </c>
      <c r="P3049">
        <v>-4.9797299999999999E-3</v>
      </c>
      <c r="Q3049">
        <v>-4.9797299999999999E-3</v>
      </c>
      <c r="R3049">
        <v>4.9797299999999999E-3</v>
      </c>
    </row>
    <row r="3050" spans="1:18">
      <c r="A3050">
        <f t="shared" si="47"/>
        <v>29.496500000000001</v>
      </c>
      <c r="B3050">
        <v>29496.5</v>
      </c>
      <c r="C3050">
        <v>0</v>
      </c>
      <c r="D3050">
        <v>2.2197369999999998E-3</v>
      </c>
      <c r="E3050">
        <v>2.2197369999999998E-3</v>
      </c>
      <c r="F3050">
        <v>-2.2197369999999998E-3</v>
      </c>
      <c r="G3050">
        <v>0</v>
      </c>
      <c r="H3050">
        <v>3.4766789999999999E-3</v>
      </c>
      <c r="I3050">
        <v>3.4766789999999999E-3</v>
      </c>
      <c r="J3050">
        <v>-3.4766789999999999E-3</v>
      </c>
      <c r="K3050">
        <v>0</v>
      </c>
      <c r="L3050">
        <v>-4.0937070000000002E-3</v>
      </c>
      <c r="M3050">
        <v>-4.0937070000000002E-3</v>
      </c>
      <c r="N3050">
        <v>4.0937070000000002E-3</v>
      </c>
      <c r="O3050">
        <v>0</v>
      </c>
      <c r="P3050">
        <v>-5.0040479999999997E-3</v>
      </c>
      <c r="Q3050">
        <v>-5.0040479999999997E-3</v>
      </c>
      <c r="R3050">
        <v>5.0040479999999997E-3</v>
      </c>
    </row>
    <row r="3051" spans="1:18">
      <c r="A3051">
        <f t="shared" si="47"/>
        <v>29.506499999999999</v>
      </c>
      <c r="B3051">
        <v>29506.5</v>
      </c>
      <c r="C3051">
        <v>0</v>
      </c>
      <c r="D3051">
        <v>2.1925569999999999E-3</v>
      </c>
      <c r="E3051">
        <v>2.1925569999999999E-3</v>
      </c>
      <c r="F3051">
        <v>-2.1925569999999999E-3</v>
      </c>
      <c r="G3051">
        <v>0</v>
      </c>
      <c r="H3051">
        <v>3.459036E-3</v>
      </c>
      <c r="I3051">
        <v>3.459036E-3</v>
      </c>
      <c r="J3051">
        <v>-3.459036E-3</v>
      </c>
      <c r="K3051">
        <v>0</v>
      </c>
      <c r="L3051">
        <v>-4.115283E-3</v>
      </c>
      <c r="M3051">
        <v>-4.115283E-3</v>
      </c>
      <c r="N3051">
        <v>4.115283E-3</v>
      </c>
      <c r="O3051">
        <v>0</v>
      </c>
      <c r="P3051">
        <v>-5.0281290000000001E-3</v>
      </c>
      <c r="Q3051">
        <v>-5.0281290000000001E-3</v>
      </c>
      <c r="R3051">
        <v>5.0281290000000001E-3</v>
      </c>
    </row>
    <row r="3052" spans="1:18">
      <c r="A3052">
        <f t="shared" si="47"/>
        <v>29.516500000000001</v>
      </c>
      <c r="B3052">
        <v>29516.5</v>
      </c>
      <c r="C3052">
        <v>0</v>
      </c>
      <c r="D3052">
        <v>2.165377E-3</v>
      </c>
      <c r="E3052">
        <v>2.165377E-3</v>
      </c>
      <c r="F3052">
        <v>-2.165377E-3</v>
      </c>
      <c r="G3052">
        <v>0</v>
      </c>
      <c r="H3052">
        <v>3.4414530000000001E-3</v>
      </c>
      <c r="I3052">
        <v>3.4414530000000001E-3</v>
      </c>
      <c r="J3052">
        <v>-3.4414530000000001E-3</v>
      </c>
      <c r="K3052">
        <v>0</v>
      </c>
      <c r="L3052">
        <v>-4.136682E-3</v>
      </c>
      <c r="M3052">
        <v>-4.136682E-3</v>
      </c>
      <c r="N3052">
        <v>4.136682E-3</v>
      </c>
      <c r="O3052">
        <v>0</v>
      </c>
      <c r="P3052">
        <v>-5.0522090000000002E-3</v>
      </c>
      <c r="Q3052">
        <v>-5.0522090000000002E-3</v>
      </c>
      <c r="R3052">
        <v>5.0522090000000002E-3</v>
      </c>
    </row>
    <row r="3053" spans="1:18">
      <c r="A3053">
        <f t="shared" si="47"/>
        <v>29.526500000000002</v>
      </c>
      <c r="B3053">
        <v>29526.5</v>
      </c>
      <c r="C3053">
        <v>0</v>
      </c>
      <c r="D3053">
        <v>2.1382570000000002E-3</v>
      </c>
      <c r="E3053">
        <v>2.1382570000000002E-3</v>
      </c>
      <c r="F3053">
        <v>-2.1382570000000002E-3</v>
      </c>
      <c r="G3053">
        <v>0</v>
      </c>
      <c r="H3053">
        <v>3.423929E-3</v>
      </c>
      <c r="I3053">
        <v>3.423929E-3</v>
      </c>
      <c r="J3053">
        <v>-3.423929E-3</v>
      </c>
      <c r="K3053">
        <v>0</v>
      </c>
      <c r="L3053">
        <v>-4.1580200000000001E-3</v>
      </c>
      <c r="M3053">
        <v>-4.1580200000000001E-3</v>
      </c>
      <c r="N3053">
        <v>4.1580200000000001E-3</v>
      </c>
      <c r="O3053">
        <v>0</v>
      </c>
      <c r="P3053">
        <v>-5.0760509999999998E-3</v>
      </c>
      <c r="Q3053">
        <v>-5.0760509999999998E-3</v>
      </c>
      <c r="R3053">
        <v>5.0760509999999998E-3</v>
      </c>
    </row>
    <row r="3054" spans="1:18">
      <c r="A3054">
        <f t="shared" si="47"/>
        <v>29.5365</v>
      </c>
      <c r="B3054">
        <v>29536.5</v>
      </c>
      <c r="C3054">
        <v>0</v>
      </c>
      <c r="D3054">
        <v>2.1113159999999998E-3</v>
      </c>
      <c r="E3054">
        <v>2.1113159999999998E-3</v>
      </c>
      <c r="F3054">
        <v>-2.1113159999999998E-3</v>
      </c>
      <c r="G3054">
        <v>0</v>
      </c>
      <c r="H3054">
        <v>3.4065250000000001E-3</v>
      </c>
      <c r="I3054">
        <v>3.4065250000000001E-3</v>
      </c>
      <c r="J3054">
        <v>-3.4065250000000001E-3</v>
      </c>
      <c r="K3054">
        <v>0</v>
      </c>
      <c r="L3054">
        <v>-4.179299E-3</v>
      </c>
      <c r="M3054">
        <v>-4.179299E-3</v>
      </c>
      <c r="N3054">
        <v>4.179299E-3</v>
      </c>
      <c r="O3054">
        <v>0</v>
      </c>
      <c r="P3054">
        <v>-5.0998930000000003E-3</v>
      </c>
      <c r="Q3054">
        <v>-5.0998930000000003E-3</v>
      </c>
      <c r="R3054">
        <v>5.0998930000000003E-3</v>
      </c>
    </row>
    <row r="3055" spans="1:18">
      <c r="A3055">
        <f t="shared" si="47"/>
        <v>29.546500000000002</v>
      </c>
      <c r="B3055">
        <v>29546.5</v>
      </c>
      <c r="C3055">
        <v>0</v>
      </c>
      <c r="D3055">
        <v>2.0843739999999999E-3</v>
      </c>
      <c r="E3055">
        <v>2.0843739999999999E-3</v>
      </c>
      <c r="F3055">
        <v>-2.0843739999999999E-3</v>
      </c>
      <c r="G3055">
        <v>0</v>
      </c>
      <c r="H3055">
        <v>3.3891199999999998E-3</v>
      </c>
      <c r="I3055">
        <v>3.3891199999999998E-3</v>
      </c>
      <c r="J3055">
        <v>-3.3891199999999998E-3</v>
      </c>
      <c r="K3055">
        <v>0</v>
      </c>
      <c r="L3055">
        <v>-4.2004590000000001E-3</v>
      </c>
      <c r="M3055">
        <v>-4.2004590000000001E-3</v>
      </c>
      <c r="N3055">
        <v>4.2004590000000001E-3</v>
      </c>
      <c r="O3055">
        <v>0</v>
      </c>
      <c r="P3055">
        <v>-5.1237339999999996E-3</v>
      </c>
      <c r="Q3055">
        <v>-5.1237339999999996E-3</v>
      </c>
      <c r="R3055">
        <v>5.1237339999999996E-3</v>
      </c>
    </row>
    <row r="3056" spans="1:18">
      <c r="A3056">
        <f t="shared" si="47"/>
        <v>29.5565</v>
      </c>
      <c r="B3056">
        <v>29556.5</v>
      </c>
      <c r="C3056">
        <v>0</v>
      </c>
      <c r="D3056">
        <v>2.057672E-3</v>
      </c>
      <c r="E3056">
        <v>2.057672E-3</v>
      </c>
      <c r="F3056">
        <v>-2.057672E-3</v>
      </c>
      <c r="G3056">
        <v>0</v>
      </c>
      <c r="H3056">
        <v>3.371775E-3</v>
      </c>
      <c r="I3056">
        <v>3.371775E-3</v>
      </c>
      <c r="J3056">
        <v>-3.371775E-3</v>
      </c>
      <c r="K3056">
        <v>0</v>
      </c>
      <c r="L3056">
        <v>-4.2214389999999996E-3</v>
      </c>
      <c r="M3056">
        <v>-4.2214389999999996E-3</v>
      </c>
      <c r="N3056">
        <v>4.2214389999999996E-3</v>
      </c>
      <c r="O3056">
        <v>0</v>
      </c>
      <c r="P3056">
        <v>-5.1473379999999996E-3</v>
      </c>
      <c r="Q3056">
        <v>-5.1473379999999996E-3</v>
      </c>
      <c r="R3056">
        <v>5.1473379999999996E-3</v>
      </c>
    </row>
    <row r="3057" spans="1:18">
      <c r="A3057">
        <f t="shared" si="47"/>
        <v>29.566500000000001</v>
      </c>
      <c r="B3057">
        <v>29566.5</v>
      </c>
      <c r="C3057">
        <v>0</v>
      </c>
      <c r="D3057">
        <v>2.0309690000000001E-3</v>
      </c>
      <c r="E3057">
        <v>2.0309690000000001E-3</v>
      </c>
      <c r="F3057">
        <v>-2.0309690000000001E-3</v>
      </c>
      <c r="G3057">
        <v>0</v>
      </c>
      <c r="H3057">
        <v>3.3545490000000001E-3</v>
      </c>
      <c r="I3057">
        <v>3.3545490000000001E-3</v>
      </c>
      <c r="J3057">
        <v>-3.3545490000000001E-3</v>
      </c>
      <c r="K3057">
        <v>0</v>
      </c>
      <c r="L3057">
        <v>-4.2424799999999999E-3</v>
      </c>
      <c r="M3057">
        <v>-4.2424799999999999E-3</v>
      </c>
      <c r="N3057">
        <v>4.2424799999999999E-3</v>
      </c>
      <c r="O3057">
        <v>0</v>
      </c>
      <c r="P3057">
        <v>-5.1708220000000003E-3</v>
      </c>
      <c r="Q3057">
        <v>-5.1708220000000003E-3</v>
      </c>
      <c r="R3057">
        <v>5.1708220000000003E-3</v>
      </c>
    </row>
    <row r="3058" spans="1:18">
      <c r="A3058">
        <f t="shared" si="47"/>
        <v>29.576499999999999</v>
      </c>
      <c r="B3058">
        <v>29576.5</v>
      </c>
      <c r="C3058">
        <v>0</v>
      </c>
      <c r="D3058">
        <v>2.0043249999999999E-3</v>
      </c>
      <c r="E3058">
        <v>2.0043249999999999E-3</v>
      </c>
      <c r="F3058">
        <v>-2.0043249999999999E-3</v>
      </c>
      <c r="G3058">
        <v>0</v>
      </c>
      <c r="H3058">
        <v>3.337324E-3</v>
      </c>
      <c r="I3058">
        <v>3.337324E-3</v>
      </c>
      <c r="J3058">
        <v>-3.337324E-3</v>
      </c>
      <c r="K3058">
        <v>0</v>
      </c>
      <c r="L3058">
        <v>-4.2632820000000002E-3</v>
      </c>
      <c r="M3058">
        <v>-4.2632820000000002E-3</v>
      </c>
      <c r="N3058">
        <v>4.2632820000000002E-3</v>
      </c>
      <c r="O3058">
        <v>0</v>
      </c>
      <c r="P3058">
        <v>-5.1941870000000003E-3</v>
      </c>
      <c r="Q3058">
        <v>-5.1941870000000003E-3</v>
      </c>
      <c r="R3058">
        <v>5.1941870000000003E-3</v>
      </c>
    </row>
    <row r="3059" spans="1:18">
      <c r="A3059">
        <f t="shared" si="47"/>
        <v>29.586500000000001</v>
      </c>
      <c r="B3059">
        <v>29586.5</v>
      </c>
      <c r="C3059">
        <v>0</v>
      </c>
      <c r="D3059">
        <v>1.977801E-3</v>
      </c>
      <c r="E3059">
        <v>1.977801E-3</v>
      </c>
      <c r="F3059">
        <v>-1.977801E-3</v>
      </c>
      <c r="G3059">
        <v>0</v>
      </c>
      <c r="H3059">
        <v>3.3202169999999999E-3</v>
      </c>
      <c r="I3059">
        <v>3.3202169999999999E-3</v>
      </c>
      <c r="J3059">
        <v>-3.3202169999999999E-3</v>
      </c>
      <c r="K3059">
        <v>0</v>
      </c>
      <c r="L3059">
        <v>-4.2839649999999998E-3</v>
      </c>
      <c r="M3059">
        <v>-4.2839649999999998E-3</v>
      </c>
      <c r="N3059">
        <v>4.2839649999999998E-3</v>
      </c>
      <c r="O3059">
        <v>0</v>
      </c>
      <c r="P3059">
        <v>-5.2176710000000001E-3</v>
      </c>
      <c r="Q3059">
        <v>-5.2176710000000001E-3</v>
      </c>
      <c r="R3059">
        <v>5.2176710000000001E-3</v>
      </c>
    </row>
    <row r="3060" spans="1:18">
      <c r="A3060">
        <f t="shared" si="47"/>
        <v>29.596499999999999</v>
      </c>
      <c r="B3060">
        <v>29596.5</v>
      </c>
      <c r="C3060">
        <v>0</v>
      </c>
      <c r="D3060">
        <v>1.951396E-3</v>
      </c>
      <c r="E3060">
        <v>1.951396E-3</v>
      </c>
      <c r="F3060">
        <v>-1.951396E-3</v>
      </c>
      <c r="G3060">
        <v>0</v>
      </c>
      <c r="H3060">
        <v>3.303051E-3</v>
      </c>
      <c r="I3060">
        <v>3.303051E-3</v>
      </c>
      <c r="J3060">
        <v>-3.303051E-3</v>
      </c>
      <c r="K3060">
        <v>0</v>
      </c>
      <c r="L3060">
        <v>-4.304647E-3</v>
      </c>
      <c r="M3060">
        <v>-4.304647E-3</v>
      </c>
      <c r="N3060">
        <v>4.304647E-3</v>
      </c>
      <c r="O3060">
        <v>0</v>
      </c>
      <c r="P3060">
        <v>-5.2407979999999996E-3</v>
      </c>
      <c r="Q3060">
        <v>-5.2407979999999996E-3</v>
      </c>
      <c r="R3060">
        <v>5.2407979999999996E-3</v>
      </c>
    </row>
    <row r="3061" spans="1:18">
      <c r="A3061">
        <f t="shared" si="47"/>
        <v>29.6065</v>
      </c>
      <c r="B3061">
        <v>29606.5</v>
      </c>
      <c r="C3061">
        <v>0</v>
      </c>
      <c r="D3061">
        <v>1.9250510000000001E-3</v>
      </c>
      <c r="E3061">
        <v>1.9250510000000001E-3</v>
      </c>
      <c r="F3061">
        <v>-1.9250510000000001E-3</v>
      </c>
      <c r="G3061">
        <v>0</v>
      </c>
      <c r="H3061">
        <v>3.2861230000000002E-3</v>
      </c>
      <c r="I3061">
        <v>3.2861230000000002E-3</v>
      </c>
      <c r="J3061">
        <v>-3.2861230000000002E-3</v>
      </c>
      <c r="K3061">
        <v>0</v>
      </c>
      <c r="L3061">
        <v>-4.3252109999999998E-3</v>
      </c>
      <c r="M3061">
        <v>-4.3252109999999998E-3</v>
      </c>
      <c r="N3061">
        <v>4.3252109999999998E-3</v>
      </c>
      <c r="O3061">
        <v>0</v>
      </c>
      <c r="P3061">
        <v>-5.2638049999999999E-3</v>
      </c>
      <c r="Q3061">
        <v>-5.2638049999999999E-3</v>
      </c>
      <c r="R3061">
        <v>5.2638049999999999E-3</v>
      </c>
    </row>
    <row r="3062" spans="1:18">
      <c r="A3062">
        <f t="shared" si="47"/>
        <v>29.616500000000002</v>
      </c>
      <c r="B3062">
        <v>29616.5</v>
      </c>
      <c r="C3062">
        <v>0</v>
      </c>
      <c r="D3062">
        <v>1.8987660000000001E-3</v>
      </c>
      <c r="E3062">
        <v>1.8987660000000001E-3</v>
      </c>
      <c r="F3062">
        <v>-1.8987660000000001E-3</v>
      </c>
      <c r="G3062">
        <v>0</v>
      </c>
      <c r="H3062">
        <v>3.2691360000000002E-3</v>
      </c>
      <c r="I3062">
        <v>3.2691360000000002E-3</v>
      </c>
      <c r="J3062">
        <v>-3.2691360000000002E-3</v>
      </c>
      <c r="K3062">
        <v>0</v>
      </c>
      <c r="L3062">
        <v>-4.3456550000000004E-3</v>
      </c>
      <c r="M3062">
        <v>-4.3456550000000004E-3</v>
      </c>
      <c r="N3062">
        <v>4.3456550000000004E-3</v>
      </c>
      <c r="O3062">
        <v>0</v>
      </c>
      <c r="P3062">
        <v>-5.2868129999999996E-3</v>
      </c>
      <c r="Q3062">
        <v>-5.2868129999999996E-3</v>
      </c>
      <c r="R3062">
        <v>5.2868129999999996E-3</v>
      </c>
    </row>
    <row r="3063" spans="1:18">
      <c r="A3063">
        <f t="shared" si="47"/>
        <v>29.6265</v>
      </c>
      <c r="B3063">
        <v>29626.5</v>
      </c>
      <c r="C3063">
        <v>0</v>
      </c>
      <c r="D3063">
        <v>1.872659E-3</v>
      </c>
      <c r="E3063">
        <v>1.872659E-3</v>
      </c>
      <c r="F3063">
        <v>-1.872659E-3</v>
      </c>
      <c r="G3063">
        <v>0</v>
      </c>
      <c r="H3063">
        <v>3.252268E-3</v>
      </c>
      <c r="I3063">
        <v>3.252268E-3</v>
      </c>
      <c r="J3063">
        <v>-3.252268E-3</v>
      </c>
      <c r="K3063">
        <v>0</v>
      </c>
      <c r="L3063">
        <v>-4.3659809999999997E-3</v>
      </c>
      <c r="M3063">
        <v>-4.3659809999999997E-3</v>
      </c>
      <c r="N3063">
        <v>4.3659809999999997E-3</v>
      </c>
      <c r="O3063">
        <v>0</v>
      </c>
      <c r="P3063">
        <v>-5.309701E-3</v>
      </c>
      <c r="Q3063">
        <v>-5.309701E-3</v>
      </c>
      <c r="R3063">
        <v>5.309701E-3</v>
      </c>
    </row>
    <row r="3064" spans="1:18">
      <c r="A3064">
        <f t="shared" si="47"/>
        <v>29.636500000000002</v>
      </c>
      <c r="B3064">
        <v>29636.5</v>
      </c>
      <c r="C3064">
        <v>0</v>
      </c>
      <c r="D3064">
        <v>1.846552E-3</v>
      </c>
      <c r="E3064">
        <v>1.846552E-3</v>
      </c>
      <c r="F3064">
        <v>-1.846552E-3</v>
      </c>
      <c r="G3064">
        <v>0</v>
      </c>
      <c r="H3064">
        <v>3.2353999999999998E-3</v>
      </c>
      <c r="I3064">
        <v>3.2353999999999998E-3</v>
      </c>
      <c r="J3064">
        <v>-3.2353999999999998E-3</v>
      </c>
      <c r="K3064">
        <v>0</v>
      </c>
      <c r="L3064">
        <v>-4.3863060000000004E-3</v>
      </c>
      <c r="M3064">
        <v>-4.3863060000000004E-3</v>
      </c>
      <c r="N3064">
        <v>4.3863060000000004E-3</v>
      </c>
      <c r="O3064">
        <v>0</v>
      </c>
      <c r="P3064">
        <v>-5.3324699999999997E-3</v>
      </c>
      <c r="Q3064">
        <v>-5.3324699999999997E-3</v>
      </c>
      <c r="R3064">
        <v>5.3324699999999997E-3</v>
      </c>
    </row>
    <row r="3065" spans="1:18">
      <c r="A3065">
        <f t="shared" si="47"/>
        <v>29.6465</v>
      </c>
      <c r="B3065">
        <v>29646.5</v>
      </c>
      <c r="C3065">
        <v>1</v>
      </c>
      <c r="D3065">
        <v>1.820683E-3</v>
      </c>
      <c r="E3065">
        <v>1.820683E-3</v>
      </c>
      <c r="F3065">
        <v>0.99817929999999999</v>
      </c>
      <c r="G3065">
        <v>0</v>
      </c>
      <c r="H3065">
        <v>3.2186509999999999E-3</v>
      </c>
      <c r="I3065">
        <v>3.2186509999999999E-3</v>
      </c>
      <c r="J3065">
        <v>-3.2186509999999999E-3</v>
      </c>
      <c r="K3065">
        <v>0</v>
      </c>
      <c r="L3065">
        <v>-4.4063929999999998E-3</v>
      </c>
      <c r="M3065">
        <v>-4.4063929999999998E-3</v>
      </c>
      <c r="N3065">
        <v>4.4063929999999998E-3</v>
      </c>
      <c r="O3065">
        <v>0</v>
      </c>
      <c r="P3065">
        <v>-5.3551199999999997E-3</v>
      </c>
      <c r="Q3065">
        <v>-5.3551199999999997E-3</v>
      </c>
      <c r="R3065">
        <v>5.3551199999999997E-3</v>
      </c>
    </row>
    <row r="3066" spans="1:18">
      <c r="A3066">
        <f t="shared" si="47"/>
        <v>29.656500000000001</v>
      </c>
      <c r="B3066">
        <v>29656.5</v>
      </c>
      <c r="C3066">
        <v>0</v>
      </c>
      <c r="D3066">
        <v>1.794815E-3</v>
      </c>
      <c r="E3066">
        <v>1.794815E-3</v>
      </c>
      <c r="F3066">
        <v>-1.794815E-3</v>
      </c>
      <c r="G3066">
        <v>0</v>
      </c>
      <c r="H3066">
        <v>3.201962E-3</v>
      </c>
      <c r="I3066">
        <v>3.201962E-3</v>
      </c>
      <c r="J3066">
        <v>-3.201962E-3</v>
      </c>
      <c r="K3066">
        <v>0</v>
      </c>
      <c r="L3066">
        <v>-4.4264789999999997E-3</v>
      </c>
      <c r="M3066">
        <v>-4.4264789999999997E-3</v>
      </c>
      <c r="N3066">
        <v>4.4264789999999997E-3</v>
      </c>
      <c r="O3066">
        <v>0</v>
      </c>
      <c r="P3066">
        <v>-5.3777690000000001E-3</v>
      </c>
      <c r="Q3066">
        <v>-5.3777690000000001E-3</v>
      </c>
      <c r="R3066">
        <v>5.3777690000000001E-3</v>
      </c>
    </row>
    <row r="3067" spans="1:18">
      <c r="A3067">
        <f t="shared" si="47"/>
        <v>29.666499999999999</v>
      </c>
      <c r="B3067">
        <v>29666.5</v>
      </c>
      <c r="C3067">
        <v>0</v>
      </c>
      <c r="D3067">
        <v>1.7689470000000001E-3</v>
      </c>
      <c r="E3067">
        <v>1.7689470000000001E-3</v>
      </c>
      <c r="F3067">
        <v>-1.7689470000000001E-3</v>
      </c>
      <c r="G3067">
        <v>0</v>
      </c>
      <c r="H3067">
        <v>3.1852719999999998E-3</v>
      </c>
      <c r="I3067">
        <v>3.1852719999999998E-3</v>
      </c>
      <c r="J3067">
        <v>-3.1852719999999998E-3</v>
      </c>
      <c r="K3067">
        <v>0</v>
      </c>
      <c r="L3067">
        <v>-4.4464470000000001E-3</v>
      </c>
      <c r="M3067">
        <v>-4.4464470000000001E-3</v>
      </c>
      <c r="N3067">
        <v>4.4464470000000001E-3</v>
      </c>
      <c r="O3067">
        <v>0</v>
      </c>
      <c r="P3067">
        <v>-5.4001810000000004E-3</v>
      </c>
      <c r="Q3067">
        <v>-5.4001810000000004E-3</v>
      </c>
      <c r="R3067">
        <v>5.4001810000000004E-3</v>
      </c>
    </row>
    <row r="3068" spans="1:18">
      <c r="A3068">
        <f t="shared" si="47"/>
        <v>29.676500000000001</v>
      </c>
      <c r="B3068">
        <v>29676.5</v>
      </c>
      <c r="C3068">
        <v>0</v>
      </c>
      <c r="D3068">
        <v>1.743257E-3</v>
      </c>
      <c r="E3068">
        <v>1.743257E-3</v>
      </c>
      <c r="F3068">
        <v>-1.743257E-3</v>
      </c>
      <c r="G3068">
        <v>0</v>
      </c>
      <c r="H3068">
        <v>3.1687019999999998E-3</v>
      </c>
      <c r="I3068">
        <v>3.1687019999999998E-3</v>
      </c>
      <c r="J3068">
        <v>-3.1687019999999998E-3</v>
      </c>
      <c r="K3068">
        <v>0</v>
      </c>
      <c r="L3068">
        <v>-4.4662950000000003E-3</v>
      </c>
      <c r="M3068">
        <v>-4.4662950000000003E-3</v>
      </c>
      <c r="N3068">
        <v>4.4662950000000003E-3</v>
      </c>
      <c r="O3068">
        <v>0</v>
      </c>
      <c r="P3068">
        <v>-5.4225920000000004E-3</v>
      </c>
      <c r="Q3068">
        <v>-5.4225920000000004E-3</v>
      </c>
      <c r="R3068">
        <v>5.4225920000000004E-3</v>
      </c>
    </row>
    <row r="3069" spans="1:18">
      <c r="A3069">
        <f t="shared" si="47"/>
        <v>29.686500000000002</v>
      </c>
      <c r="B3069">
        <v>29686.5</v>
      </c>
      <c r="C3069">
        <v>0</v>
      </c>
      <c r="D3069">
        <v>1.717746E-3</v>
      </c>
      <c r="E3069">
        <v>1.717746E-3</v>
      </c>
      <c r="F3069">
        <v>-1.717746E-3</v>
      </c>
      <c r="G3069">
        <v>0</v>
      </c>
      <c r="H3069">
        <v>3.1521919999999998E-3</v>
      </c>
      <c r="I3069">
        <v>3.1521919999999998E-3</v>
      </c>
      <c r="J3069">
        <v>-3.1521919999999998E-3</v>
      </c>
      <c r="K3069">
        <v>0</v>
      </c>
      <c r="L3069">
        <v>-4.4860239999999999E-3</v>
      </c>
      <c r="M3069">
        <v>-4.4860239999999999E-3</v>
      </c>
      <c r="N3069">
        <v>4.4860239999999999E-3</v>
      </c>
      <c r="O3069">
        <v>0</v>
      </c>
      <c r="P3069">
        <v>-5.4448839999999997E-3</v>
      </c>
      <c r="Q3069">
        <v>-5.4448839999999997E-3</v>
      </c>
      <c r="R3069">
        <v>5.4448839999999997E-3</v>
      </c>
    </row>
    <row r="3070" spans="1:18">
      <c r="A3070">
        <f t="shared" si="47"/>
        <v>29.6965</v>
      </c>
      <c r="B3070">
        <v>29696.5</v>
      </c>
      <c r="C3070">
        <v>0</v>
      </c>
      <c r="D3070">
        <v>1.692235E-3</v>
      </c>
      <c r="E3070">
        <v>1.692235E-3</v>
      </c>
      <c r="F3070">
        <v>-1.692235E-3</v>
      </c>
      <c r="G3070">
        <v>0</v>
      </c>
      <c r="H3070">
        <v>3.135741E-3</v>
      </c>
      <c r="I3070">
        <v>3.135741E-3</v>
      </c>
      <c r="J3070">
        <v>-3.135741E-3</v>
      </c>
      <c r="K3070">
        <v>0</v>
      </c>
      <c r="L3070">
        <v>-4.5057539999999998E-3</v>
      </c>
      <c r="M3070">
        <v>-4.5057539999999998E-3</v>
      </c>
      <c r="N3070">
        <v>4.5057539999999998E-3</v>
      </c>
      <c r="O3070">
        <v>0</v>
      </c>
      <c r="P3070">
        <v>-5.4669380000000002E-3</v>
      </c>
      <c r="Q3070">
        <v>-5.4669380000000002E-3</v>
      </c>
      <c r="R3070">
        <v>5.4669380000000002E-3</v>
      </c>
    </row>
    <row r="3071" spans="1:18">
      <c r="A3071">
        <f t="shared" si="47"/>
        <v>29.706500000000002</v>
      </c>
      <c r="B3071">
        <v>29706.5</v>
      </c>
      <c r="C3071">
        <v>0</v>
      </c>
      <c r="D3071">
        <v>1.6667839999999999E-3</v>
      </c>
      <c r="E3071">
        <v>1.6667839999999999E-3</v>
      </c>
      <c r="F3071">
        <v>-1.6667839999999999E-3</v>
      </c>
      <c r="G3071">
        <v>0</v>
      </c>
      <c r="H3071">
        <v>3.119349E-3</v>
      </c>
      <c r="I3071">
        <v>3.119349E-3</v>
      </c>
      <c r="J3071">
        <v>-3.119349E-3</v>
      </c>
      <c r="K3071">
        <v>0</v>
      </c>
      <c r="L3071">
        <v>-4.5252440000000003E-3</v>
      </c>
      <c r="M3071">
        <v>-4.5252440000000003E-3</v>
      </c>
      <c r="N3071">
        <v>4.5252440000000003E-3</v>
      </c>
      <c r="O3071">
        <v>0</v>
      </c>
      <c r="P3071">
        <v>-5.4889919999999998E-3</v>
      </c>
      <c r="Q3071">
        <v>-5.4889919999999998E-3</v>
      </c>
      <c r="R3071">
        <v>5.4889919999999998E-3</v>
      </c>
    </row>
    <row r="3072" spans="1:18">
      <c r="A3072">
        <f t="shared" si="47"/>
        <v>29.7165</v>
      </c>
      <c r="B3072">
        <v>29716.5</v>
      </c>
      <c r="C3072">
        <v>0</v>
      </c>
      <c r="D3072">
        <v>1.6414520000000001E-3</v>
      </c>
      <c r="E3072">
        <v>1.6414520000000001E-3</v>
      </c>
      <c r="F3072">
        <v>-1.6414520000000001E-3</v>
      </c>
      <c r="G3072">
        <v>0</v>
      </c>
      <c r="H3072">
        <v>3.1030179999999999E-3</v>
      </c>
      <c r="I3072">
        <v>3.1030179999999999E-3</v>
      </c>
      <c r="J3072">
        <v>-3.1030179999999999E-3</v>
      </c>
      <c r="K3072">
        <v>0</v>
      </c>
      <c r="L3072">
        <v>-4.5447350000000003E-3</v>
      </c>
      <c r="M3072">
        <v>-4.5447350000000003E-3</v>
      </c>
      <c r="N3072">
        <v>4.5447350000000003E-3</v>
      </c>
      <c r="O3072">
        <v>0</v>
      </c>
      <c r="P3072">
        <v>-5.5109260000000002E-3</v>
      </c>
      <c r="Q3072">
        <v>-5.5109260000000002E-3</v>
      </c>
      <c r="R3072">
        <v>5.5109260000000002E-3</v>
      </c>
    </row>
    <row r="3073" spans="1:18">
      <c r="A3073">
        <f t="shared" si="47"/>
        <v>29.726500000000001</v>
      </c>
      <c r="B3073">
        <v>29726.5</v>
      </c>
      <c r="C3073">
        <v>0</v>
      </c>
      <c r="D3073">
        <v>1.6162399999999999E-3</v>
      </c>
      <c r="E3073">
        <v>1.6162399999999999E-3</v>
      </c>
      <c r="F3073">
        <v>-1.6162399999999999E-3</v>
      </c>
      <c r="G3073">
        <v>0</v>
      </c>
      <c r="H3073">
        <v>3.086746E-3</v>
      </c>
      <c r="I3073">
        <v>3.086746E-3</v>
      </c>
      <c r="J3073">
        <v>-3.086746E-3</v>
      </c>
      <c r="K3073">
        <v>0</v>
      </c>
      <c r="L3073">
        <v>-4.5641659999999997E-3</v>
      </c>
      <c r="M3073">
        <v>-4.5641659999999997E-3</v>
      </c>
      <c r="N3073">
        <v>4.5641659999999997E-3</v>
      </c>
      <c r="O3073">
        <v>0</v>
      </c>
      <c r="P3073">
        <v>-5.532861E-3</v>
      </c>
      <c r="Q3073">
        <v>-5.532861E-3</v>
      </c>
      <c r="R3073">
        <v>5.532861E-3</v>
      </c>
    </row>
    <row r="3074" spans="1:18">
      <c r="A3074">
        <f t="shared" si="47"/>
        <v>29.736499999999999</v>
      </c>
      <c r="B3074">
        <v>29736.5</v>
      </c>
      <c r="C3074">
        <v>0</v>
      </c>
      <c r="D3074">
        <v>1.591086E-3</v>
      </c>
      <c r="E3074">
        <v>1.591086E-3</v>
      </c>
      <c r="F3074">
        <v>-1.591086E-3</v>
      </c>
      <c r="G3074">
        <v>0</v>
      </c>
      <c r="H3074">
        <v>3.0705929999999999E-3</v>
      </c>
      <c r="I3074">
        <v>3.0705929999999999E-3</v>
      </c>
      <c r="J3074">
        <v>-3.0705929999999999E-3</v>
      </c>
      <c r="K3074">
        <v>0</v>
      </c>
      <c r="L3074">
        <v>-4.5833590000000004E-3</v>
      </c>
      <c r="M3074">
        <v>-4.5833590000000004E-3</v>
      </c>
      <c r="N3074">
        <v>4.5833590000000004E-3</v>
      </c>
      <c r="O3074">
        <v>0</v>
      </c>
      <c r="P3074">
        <v>-5.5545569999999999E-3</v>
      </c>
      <c r="Q3074">
        <v>-5.5545569999999999E-3</v>
      </c>
      <c r="R3074">
        <v>5.5545569999999999E-3</v>
      </c>
    </row>
    <row r="3075" spans="1:18">
      <c r="A3075">
        <f t="shared" si="47"/>
        <v>29.746500000000001</v>
      </c>
      <c r="B3075">
        <v>29746.5</v>
      </c>
      <c r="C3075">
        <v>0</v>
      </c>
      <c r="D3075">
        <v>1.5659929999999999E-3</v>
      </c>
      <c r="E3075">
        <v>1.5659929999999999E-3</v>
      </c>
      <c r="F3075">
        <v>-1.5659929999999999E-3</v>
      </c>
      <c r="G3075">
        <v>0</v>
      </c>
      <c r="H3075">
        <v>3.0543800000000002E-3</v>
      </c>
      <c r="I3075">
        <v>3.0543800000000002E-3</v>
      </c>
      <c r="J3075">
        <v>-3.0543800000000002E-3</v>
      </c>
      <c r="K3075">
        <v>0</v>
      </c>
      <c r="L3075">
        <v>-4.6025509999999999E-3</v>
      </c>
      <c r="M3075">
        <v>-4.6025509999999999E-3</v>
      </c>
      <c r="N3075">
        <v>4.6025509999999999E-3</v>
      </c>
      <c r="O3075">
        <v>0</v>
      </c>
      <c r="P3075">
        <v>-5.576134E-3</v>
      </c>
      <c r="Q3075">
        <v>-5.576134E-3</v>
      </c>
      <c r="R3075">
        <v>5.576134E-3</v>
      </c>
    </row>
    <row r="3076" spans="1:18">
      <c r="A3076">
        <f t="shared" si="47"/>
        <v>29.756499999999999</v>
      </c>
      <c r="B3076">
        <v>29756.5</v>
      </c>
      <c r="C3076">
        <v>0</v>
      </c>
      <c r="D3076">
        <v>1.541078E-3</v>
      </c>
      <c r="E3076">
        <v>1.541078E-3</v>
      </c>
      <c r="F3076">
        <v>-1.541078E-3</v>
      </c>
      <c r="G3076">
        <v>0</v>
      </c>
      <c r="H3076">
        <v>3.0383469999999998E-3</v>
      </c>
      <c r="I3076">
        <v>3.0383469999999998E-3</v>
      </c>
      <c r="J3076">
        <v>-3.0383469999999998E-3</v>
      </c>
      <c r="K3076">
        <v>0</v>
      </c>
      <c r="L3076">
        <v>-4.6216249999999999E-3</v>
      </c>
      <c r="M3076">
        <v>-4.6216249999999999E-3</v>
      </c>
      <c r="N3076">
        <v>4.6216249999999999E-3</v>
      </c>
      <c r="O3076">
        <v>0</v>
      </c>
      <c r="P3076">
        <v>-5.5975909999999999E-3</v>
      </c>
      <c r="Q3076">
        <v>-5.5975909999999999E-3</v>
      </c>
      <c r="R3076">
        <v>5.5975909999999999E-3</v>
      </c>
    </row>
    <row r="3077" spans="1:18">
      <c r="A3077">
        <f t="shared" si="47"/>
        <v>29.766500000000001</v>
      </c>
      <c r="B3077">
        <v>29766.5</v>
      </c>
      <c r="C3077">
        <v>0</v>
      </c>
      <c r="D3077">
        <v>1.516283E-3</v>
      </c>
      <c r="E3077">
        <v>1.516283E-3</v>
      </c>
      <c r="F3077">
        <v>-1.516283E-3</v>
      </c>
      <c r="G3077">
        <v>0</v>
      </c>
      <c r="H3077">
        <v>3.022313E-3</v>
      </c>
      <c r="I3077">
        <v>3.022313E-3</v>
      </c>
      <c r="J3077">
        <v>-3.022313E-3</v>
      </c>
      <c r="K3077">
        <v>0</v>
      </c>
      <c r="L3077">
        <v>-4.6405200000000004E-3</v>
      </c>
      <c r="M3077">
        <v>-4.6405200000000004E-3</v>
      </c>
      <c r="N3077">
        <v>4.6405200000000004E-3</v>
      </c>
      <c r="O3077">
        <v>0</v>
      </c>
      <c r="P3077">
        <v>-5.6190490000000001E-3</v>
      </c>
      <c r="Q3077">
        <v>-5.6190490000000001E-3</v>
      </c>
      <c r="R3077">
        <v>5.6190490000000001E-3</v>
      </c>
    </row>
    <row r="3078" spans="1:18">
      <c r="A3078">
        <f t="shared" ref="A3078:A3141" si="48">B3078*0.001</f>
        <v>29.776500000000002</v>
      </c>
      <c r="B3078">
        <v>29776.5</v>
      </c>
      <c r="C3078">
        <v>0</v>
      </c>
      <c r="D3078">
        <v>1.491547E-3</v>
      </c>
      <c r="E3078">
        <v>1.491547E-3</v>
      </c>
      <c r="F3078">
        <v>-1.491547E-3</v>
      </c>
      <c r="G3078">
        <v>0</v>
      </c>
      <c r="H3078">
        <v>3.0063989999999999E-3</v>
      </c>
      <c r="I3078">
        <v>3.0063989999999999E-3</v>
      </c>
      <c r="J3078">
        <v>-3.0063989999999999E-3</v>
      </c>
      <c r="K3078">
        <v>0</v>
      </c>
      <c r="L3078">
        <v>-4.6593549999999996E-3</v>
      </c>
      <c r="M3078">
        <v>-4.6593549999999996E-3</v>
      </c>
      <c r="N3078">
        <v>4.6593549999999996E-3</v>
      </c>
      <c r="O3078">
        <v>0</v>
      </c>
      <c r="P3078">
        <v>-5.6405070000000003E-3</v>
      </c>
      <c r="Q3078">
        <v>-5.6405070000000003E-3</v>
      </c>
      <c r="R3078">
        <v>5.6405070000000003E-3</v>
      </c>
    </row>
    <row r="3079" spans="1:18">
      <c r="A3079">
        <f t="shared" si="48"/>
        <v>29.7865</v>
      </c>
      <c r="B3079">
        <v>29786.5</v>
      </c>
      <c r="C3079">
        <v>0</v>
      </c>
      <c r="D3079">
        <v>1.4668109999999999E-3</v>
      </c>
      <c r="E3079">
        <v>1.4668109999999999E-3</v>
      </c>
      <c r="F3079">
        <v>-1.4668109999999999E-3</v>
      </c>
      <c r="G3079">
        <v>0</v>
      </c>
      <c r="H3079">
        <v>2.9904839999999999E-3</v>
      </c>
      <c r="I3079">
        <v>2.9904839999999999E-3</v>
      </c>
      <c r="J3079">
        <v>-2.9904839999999999E-3</v>
      </c>
      <c r="K3079">
        <v>0</v>
      </c>
      <c r="L3079">
        <v>-4.6781899999999996E-3</v>
      </c>
      <c r="M3079">
        <v>-4.6781899999999996E-3</v>
      </c>
      <c r="N3079">
        <v>4.6781899999999996E-3</v>
      </c>
      <c r="O3079">
        <v>0</v>
      </c>
      <c r="P3079">
        <v>-5.6616069999999999E-3</v>
      </c>
      <c r="Q3079">
        <v>-5.6616069999999999E-3</v>
      </c>
      <c r="R3079">
        <v>5.6616069999999999E-3</v>
      </c>
    </row>
    <row r="3080" spans="1:18">
      <c r="A3080">
        <f t="shared" si="48"/>
        <v>29.796500000000002</v>
      </c>
      <c r="B3080">
        <v>29796.5</v>
      </c>
      <c r="C3080">
        <v>0</v>
      </c>
      <c r="D3080">
        <v>1.442254E-3</v>
      </c>
      <c r="E3080">
        <v>1.442254E-3</v>
      </c>
      <c r="F3080">
        <v>-1.442254E-3</v>
      </c>
      <c r="G3080">
        <v>0</v>
      </c>
      <c r="H3080">
        <v>2.9746289999999999E-3</v>
      </c>
      <c r="I3080">
        <v>2.9746289999999999E-3</v>
      </c>
      <c r="J3080">
        <v>-2.9746289999999999E-3</v>
      </c>
      <c r="K3080">
        <v>0</v>
      </c>
      <c r="L3080">
        <v>-4.6968460000000002E-3</v>
      </c>
      <c r="M3080">
        <v>-4.6968460000000002E-3</v>
      </c>
      <c r="N3080">
        <v>4.6968460000000002E-3</v>
      </c>
      <c r="O3080">
        <v>0</v>
      </c>
      <c r="P3080">
        <v>-5.6827070000000004E-3</v>
      </c>
      <c r="Q3080">
        <v>-5.6827070000000004E-3</v>
      </c>
      <c r="R3080">
        <v>5.6827070000000004E-3</v>
      </c>
    </row>
    <row r="3081" spans="1:18">
      <c r="A3081">
        <f t="shared" si="48"/>
        <v>29.8065</v>
      </c>
      <c r="B3081">
        <v>29806.5</v>
      </c>
      <c r="C3081">
        <v>0</v>
      </c>
      <c r="D3081">
        <v>1.4178159999999999E-3</v>
      </c>
      <c r="E3081">
        <v>1.4178159999999999E-3</v>
      </c>
      <c r="F3081">
        <v>-1.4178159999999999E-3</v>
      </c>
      <c r="G3081">
        <v>0</v>
      </c>
      <c r="H3081">
        <v>2.958834E-3</v>
      </c>
      <c r="I3081">
        <v>2.958834E-3</v>
      </c>
      <c r="J3081">
        <v>-2.958834E-3</v>
      </c>
      <c r="K3081">
        <v>0</v>
      </c>
      <c r="L3081">
        <v>-4.7153830000000001E-3</v>
      </c>
      <c r="M3081">
        <v>-4.7153830000000001E-3</v>
      </c>
      <c r="N3081">
        <v>4.7153830000000001E-3</v>
      </c>
      <c r="O3081">
        <v>0</v>
      </c>
      <c r="P3081">
        <v>-5.7036880000000002E-3</v>
      </c>
      <c r="Q3081">
        <v>-5.7036880000000002E-3</v>
      </c>
      <c r="R3081">
        <v>5.7036880000000002E-3</v>
      </c>
    </row>
    <row r="3082" spans="1:18">
      <c r="A3082">
        <f t="shared" si="48"/>
        <v>29.816500000000001</v>
      </c>
      <c r="B3082">
        <v>29816.5</v>
      </c>
      <c r="C3082">
        <v>0</v>
      </c>
      <c r="D3082">
        <v>1.393378E-3</v>
      </c>
      <c r="E3082">
        <v>1.393378E-3</v>
      </c>
      <c r="F3082">
        <v>-1.393378E-3</v>
      </c>
      <c r="G3082">
        <v>0</v>
      </c>
      <c r="H3082">
        <v>2.943158E-3</v>
      </c>
      <c r="I3082">
        <v>2.943158E-3</v>
      </c>
      <c r="J3082">
        <v>-2.943158E-3</v>
      </c>
      <c r="K3082">
        <v>0</v>
      </c>
      <c r="L3082">
        <v>-4.7338600000000003E-3</v>
      </c>
      <c r="M3082">
        <v>-4.7338600000000003E-3</v>
      </c>
      <c r="N3082">
        <v>4.7338600000000003E-3</v>
      </c>
      <c r="O3082">
        <v>0</v>
      </c>
      <c r="P3082">
        <v>-5.7245489999999998E-3</v>
      </c>
      <c r="Q3082">
        <v>-5.7245489999999998E-3</v>
      </c>
      <c r="R3082">
        <v>5.7245489999999998E-3</v>
      </c>
    </row>
    <row r="3083" spans="1:18">
      <c r="A3083">
        <f t="shared" si="48"/>
        <v>29.826499999999999</v>
      </c>
      <c r="B3083">
        <v>29826.5</v>
      </c>
      <c r="C3083">
        <v>0</v>
      </c>
      <c r="D3083">
        <v>1.3689990000000001E-3</v>
      </c>
      <c r="E3083">
        <v>1.3689990000000001E-3</v>
      </c>
      <c r="F3083">
        <v>-1.3689990000000001E-3</v>
      </c>
      <c r="G3083">
        <v>0</v>
      </c>
      <c r="H3083">
        <v>2.9274819999999999E-3</v>
      </c>
      <c r="I3083">
        <v>2.9274819999999999E-3</v>
      </c>
      <c r="J3083">
        <v>-2.9274819999999999E-3</v>
      </c>
      <c r="K3083">
        <v>0</v>
      </c>
      <c r="L3083">
        <v>-4.7522780000000004E-3</v>
      </c>
      <c r="M3083">
        <v>-4.7522780000000004E-3</v>
      </c>
      <c r="N3083">
        <v>4.7522780000000004E-3</v>
      </c>
      <c r="O3083">
        <v>0</v>
      </c>
      <c r="P3083">
        <v>-5.7454109999999997E-3</v>
      </c>
      <c r="Q3083">
        <v>-5.7454109999999997E-3</v>
      </c>
      <c r="R3083">
        <v>5.7454109999999997E-3</v>
      </c>
    </row>
    <row r="3084" spans="1:18">
      <c r="A3084">
        <f t="shared" si="48"/>
        <v>29.836500000000001</v>
      </c>
      <c r="B3084">
        <v>29836.5</v>
      </c>
      <c r="C3084">
        <v>0</v>
      </c>
      <c r="D3084">
        <v>1.34486E-3</v>
      </c>
      <c r="E3084">
        <v>1.34486E-3</v>
      </c>
      <c r="F3084">
        <v>-1.34486E-3</v>
      </c>
      <c r="G3084">
        <v>0</v>
      </c>
      <c r="H3084">
        <v>2.9119850000000002E-3</v>
      </c>
      <c r="I3084">
        <v>2.9119850000000002E-3</v>
      </c>
      <c r="J3084">
        <v>-2.9119850000000002E-3</v>
      </c>
      <c r="K3084">
        <v>0</v>
      </c>
      <c r="L3084">
        <v>-4.770458E-3</v>
      </c>
      <c r="M3084">
        <v>-4.770458E-3</v>
      </c>
      <c r="N3084">
        <v>4.770458E-3</v>
      </c>
      <c r="O3084">
        <v>0</v>
      </c>
      <c r="P3084">
        <v>-5.7660339999999997E-3</v>
      </c>
      <c r="Q3084">
        <v>-5.7660339999999997E-3</v>
      </c>
      <c r="R3084">
        <v>5.7660339999999997E-3</v>
      </c>
    </row>
    <row r="3085" spans="1:18">
      <c r="A3085">
        <f t="shared" si="48"/>
        <v>29.846499999999999</v>
      </c>
      <c r="B3085">
        <v>29846.5</v>
      </c>
      <c r="C3085">
        <v>0</v>
      </c>
      <c r="D3085">
        <v>1.3207200000000001E-3</v>
      </c>
      <c r="E3085">
        <v>1.3207200000000001E-3</v>
      </c>
      <c r="F3085">
        <v>-1.3207200000000001E-3</v>
      </c>
      <c r="G3085">
        <v>0</v>
      </c>
      <c r="H3085">
        <v>2.8964279999999999E-3</v>
      </c>
      <c r="I3085">
        <v>2.8964279999999999E-3</v>
      </c>
      <c r="J3085">
        <v>-2.8964279999999999E-3</v>
      </c>
      <c r="K3085">
        <v>0</v>
      </c>
      <c r="L3085">
        <v>-4.7886969999999997E-3</v>
      </c>
      <c r="M3085">
        <v>-4.7886969999999997E-3</v>
      </c>
      <c r="N3085">
        <v>4.7886969999999997E-3</v>
      </c>
      <c r="O3085">
        <v>0</v>
      </c>
      <c r="P3085">
        <v>-5.7865379999999999E-3</v>
      </c>
      <c r="Q3085">
        <v>-5.7865379999999999E-3</v>
      </c>
      <c r="R3085">
        <v>5.7865379999999999E-3</v>
      </c>
    </row>
    <row r="3086" spans="1:18">
      <c r="A3086">
        <f t="shared" si="48"/>
        <v>29.8565</v>
      </c>
      <c r="B3086">
        <v>29856.5</v>
      </c>
      <c r="C3086">
        <v>0</v>
      </c>
      <c r="D3086">
        <v>1.296759E-3</v>
      </c>
      <c r="E3086">
        <v>1.296759E-3</v>
      </c>
      <c r="F3086">
        <v>-1.296759E-3</v>
      </c>
      <c r="G3086">
        <v>0</v>
      </c>
      <c r="H3086">
        <v>2.8809909999999998E-3</v>
      </c>
      <c r="I3086">
        <v>2.8809909999999998E-3</v>
      </c>
      <c r="J3086">
        <v>-2.8809909999999998E-3</v>
      </c>
      <c r="K3086">
        <v>0</v>
      </c>
      <c r="L3086">
        <v>-4.806757E-3</v>
      </c>
      <c r="M3086">
        <v>-4.806757E-3</v>
      </c>
      <c r="N3086">
        <v>4.806757E-3</v>
      </c>
      <c r="O3086">
        <v>0</v>
      </c>
      <c r="P3086">
        <v>-5.8070420000000001E-3</v>
      </c>
      <c r="Q3086">
        <v>-5.8070420000000001E-3</v>
      </c>
      <c r="R3086">
        <v>5.8070420000000001E-3</v>
      </c>
    </row>
    <row r="3087" spans="1:18">
      <c r="A3087">
        <f t="shared" si="48"/>
        <v>29.866500000000002</v>
      </c>
      <c r="B3087">
        <v>29866.5</v>
      </c>
      <c r="C3087">
        <v>0</v>
      </c>
      <c r="D3087">
        <v>1.272738E-3</v>
      </c>
      <c r="E3087">
        <v>1.272738E-3</v>
      </c>
      <c r="F3087">
        <v>-1.272738E-3</v>
      </c>
      <c r="G3087">
        <v>0</v>
      </c>
      <c r="H3087">
        <v>2.8656129999999999E-3</v>
      </c>
      <c r="I3087">
        <v>2.8656129999999999E-3</v>
      </c>
      <c r="J3087">
        <v>-2.8656129999999999E-3</v>
      </c>
      <c r="K3087">
        <v>0</v>
      </c>
      <c r="L3087">
        <v>-4.8246979999999997E-3</v>
      </c>
      <c r="M3087">
        <v>-4.8246979999999997E-3</v>
      </c>
      <c r="N3087">
        <v>4.8246979999999997E-3</v>
      </c>
      <c r="O3087">
        <v>0</v>
      </c>
      <c r="P3087">
        <v>-5.8274269999999996E-3</v>
      </c>
      <c r="Q3087">
        <v>-5.8274269999999996E-3</v>
      </c>
      <c r="R3087">
        <v>5.8274269999999996E-3</v>
      </c>
    </row>
    <row r="3088" spans="1:18">
      <c r="A3088">
        <f t="shared" si="48"/>
        <v>29.8765</v>
      </c>
      <c r="B3088">
        <v>29876.5</v>
      </c>
      <c r="C3088">
        <v>0</v>
      </c>
      <c r="D3088">
        <v>1.248896E-3</v>
      </c>
      <c r="E3088">
        <v>1.248896E-3</v>
      </c>
      <c r="F3088">
        <v>-1.248896E-3</v>
      </c>
      <c r="G3088">
        <v>0</v>
      </c>
      <c r="H3088">
        <v>2.850235E-3</v>
      </c>
      <c r="I3088">
        <v>2.850235E-3</v>
      </c>
      <c r="J3088">
        <v>-2.850235E-3</v>
      </c>
      <c r="K3088">
        <v>0</v>
      </c>
      <c r="L3088">
        <v>-4.8426390000000001E-3</v>
      </c>
      <c r="M3088">
        <v>-4.8426390000000001E-3</v>
      </c>
      <c r="N3088">
        <v>4.8426390000000001E-3</v>
      </c>
      <c r="O3088">
        <v>0</v>
      </c>
      <c r="P3088">
        <v>-5.8476919999999998E-3</v>
      </c>
      <c r="Q3088">
        <v>-5.8476919999999998E-3</v>
      </c>
      <c r="R3088">
        <v>5.8476919999999998E-3</v>
      </c>
    </row>
    <row r="3089" spans="1:18">
      <c r="A3089">
        <f t="shared" si="48"/>
        <v>29.886500000000002</v>
      </c>
      <c r="B3089">
        <v>29886.5</v>
      </c>
      <c r="C3089">
        <v>0</v>
      </c>
      <c r="D3089">
        <v>1.225173E-3</v>
      </c>
      <c r="E3089">
        <v>1.225173E-3</v>
      </c>
      <c r="F3089">
        <v>-1.225173E-3</v>
      </c>
      <c r="G3089">
        <v>0</v>
      </c>
      <c r="H3089">
        <v>2.8349759999999999E-3</v>
      </c>
      <c r="I3089">
        <v>2.8349759999999999E-3</v>
      </c>
      <c r="J3089">
        <v>-2.8349759999999999E-3</v>
      </c>
      <c r="K3089">
        <v>0</v>
      </c>
      <c r="L3089">
        <v>-4.8604010000000003E-3</v>
      </c>
      <c r="M3089">
        <v>-4.8604010000000003E-3</v>
      </c>
      <c r="N3089">
        <v>4.8604010000000003E-3</v>
      </c>
      <c r="O3089">
        <v>0</v>
      </c>
      <c r="P3089">
        <v>-5.8678389999999997E-3</v>
      </c>
      <c r="Q3089">
        <v>-5.8678389999999997E-3</v>
      </c>
      <c r="R3089">
        <v>5.8678389999999997E-3</v>
      </c>
    </row>
    <row r="3090" spans="1:18">
      <c r="A3090">
        <f t="shared" si="48"/>
        <v>29.8965</v>
      </c>
      <c r="B3090">
        <v>29896.5</v>
      </c>
      <c r="C3090">
        <v>0</v>
      </c>
      <c r="D3090">
        <v>1.2015699999999999E-3</v>
      </c>
      <c r="E3090">
        <v>1.2015699999999999E-3</v>
      </c>
      <c r="F3090">
        <v>-1.2015699999999999E-3</v>
      </c>
      <c r="G3090">
        <v>0</v>
      </c>
      <c r="H3090">
        <v>2.8197769999999999E-3</v>
      </c>
      <c r="I3090">
        <v>2.8197769999999999E-3</v>
      </c>
      <c r="J3090">
        <v>-2.8197769999999999E-3</v>
      </c>
      <c r="K3090">
        <v>0</v>
      </c>
      <c r="L3090">
        <v>-4.8780439999999998E-3</v>
      </c>
      <c r="M3090">
        <v>-4.8780439999999998E-3</v>
      </c>
      <c r="N3090">
        <v>4.8780439999999998E-3</v>
      </c>
      <c r="O3090">
        <v>0</v>
      </c>
      <c r="P3090">
        <v>-5.8878660000000003E-3</v>
      </c>
      <c r="Q3090">
        <v>-5.8878660000000003E-3</v>
      </c>
      <c r="R3090">
        <v>5.8878660000000003E-3</v>
      </c>
    </row>
    <row r="3091" spans="1:18">
      <c r="A3091">
        <f t="shared" si="48"/>
        <v>29.906500000000001</v>
      </c>
      <c r="B3091">
        <v>29906.5</v>
      </c>
      <c r="C3091">
        <v>0</v>
      </c>
      <c r="D3091">
        <v>1.177967E-3</v>
      </c>
      <c r="E3091">
        <v>1.177967E-3</v>
      </c>
      <c r="F3091">
        <v>-1.177967E-3</v>
      </c>
      <c r="G3091">
        <v>0</v>
      </c>
      <c r="H3091">
        <v>2.8045769999999999E-3</v>
      </c>
      <c r="I3091">
        <v>2.8045769999999999E-3</v>
      </c>
      <c r="J3091">
        <v>-2.8045769999999999E-3</v>
      </c>
      <c r="K3091">
        <v>0</v>
      </c>
      <c r="L3091">
        <v>-4.8956269999999996E-3</v>
      </c>
      <c r="M3091">
        <v>-4.8956269999999996E-3</v>
      </c>
      <c r="N3091">
        <v>4.8956269999999996E-3</v>
      </c>
      <c r="O3091">
        <v>0</v>
      </c>
      <c r="P3091">
        <v>-5.9077740000000002E-3</v>
      </c>
      <c r="Q3091">
        <v>-5.9077740000000002E-3</v>
      </c>
      <c r="R3091">
        <v>5.9077740000000002E-3</v>
      </c>
    </row>
    <row r="3092" spans="1:18">
      <c r="A3092">
        <f t="shared" si="48"/>
        <v>29.916499999999999</v>
      </c>
      <c r="B3092">
        <v>29916.5</v>
      </c>
      <c r="C3092">
        <v>0</v>
      </c>
      <c r="D3092">
        <v>1.1544229999999999E-3</v>
      </c>
      <c r="E3092">
        <v>1.1544229999999999E-3</v>
      </c>
      <c r="F3092">
        <v>-1.1544229999999999E-3</v>
      </c>
      <c r="G3092">
        <v>0</v>
      </c>
      <c r="H3092">
        <v>2.7895569999999998E-3</v>
      </c>
      <c r="I3092">
        <v>2.7895569999999998E-3</v>
      </c>
      <c r="J3092">
        <v>-2.7895569999999998E-3</v>
      </c>
      <c r="K3092">
        <v>0</v>
      </c>
      <c r="L3092">
        <v>-4.913092E-3</v>
      </c>
      <c r="M3092">
        <v>-4.913092E-3</v>
      </c>
      <c r="N3092">
        <v>4.913092E-3</v>
      </c>
      <c r="O3092">
        <v>0</v>
      </c>
      <c r="P3092">
        <v>-5.9276820000000001E-3</v>
      </c>
      <c r="Q3092">
        <v>-5.9276820000000001E-3</v>
      </c>
      <c r="R3092">
        <v>5.9276820000000001E-3</v>
      </c>
    </row>
    <row r="3093" spans="1:18">
      <c r="A3093">
        <f t="shared" si="48"/>
        <v>29.926500000000001</v>
      </c>
      <c r="B3093">
        <v>29926.5</v>
      </c>
      <c r="C3093">
        <v>0</v>
      </c>
      <c r="D3093">
        <v>1.1310580000000001E-3</v>
      </c>
      <c r="E3093">
        <v>1.1310580000000001E-3</v>
      </c>
      <c r="F3093">
        <v>-1.1310580000000001E-3</v>
      </c>
      <c r="G3093">
        <v>0</v>
      </c>
      <c r="H3093">
        <v>2.7745370000000001E-3</v>
      </c>
      <c r="I3093">
        <v>2.7745370000000001E-3</v>
      </c>
      <c r="J3093">
        <v>-2.7745370000000001E-3</v>
      </c>
      <c r="K3093">
        <v>0</v>
      </c>
      <c r="L3093">
        <v>-4.9304960000000004E-3</v>
      </c>
      <c r="M3093">
        <v>-4.9304960000000004E-3</v>
      </c>
      <c r="N3093">
        <v>4.9304960000000004E-3</v>
      </c>
      <c r="O3093">
        <v>0</v>
      </c>
      <c r="P3093">
        <v>-5.9474710000000002E-3</v>
      </c>
      <c r="Q3093">
        <v>-5.9474710000000002E-3</v>
      </c>
      <c r="R3093">
        <v>5.9474710000000002E-3</v>
      </c>
    </row>
    <row r="3094" spans="1:18">
      <c r="A3094">
        <f t="shared" si="48"/>
        <v>29.936500000000002</v>
      </c>
      <c r="B3094">
        <v>29936.5</v>
      </c>
      <c r="C3094">
        <v>0</v>
      </c>
      <c r="D3094">
        <v>1.1078119999999999E-3</v>
      </c>
      <c r="E3094">
        <v>1.1078119999999999E-3</v>
      </c>
      <c r="F3094">
        <v>-1.1078119999999999E-3</v>
      </c>
      <c r="G3094">
        <v>0</v>
      </c>
      <c r="H3094">
        <v>2.7595160000000001E-3</v>
      </c>
      <c r="I3094">
        <v>2.7595160000000001E-3</v>
      </c>
      <c r="J3094">
        <v>-2.7595160000000001E-3</v>
      </c>
      <c r="K3094">
        <v>0</v>
      </c>
      <c r="L3094">
        <v>-4.9477820000000004E-3</v>
      </c>
      <c r="M3094">
        <v>-4.9477820000000004E-3</v>
      </c>
      <c r="N3094">
        <v>4.9477820000000004E-3</v>
      </c>
      <c r="O3094">
        <v>0</v>
      </c>
      <c r="P3094">
        <v>-5.9670210000000003E-3</v>
      </c>
      <c r="Q3094">
        <v>-5.9670210000000003E-3</v>
      </c>
      <c r="R3094">
        <v>5.9670210000000003E-3</v>
      </c>
    </row>
    <row r="3095" spans="1:18">
      <c r="A3095">
        <f t="shared" si="48"/>
        <v>29.9465</v>
      </c>
      <c r="B3095">
        <v>29946.5</v>
      </c>
      <c r="C3095">
        <v>0</v>
      </c>
      <c r="D3095">
        <v>1.084626E-3</v>
      </c>
      <c r="E3095">
        <v>1.084626E-3</v>
      </c>
      <c r="F3095">
        <v>-1.084626E-3</v>
      </c>
      <c r="G3095">
        <v>0</v>
      </c>
      <c r="H3095">
        <v>2.7446749999999998E-3</v>
      </c>
      <c r="I3095">
        <v>2.7446749999999998E-3</v>
      </c>
      <c r="J3095">
        <v>-2.7446749999999998E-3</v>
      </c>
      <c r="K3095">
        <v>0</v>
      </c>
      <c r="L3095">
        <v>-4.9649480000000003E-3</v>
      </c>
      <c r="M3095">
        <v>-4.9649480000000003E-3</v>
      </c>
      <c r="N3095">
        <v>4.9649480000000003E-3</v>
      </c>
      <c r="O3095">
        <v>0</v>
      </c>
      <c r="P3095">
        <v>-5.9865710000000004E-3</v>
      </c>
      <c r="Q3095">
        <v>-5.9865710000000004E-3</v>
      </c>
      <c r="R3095">
        <v>5.9865710000000004E-3</v>
      </c>
    </row>
    <row r="3096" spans="1:18">
      <c r="A3096">
        <f t="shared" si="48"/>
        <v>29.956500000000002</v>
      </c>
      <c r="B3096">
        <v>29956.5</v>
      </c>
      <c r="C3096">
        <v>0</v>
      </c>
      <c r="D3096">
        <v>1.061499E-3</v>
      </c>
      <c r="E3096">
        <v>1.061499E-3</v>
      </c>
      <c r="F3096">
        <v>-1.061499E-3</v>
      </c>
      <c r="G3096">
        <v>0</v>
      </c>
      <c r="H3096">
        <v>2.7298330000000001E-3</v>
      </c>
      <c r="I3096">
        <v>2.7298330000000001E-3</v>
      </c>
      <c r="J3096">
        <v>-2.7298330000000001E-3</v>
      </c>
      <c r="K3096">
        <v>0</v>
      </c>
      <c r="L3096">
        <v>-4.9821140000000002E-3</v>
      </c>
      <c r="M3096">
        <v>-4.9821140000000002E-3</v>
      </c>
      <c r="N3096">
        <v>4.9821140000000002E-3</v>
      </c>
      <c r="O3096">
        <v>0</v>
      </c>
      <c r="P3096">
        <v>-6.0060019999999999E-3</v>
      </c>
      <c r="Q3096">
        <v>-6.0060019999999999E-3</v>
      </c>
      <c r="R3096">
        <v>6.0060019999999999E-3</v>
      </c>
    </row>
    <row r="3097" spans="1:18">
      <c r="A3097">
        <f t="shared" si="48"/>
        <v>29.9665</v>
      </c>
      <c r="B3097">
        <v>29966.5</v>
      </c>
      <c r="C3097">
        <v>0</v>
      </c>
      <c r="D3097">
        <v>1.038492E-3</v>
      </c>
      <c r="E3097">
        <v>1.038492E-3</v>
      </c>
      <c r="F3097">
        <v>-1.038492E-3</v>
      </c>
      <c r="G3097">
        <v>1</v>
      </c>
      <c r="H3097">
        <v>2.715051E-3</v>
      </c>
      <c r="I3097">
        <v>2.715051E-3</v>
      </c>
      <c r="J3097">
        <v>0.99728490000000003</v>
      </c>
      <c r="K3097">
        <v>0</v>
      </c>
      <c r="L3097">
        <v>-4.9989819999999999E-3</v>
      </c>
      <c r="M3097">
        <v>-4.9989819999999999E-3</v>
      </c>
      <c r="N3097">
        <v>4.9989819999999999E-3</v>
      </c>
      <c r="O3097">
        <v>0</v>
      </c>
      <c r="P3097">
        <v>-6.0253140000000004E-3</v>
      </c>
      <c r="Q3097">
        <v>-6.0253140000000004E-3</v>
      </c>
      <c r="R3097">
        <v>6.0253140000000004E-3</v>
      </c>
    </row>
    <row r="3098" spans="1:18">
      <c r="A3098">
        <f t="shared" si="48"/>
        <v>29.976500000000001</v>
      </c>
      <c r="B3098">
        <v>29976.5</v>
      </c>
      <c r="C3098">
        <v>0</v>
      </c>
      <c r="D3098">
        <v>1.015604E-3</v>
      </c>
      <c r="E3098">
        <v>1.015604E-3</v>
      </c>
      <c r="F3098">
        <v>-1.015604E-3</v>
      </c>
      <c r="G3098">
        <v>0</v>
      </c>
      <c r="H3098">
        <v>2.7003880000000002E-3</v>
      </c>
      <c r="I3098">
        <v>2.7003880000000002E-3</v>
      </c>
      <c r="J3098">
        <v>-2.7003880000000002E-3</v>
      </c>
      <c r="K3098">
        <v>0</v>
      </c>
      <c r="L3098">
        <v>-5.0159100000000002E-3</v>
      </c>
      <c r="M3098">
        <v>-5.0159100000000002E-3</v>
      </c>
      <c r="N3098">
        <v>5.0159100000000002E-3</v>
      </c>
      <c r="O3098">
        <v>0</v>
      </c>
      <c r="P3098">
        <v>-6.0445070000000002E-3</v>
      </c>
      <c r="Q3098">
        <v>-6.0445070000000002E-3</v>
      </c>
      <c r="R3098">
        <v>6.0445070000000002E-3</v>
      </c>
    </row>
    <row r="3099" spans="1:18">
      <c r="A3099">
        <f t="shared" si="48"/>
        <v>29.986499999999999</v>
      </c>
      <c r="B3099">
        <v>29986.5</v>
      </c>
      <c r="C3099">
        <v>0</v>
      </c>
      <c r="D3099">
        <v>9.9277499999999999E-4</v>
      </c>
      <c r="E3099">
        <v>9.9277499999999999E-4</v>
      </c>
      <c r="F3099">
        <v>-9.9277499999999999E-4</v>
      </c>
      <c r="G3099">
        <v>0</v>
      </c>
      <c r="H3099">
        <v>2.6857259999999998E-3</v>
      </c>
      <c r="I3099">
        <v>2.6857259999999998E-3</v>
      </c>
      <c r="J3099">
        <v>-2.6857259999999998E-3</v>
      </c>
      <c r="K3099">
        <v>0</v>
      </c>
      <c r="L3099">
        <v>-5.0327779999999999E-3</v>
      </c>
      <c r="M3099">
        <v>-5.0327779999999999E-3</v>
      </c>
      <c r="N3099">
        <v>5.0327779999999999E-3</v>
      </c>
      <c r="O3099">
        <v>0</v>
      </c>
      <c r="P3099">
        <v>-6.0637E-3</v>
      </c>
      <c r="Q3099">
        <v>-6.0637E-3</v>
      </c>
      <c r="R3099">
        <v>6.0637E-3</v>
      </c>
    </row>
    <row r="3100" spans="1:18">
      <c r="A3100">
        <f t="shared" si="48"/>
        <v>29.996500000000001</v>
      </c>
      <c r="B3100">
        <v>29996.5</v>
      </c>
      <c r="C3100">
        <v>0</v>
      </c>
      <c r="D3100">
        <v>9.7006559999999998E-4</v>
      </c>
      <c r="E3100">
        <v>9.7006559999999998E-4</v>
      </c>
      <c r="F3100">
        <v>-9.7006559999999998E-4</v>
      </c>
      <c r="G3100">
        <v>0</v>
      </c>
      <c r="H3100">
        <v>2.6711230000000001E-3</v>
      </c>
      <c r="I3100">
        <v>2.6711230000000001E-3</v>
      </c>
      <c r="J3100">
        <v>-2.6711230000000001E-3</v>
      </c>
      <c r="K3100">
        <v>0</v>
      </c>
      <c r="L3100">
        <v>-5.0493480000000004E-3</v>
      </c>
      <c r="M3100">
        <v>-5.0493480000000004E-3</v>
      </c>
      <c r="N3100">
        <v>5.0493480000000004E-3</v>
      </c>
      <c r="O3100">
        <v>0</v>
      </c>
      <c r="P3100">
        <v>-6.082535E-3</v>
      </c>
      <c r="Q3100">
        <v>-6.082535E-3</v>
      </c>
      <c r="R3100">
        <v>6.082535E-3</v>
      </c>
    </row>
    <row r="3101" spans="1:18">
      <c r="A3101">
        <f t="shared" si="48"/>
        <v>30.006499999999999</v>
      </c>
      <c r="B3101">
        <v>30006.5</v>
      </c>
      <c r="C3101">
        <v>0</v>
      </c>
      <c r="D3101">
        <v>9.4735619999999996E-4</v>
      </c>
      <c r="E3101">
        <v>9.4735619999999996E-4</v>
      </c>
      <c r="F3101">
        <v>-9.4735619999999996E-4</v>
      </c>
      <c r="G3101">
        <v>0</v>
      </c>
      <c r="H3101">
        <v>2.6566390000000001E-3</v>
      </c>
      <c r="I3101">
        <v>2.6566390000000001E-3</v>
      </c>
      <c r="J3101">
        <v>-2.6566390000000001E-3</v>
      </c>
      <c r="K3101">
        <v>0</v>
      </c>
      <c r="L3101">
        <v>-5.0659779999999996E-3</v>
      </c>
      <c r="M3101">
        <v>-5.0659779999999996E-3</v>
      </c>
      <c r="N3101">
        <v>5.0659779999999996E-3</v>
      </c>
      <c r="O3101">
        <v>0</v>
      </c>
      <c r="P3101">
        <v>-6.1014889999999999E-3</v>
      </c>
      <c r="Q3101">
        <v>-6.1014889999999999E-3</v>
      </c>
      <c r="R3101">
        <v>6.1014889999999999E-3</v>
      </c>
    </row>
    <row r="3102" spans="1:18">
      <c r="A3102">
        <f t="shared" si="48"/>
        <v>30.016500000000001</v>
      </c>
      <c r="B3102">
        <v>30016.5</v>
      </c>
      <c r="C3102">
        <v>0</v>
      </c>
      <c r="D3102">
        <v>9.2482570000000002E-4</v>
      </c>
      <c r="E3102">
        <v>9.2482570000000002E-4</v>
      </c>
      <c r="F3102">
        <v>-9.2482570000000002E-4</v>
      </c>
      <c r="G3102">
        <v>0</v>
      </c>
      <c r="H3102">
        <v>2.6421550000000002E-3</v>
      </c>
      <c r="I3102">
        <v>2.6421550000000002E-3</v>
      </c>
      <c r="J3102">
        <v>-2.6421550000000002E-3</v>
      </c>
      <c r="K3102">
        <v>0</v>
      </c>
      <c r="L3102">
        <v>-5.0823689999999998E-3</v>
      </c>
      <c r="M3102">
        <v>-5.0823689999999998E-3</v>
      </c>
      <c r="N3102">
        <v>5.0823689999999998E-3</v>
      </c>
      <c r="O3102">
        <v>0</v>
      </c>
      <c r="P3102">
        <v>-6.1203239999999999E-3</v>
      </c>
      <c r="Q3102">
        <v>-6.1203239999999999E-3</v>
      </c>
      <c r="R3102">
        <v>6.1203239999999999E-3</v>
      </c>
    </row>
    <row r="3103" spans="1:18">
      <c r="A3103">
        <f t="shared" si="48"/>
        <v>30.026500000000002</v>
      </c>
      <c r="B3103">
        <v>30026.5</v>
      </c>
      <c r="C3103">
        <v>0</v>
      </c>
      <c r="D3103">
        <v>9.0235469999999998E-4</v>
      </c>
      <c r="E3103">
        <v>9.0235469999999998E-4</v>
      </c>
      <c r="F3103">
        <v>-9.0235469999999998E-4</v>
      </c>
      <c r="G3103">
        <v>0</v>
      </c>
      <c r="H3103">
        <v>2.6277900000000001E-3</v>
      </c>
      <c r="I3103">
        <v>2.6277900000000001E-3</v>
      </c>
      <c r="J3103">
        <v>-2.6277900000000001E-3</v>
      </c>
      <c r="K3103">
        <v>0</v>
      </c>
      <c r="L3103">
        <v>-5.0988199999999996E-3</v>
      </c>
      <c r="M3103">
        <v>-5.0988199999999996E-3</v>
      </c>
      <c r="N3103">
        <v>5.0988199999999996E-3</v>
      </c>
      <c r="O3103">
        <v>0</v>
      </c>
      <c r="P3103">
        <v>-6.1389210000000003E-3</v>
      </c>
      <c r="Q3103">
        <v>-6.1389210000000003E-3</v>
      </c>
      <c r="R3103">
        <v>6.1389210000000003E-3</v>
      </c>
    </row>
    <row r="3104" spans="1:18">
      <c r="A3104">
        <f t="shared" si="48"/>
        <v>30.0365</v>
      </c>
      <c r="B3104">
        <v>30036.5</v>
      </c>
      <c r="C3104">
        <v>0</v>
      </c>
      <c r="D3104">
        <v>8.8000299999999997E-4</v>
      </c>
      <c r="E3104">
        <v>8.8000299999999997E-4</v>
      </c>
      <c r="F3104">
        <v>-8.8000299999999997E-4</v>
      </c>
      <c r="G3104">
        <v>0</v>
      </c>
      <c r="H3104">
        <v>2.6134249999999999E-3</v>
      </c>
      <c r="I3104">
        <v>2.6134249999999999E-3</v>
      </c>
      <c r="J3104">
        <v>-2.6134249999999999E-3</v>
      </c>
      <c r="K3104">
        <v>0</v>
      </c>
      <c r="L3104">
        <v>-5.1151510000000001E-3</v>
      </c>
      <c r="M3104">
        <v>-5.1151510000000001E-3</v>
      </c>
      <c r="N3104">
        <v>5.1151510000000001E-3</v>
      </c>
      <c r="O3104">
        <v>0</v>
      </c>
      <c r="P3104">
        <v>-6.1575170000000004E-3</v>
      </c>
      <c r="Q3104">
        <v>-6.1575170000000004E-3</v>
      </c>
      <c r="R3104">
        <v>6.1575170000000004E-3</v>
      </c>
    </row>
    <row r="3105" spans="1:18">
      <c r="A3105">
        <f t="shared" si="48"/>
        <v>30.046500000000002</v>
      </c>
      <c r="B3105">
        <v>30046.5</v>
      </c>
      <c r="C3105">
        <v>0</v>
      </c>
      <c r="D3105">
        <v>8.5765120000000003E-4</v>
      </c>
      <c r="E3105">
        <v>8.5765120000000003E-4</v>
      </c>
      <c r="F3105">
        <v>-8.5765120000000003E-4</v>
      </c>
      <c r="G3105">
        <v>0</v>
      </c>
      <c r="H3105">
        <v>2.59918E-3</v>
      </c>
      <c r="I3105">
        <v>2.59918E-3</v>
      </c>
      <c r="J3105">
        <v>-2.59918E-3</v>
      </c>
      <c r="K3105">
        <v>0</v>
      </c>
      <c r="L3105">
        <v>-5.1312450000000004E-3</v>
      </c>
      <c r="M3105">
        <v>-5.1312450000000004E-3</v>
      </c>
      <c r="N3105">
        <v>5.1312450000000004E-3</v>
      </c>
      <c r="O3105">
        <v>0</v>
      </c>
      <c r="P3105">
        <v>-6.1761139999999999E-3</v>
      </c>
      <c r="Q3105">
        <v>-6.1761139999999999E-3</v>
      </c>
      <c r="R3105">
        <v>6.1761139999999999E-3</v>
      </c>
    </row>
    <row r="3106" spans="1:18">
      <c r="A3106">
        <f t="shared" si="48"/>
        <v>30.0565</v>
      </c>
      <c r="B3106">
        <v>30056.5</v>
      </c>
      <c r="C3106">
        <v>0</v>
      </c>
      <c r="D3106">
        <v>8.355379E-4</v>
      </c>
      <c r="E3106">
        <v>8.355379E-4</v>
      </c>
      <c r="F3106">
        <v>-8.355379E-4</v>
      </c>
      <c r="G3106">
        <v>0</v>
      </c>
      <c r="H3106">
        <v>2.5849340000000001E-3</v>
      </c>
      <c r="I3106">
        <v>2.5849340000000001E-3</v>
      </c>
      <c r="J3106">
        <v>-2.5849340000000001E-3</v>
      </c>
      <c r="K3106">
        <v>0</v>
      </c>
      <c r="L3106">
        <v>-5.1473980000000001E-3</v>
      </c>
      <c r="M3106">
        <v>-5.1473980000000001E-3</v>
      </c>
      <c r="N3106">
        <v>5.1473980000000001E-3</v>
      </c>
      <c r="O3106">
        <v>0</v>
      </c>
      <c r="P3106">
        <v>-6.1944720000000003E-3</v>
      </c>
      <c r="Q3106">
        <v>-6.1944720000000003E-3</v>
      </c>
      <c r="R3106">
        <v>6.1944720000000003E-3</v>
      </c>
    </row>
    <row r="3107" spans="1:18">
      <c r="A3107">
        <f t="shared" si="48"/>
        <v>30.066500000000001</v>
      </c>
      <c r="B3107">
        <v>30066.5</v>
      </c>
      <c r="C3107">
        <v>0</v>
      </c>
      <c r="D3107">
        <v>8.1342459999999997E-4</v>
      </c>
      <c r="E3107">
        <v>8.1342459999999997E-4</v>
      </c>
      <c r="F3107">
        <v>-8.1342459999999997E-4</v>
      </c>
      <c r="G3107">
        <v>0</v>
      </c>
      <c r="H3107">
        <v>2.5708079999999999E-3</v>
      </c>
      <c r="I3107">
        <v>2.5708079999999999E-3</v>
      </c>
      <c r="J3107">
        <v>-2.5708079999999999E-3</v>
      </c>
      <c r="K3107">
        <v>0</v>
      </c>
      <c r="L3107">
        <v>-5.1634309999999996E-3</v>
      </c>
      <c r="M3107">
        <v>-5.1634309999999996E-3</v>
      </c>
      <c r="N3107">
        <v>5.1634309999999996E-3</v>
      </c>
      <c r="O3107">
        <v>0</v>
      </c>
      <c r="P3107">
        <v>-6.2127110000000001E-3</v>
      </c>
      <c r="Q3107">
        <v>-6.2127110000000001E-3</v>
      </c>
      <c r="R3107">
        <v>6.2127110000000001E-3</v>
      </c>
    </row>
    <row r="3108" spans="1:18">
      <c r="A3108">
        <f t="shared" si="48"/>
        <v>30.076499999999999</v>
      </c>
      <c r="B3108">
        <v>30076.5</v>
      </c>
      <c r="C3108">
        <v>0</v>
      </c>
      <c r="D3108">
        <v>7.9149009999999998E-4</v>
      </c>
      <c r="E3108">
        <v>7.9149009999999998E-4</v>
      </c>
      <c r="F3108">
        <v>-7.9149009999999998E-4</v>
      </c>
      <c r="G3108">
        <v>0</v>
      </c>
      <c r="H3108">
        <v>2.556741E-3</v>
      </c>
      <c r="I3108">
        <v>2.556741E-3</v>
      </c>
      <c r="J3108">
        <v>-2.556741E-3</v>
      </c>
      <c r="K3108">
        <v>0</v>
      </c>
      <c r="L3108">
        <v>-5.1792260000000003E-3</v>
      </c>
      <c r="M3108">
        <v>-5.1792260000000003E-3</v>
      </c>
      <c r="N3108">
        <v>5.1792260000000003E-3</v>
      </c>
      <c r="O3108">
        <v>0</v>
      </c>
      <c r="P3108">
        <v>-6.230831E-3</v>
      </c>
      <c r="Q3108">
        <v>-6.230831E-3</v>
      </c>
      <c r="R3108">
        <v>6.230831E-3</v>
      </c>
    </row>
    <row r="3109" spans="1:18">
      <c r="A3109">
        <f t="shared" si="48"/>
        <v>30.086500000000001</v>
      </c>
      <c r="B3109">
        <v>30086.5</v>
      </c>
      <c r="C3109">
        <v>0</v>
      </c>
      <c r="D3109">
        <v>7.6949600000000005E-4</v>
      </c>
      <c r="E3109">
        <v>7.6949600000000005E-4</v>
      </c>
      <c r="F3109">
        <v>-7.6949600000000005E-4</v>
      </c>
      <c r="G3109">
        <v>0</v>
      </c>
      <c r="H3109">
        <v>2.5426749999999999E-3</v>
      </c>
      <c r="I3109">
        <v>2.5426749999999999E-3</v>
      </c>
      <c r="J3109">
        <v>-2.5426749999999999E-3</v>
      </c>
      <c r="K3109">
        <v>0</v>
      </c>
      <c r="L3109">
        <v>-5.1950809999999998E-3</v>
      </c>
      <c r="M3109">
        <v>-5.1950809999999998E-3</v>
      </c>
      <c r="N3109">
        <v>5.1950809999999998E-3</v>
      </c>
      <c r="O3109">
        <v>0</v>
      </c>
      <c r="P3109">
        <v>-6.248951E-3</v>
      </c>
      <c r="Q3109">
        <v>-6.248951E-3</v>
      </c>
      <c r="R3109">
        <v>6.248951E-3</v>
      </c>
    </row>
    <row r="3110" spans="1:18">
      <c r="A3110">
        <f t="shared" si="48"/>
        <v>30.096499999999999</v>
      </c>
      <c r="B3110">
        <v>30096.5</v>
      </c>
      <c r="C3110">
        <v>0</v>
      </c>
      <c r="D3110">
        <v>7.4768070000000005E-4</v>
      </c>
      <c r="E3110">
        <v>7.4768070000000005E-4</v>
      </c>
      <c r="F3110">
        <v>-7.4768070000000005E-4</v>
      </c>
      <c r="G3110">
        <v>0</v>
      </c>
      <c r="H3110">
        <v>2.5287270000000001E-3</v>
      </c>
      <c r="I3110">
        <v>2.5287270000000001E-3</v>
      </c>
      <c r="J3110">
        <v>-2.5287270000000001E-3</v>
      </c>
      <c r="K3110">
        <v>0</v>
      </c>
      <c r="L3110">
        <v>-5.2107569999999999E-3</v>
      </c>
      <c r="M3110">
        <v>-5.2107569999999999E-3</v>
      </c>
      <c r="N3110">
        <v>5.2107569999999999E-3</v>
      </c>
      <c r="O3110">
        <v>0</v>
      </c>
      <c r="P3110">
        <v>-6.2669520000000001E-3</v>
      </c>
      <c r="Q3110">
        <v>-6.2669520000000001E-3</v>
      </c>
      <c r="R3110">
        <v>6.2669520000000001E-3</v>
      </c>
    </row>
    <row r="3111" spans="1:18">
      <c r="A3111">
        <f t="shared" si="48"/>
        <v>30.1065</v>
      </c>
      <c r="B3111">
        <v>30106.5</v>
      </c>
      <c r="C3111">
        <v>0</v>
      </c>
      <c r="D3111">
        <v>7.2598460000000004E-4</v>
      </c>
      <c r="E3111">
        <v>7.2598460000000004E-4</v>
      </c>
      <c r="F3111">
        <v>-7.2598460000000004E-4</v>
      </c>
      <c r="G3111">
        <v>0</v>
      </c>
      <c r="H3111">
        <v>2.5148390000000001E-3</v>
      </c>
      <c r="I3111">
        <v>2.5148390000000001E-3</v>
      </c>
      <c r="J3111">
        <v>-2.5148390000000001E-3</v>
      </c>
      <c r="K3111">
        <v>0</v>
      </c>
      <c r="L3111">
        <v>-5.2263140000000001E-3</v>
      </c>
      <c r="M3111">
        <v>-5.2263140000000001E-3</v>
      </c>
      <c r="N3111">
        <v>5.2263140000000001E-3</v>
      </c>
      <c r="O3111">
        <v>0</v>
      </c>
      <c r="P3111">
        <v>-6.2847140000000003E-3</v>
      </c>
      <c r="Q3111">
        <v>-6.2847140000000003E-3</v>
      </c>
      <c r="R3111">
        <v>6.2847140000000003E-3</v>
      </c>
    </row>
    <row r="3112" spans="1:18">
      <c r="A3112">
        <f t="shared" si="48"/>
        <v>30.116500000000002</v>
      </c>
      <c r="B3112">
        <v>30116.5</v>
      </c>
      <c r="C3112">
        <v>0</v>
      </c>
      <c r="D3112">
        <v>7.0440770000000002E-4</v>
      </c>
      <c r="E3112">
        <v>7.0440770000000002E-4</v>
      </c>
      <c r="F3112">
        <v>-7.0440770000000002E-4</v>
      </c>
      <c r="G3112">
        <v>0</v>
      </c>
      <c r="H3112">
        <v>2.500951E-3</v>
      </c>
      <c r="I3112">
        <v>2.500951E-3</v>
      </c>
      <c r="J3112">
        <v>-2.500951E-3</v>
      </c>
      <c r="K3112">
        <v>0</v>
      </c>
      <c r="L3112">
        <v>-5.2418710000000004E-3</v>
      </c>
      <c r="M3112">
        <v>-5.2418710000000004E-3</v>
      </c>
      <c r="N3112">
        <v>5.2418710000000004E-3</v>
      </c>
      <c r="O3112">
        <v>0</v>
      </c>
      <c r="P3112">
        <v>-6.3024760000000004E-3</v>
      </c>
      <c r="Q3112">
        <v>-6.3024760000000004E-3</v>
      </c>
      <c r="R3112">
        <v>6.3024760000000004E-3</v>
      </c>
    </row>
    <row r="3113" spans="1:18">
      <c r="A3113">
        <f t="shared" si="48"/>
        <v>30.1265</v>
      </c>
      <c r="B3113">
        <v>30126.5</v>
      </c>
      <c r="C3113">
        <v>0</v>
      </c>
      <c r="D3113">
        <v>6.8283079999999999E-4</v>
      </c>
      <c r="E3113">
        <v>6.8283079999999999E-4</v>
      </c>
      <c r="F3113">
        <v>-6.8283079999999999E-4</v>
      </c>
      <c r="G3113">
        <v>0</v>
      </c>
      <c r="H3113">
        <v>2.4872420000000002E-3</v>
      </c>
      <c r="I3113">
        <v>2.4872420000000002E-3</v>
      </c>
      <c r="J3113">
        <v>-2.4872420000000002E-3</v>
      </c>
      <c r="K3113">
        <v>0</v>
      </c>
      <c r="L3113">
        <v>-5.2572490000000003E-3</v>
      </c>
      <c r="M3113">
        <v>-5.2572490000000003E-3</v>
      </c>
      <c r="N3113">
        <v>5.2572490000000003E-3</v>
      </c>
      <c r="O3113">
        <v>0</v>
      </c>
      <c r="P3113">
        <v>-6.3201189999999999E-3</v>
      </c>
      <c r="Q3113">
        <v>-6.3201189999999999E-3</v>
      </c>
      <c r="R3113">
        <v>6.3201189999999999E-3</v>
      </c>
    </row>
    <row r="3114" spans="1:18">
      <c r="A3114">
        <f t="shared" si="48"/>
        <v>30.136500000000002</v>
      </c>
      <c r="B3114">
        <v>30136.5</v>
      </c>
      <c r="C3114">
        <v>0</v>
      </c>
      <c r="D3114">
        <v>6.6137309999999996E-4</v>
      </c>
      <c r="E3114">
        <v>6.6137309999999996E-4</v>
      </c>
      <c r="F3114">
        <v>-6.6137309999999996E-4</v>
      </c>
      <c r="G3114">
        <v>0</v>
      </c>
      <c r="H3114">
        <v>2.473533E-3</v>
      </c>
      <c r="I3114">
        <v>2.473533E-3</v>
      </c>
      <c r="J3114">
        <v>-2.473533E-3</v>
      </c>
      <c r="K3114">
        <v>0</v>
      </c>
      <c r="L3114">
        <v>-5.2725080000000004E-3</v>
      </c>
      <c r="M3114">
        <v>-5.2725080000000004E-3</v>
      </c>
      <c r="N3114">
        <v>5.2725080000000004E-3</v>
      </c>
      <c r="O3114">
        <v>0</v>
      </c>
      <c r="P3114">
        <v>-6.3376429999999996E-3</v>
      </c>
      <c r="Q3114">
        <v>-6.3376429999999996E-3</v>
      </c>
      <c r="R3114">
        <v>6.3376429999999996E-3</v>
      </c>
    </row>
    <row r="3115" spans="1:18">
      <c r="A3115">
        <f t="shared" si="48"/>
        <v>30.1465</v>
      </c>
      <c r="B3115">
        <v>30146.5</v>
      </c>
      <c r="C3115">
        <v>0</v>
      </c>
      <c r="D3115">
        <v>6.4003469999999996E-4</v>
      </c>
      <c r="E3115">
        <v>6.4003469999999996E-4</v>
      </c>
      <c r="F3115">
        <v>-6.4003469999999996E-4</v>
      </c>
      <c r="G3115">
        <v>0</v>
      </c>
      <c r="H3115">
        <v>2.4598240000000002E-3</v>
      </c>
      <c r="I3115">
        <v>2.4598240000000002E-3</v>
      </c>
      <c r="J3115">
        <v>-2.4598240000000002E-3</v>
      </c>
      <c r="K3115">
        <v>0</v>
      </c>
      <c r="L3115">
        <v>-5.2877660000000002E-3</v>
      </c>
      <c r="M3115">
        <v>-5.2877660000000002E-3</v>
      </c>
      <c r="N3115">
        <v>5.2877660000000002E-3</v>
      </c>
      <c r="O3115">
        <v>0</v>
      </c>
      <c r="P3115">
        <v>-6.355047E-3</v>
      </c>
      <c r="Q3115">
        <v>-6.355047E-3</v>
      </c>
      <c r="R3115">
        <v>6.355047E-3</v>
      </c>
    </row>
    <row r="3116" spans="1:18">
      <c r="A3116">
        <f t="shared" si="48"/>
        <v>30.156500000000001</v>
      </c>
      <c r="B3116">
        <v>30156.5</v>
      </c>
      <c r="C3116">
        <v>0</v>
      </c>
      <c r="D3116">
        <v>6.1875579999999997E-4</v>
      </c>
      <c r="E3116">
        <v>6.1875579999999997E-4</v>
      </c>
      <c r="F3116">
        <v>-6.1875579999999997E-4</v>
      </c>
      <c r="G3116">
        <v>0</v>
      </c>
      <c r="H3116">
        <v>2.4462339999999998E-3</v>
      </c>
      <c r="I3116">
        <v>2.4462339999999998E-3</v>
      </c>
      <c r="J3116">
        <v>-2.4462339999999998E-3</v>
      </c>
      <c r="K3116">
        <v>1</v>
      </c>
      <c r="L3116">
        <v>-5.3029059999999996E-3</v>
      </c>
      <c r="M3116">
        <v>-5.3029059999999996E-3</v>
      </c>
      <c r="N3116">
        <v>1.0053030000000001</v>
      </c>
      <c r="O3116">
        <v>0</v>
      </c>
      <c r="P3116">
        <v>-6.372333E-3</v>
      </c>
      <c r="Q3116">
        <v>-6.372333E-3</v>
      </c>
      <c r="R3116">
        <v>6.372333E-3</v>
      </c>
    </row>
    <row r="3117" spans="1:18">
      <c r="A3117">
        <f t="shared" si="48"/>
        <v>30.166499999999999</v>
      </c>
      <c r="B3117">
        <v>30166.5</v>
      </c>
      <c r="C3117">
        <v>0</v>
      </c>
      <c r="D3117">
        <v>5.9765580000000005E-4</v>
      </c>
      <c r="E3117">
        <v>5.9765580000000005E-4</v>
      </c>
      <c r="F3117">
        <v>-5.9765580000000005E-4</v>
      </c>
      <c r="G3117">
        <v>0</v>
      </c>
      <c r="H3117">
        <v>2.432764E-3</v>
      </c>
      <c r="I3117">
        <v>2.432764E-3</v>
      </c>
      <c r="J3117">
        <v>-2.432764E-3</v>
      </c>
      <c r="K3117">
        <v>0</v>
      </c>
      <c r="L3117">
        <v>-5.3178069999999999E-3</v>
      </c>
      <c r="M3117">
        <v>-5.3178069999999999E-3</v>
      </c>
      <c r="N3117">
        <v>5.3178069999999999E-3</v>
      </c>
      <c r="O3117">
        <v>0</v>
      </c>
      <c r="P3117">
        <v>-6.3896179999999997E-3</v>
      </c>
      <c r="Q3117">
        <v>-6.3896179999999997E-3</v>
      </c>
      <c r="R3117">
        <v>6.3896179999999997E-3</v>
      </c>
    </row>
    <row r="3118" spans="1:18">
      <c r="A3118">
        <f t="shared" si="48"/>
        <v>30.176500000000001</v>
      </c>
      <c r="B3118">
        <v>30176.5</v>
      </c>
      <c r="C3118">
        <v>0</v>
      </c>
      <c r="D3118">
        <v>5.7649610000000005E-4</v>
      </c>
      <c r="E3118">
        <v>5.7649610000000005E-4</v>
      </c>
      <c r="F3118">
        <v>-5.7649610000000005E-4</v>
      </c>
      <c r="G3118">
        <v>0</v>
      </c>
      <c r="H3118">
        <v>2.4192929999999999E-3</v>
      </c>
      <c r="I3118">
        <v>2.4192929999999999E-3</v>
      </c>
      <c r="J3118">
        <v>-2.4192929999999999E-3</v>
      </c>
      <c r="K3118">
        <v>0</v>
      </c>
      <c r="L3118">
        <v>-5.3327080000000002E-3</v>
      </c>
      <c r="M3118">
        <v>-5.3327080000000002E-3</v>
      </c>
      <c r="N3118">
        <v>5.3327080000000002E-3</v>
      </c>
      <c r="O3118">
        <v>0</v>
      </c>
      <c r="P3118">
        <v>-6.4066649999999998E-3</v>
      </c>
      <c r="Q3118">
        <v>-6.4066649999999998E-3</v>
      </c>
      <c r="R3118">
        <v>6.4066649999999998E-3</v>
      </c>
    </row>
    <row r="3119" spans="1:18">
      <c r="A3119">
        <f t="shared" si="48"/>
        <v>30.186500000000002</v>
      </c>
      <c r="B3119">
        <v>30186.5</v>
      </c>
      <c r="C3119">
        <v>0</v>
      </c>
      <c r="D3119">
        <v>5.5551530000000002E-4</v>
      </c>
      <c r="E3119">
        <v>5.5551530000000002E-4</v>
      </c>
      <c r="F3119">
        <v>-5.5551530000000002E-4</v>
      </c>
      <c r="G3119">
        <v>0</v>
      </c>
      <c r="H3119">
        <v>2.4058819999999998E-3</v>
      </c>
      <c r="I3119">
        <v>2.4058819999999998E-3</v>
      </c>
      <c r="J3119">
        <v>-2.4058819999999998E-3</v>
      </c>
      <c r="K3119">
        <v>0</v>
      </c>
      <c r="L3119">
        <v>-5.34761E-3</v>
      </c>
      <c r="M3119">
        <v>-5.34761E-3</v>
      </c>
      <c r="N3119">
        <v>5.34761E-3</v>
      </c>
      <c r="O3119">
        <v>0</v>
      </c>
      <c r="P3119">
        <v>-6.4237119999999998E-3</v>
      </c>
      <c r="Q3119">
        <v>-6.4237119999999998E-3</v>
      </c>
      <c r="R3119">
        <v>6.4237119999999998E-3</v>
      </c>
    </row>
    <row r="3120" spans="1:18">
      <c r="A3120">
        <f t="shared" si="48"/>
        <v>30.1965</v>
      </c>
      <c r="B3120">
        <v>30196.5</v>
      </c>
      <c r="C3120">
        <v>0</v>
      </c>
      <c r="D3120">
        <v>5.3471330000000002E-4</v>
      </c>
      <c r="E3120">
        <v>5.3471330000000002E-4</v>
      </c>
      <c r="F3120">
        <v>-5.3471330000000002E-4</v>
      </c>
      <c r="G3120">
        <v>0</v>
      </c>
      <c r="H3120">
        <v>2.39259E-3</v>
      </c>
      <c r="I3120">
        <v>2.39259E-3</v>
      </c>
      <c r="J3120">
        <v>-2.39259E-3</v>
      </c>
      <c r="K3120">
        <v>0</v>
      </c>
      <c r="L3120">
        <v>-5.3621529999999997E-3</v>
      </c>
      <c r="M3120">
        <v>-5.3621529999999997E-3</v>
      </c>
      <c r="N3120">
        <v>5.3621529999999997E-3</v>
      </c>
      <c r="O3120">
        <v>0</v>
      </c>
      <c r="P3120">
        <v>-6.4405199999999999E-3</v>
      </c>
      <c r="Q3120">
        <v>-6.4405199999999999E-3</v>
      </c>
      <c r="R3120">
        <v>6.4405199999999999E-3</v>
      </c>
    </row>
    <row r="3121" spans="1:18">
      <c r="A3121">
        <f t="shared" si="48"/>
        <v>30.206500000000002</v>
      </c>
      <c r="B3121">
        <v>30206.5</v>
      </c>
      <c r="C3121">
        <v>0</v>
      </c>
      <c r="D3121">
        <v>5.1391119999999999E-4</v>
      </c>
      <c r="E3121">
        <v>5.1391119999999999E-4</v>
      </c>
      <c r="F3121">
        <v>-5.1391119999999999E-4</v>
      </c>
      <c r="G3121">
        <v>0</v>
      </c>
      <c r="H3121">
        <v>2.3793579999999998E-3</v>
      </c>
      <c r="I3121">
        <v>2.3793579999999998E-3</v>
      </c>
      <c r="J3121">
        <v>-2.3793579999999998E-3</v>
      </c>
      <c r="K3121">
        <v>0</v>
      </c>
      <c r="L3121">
        <v>-5.3768160000000004E-3</v>
      </c>
      <c r="M3121">
        <v>-5.3768160000000004E-3</v>
      </c>
      <c r="N3121">
        <v>5.3768160000000004E-3</v>
      </c>
      <c r="O3121">
        <v>0</v>
      </c>
      <c r="P3121">
        <v>-6.4573290000000004E-3</v>
      </c>
      <c r="Q3121">
        <v>-6.4573290000000004E-3</v>
      </c>
      <c r="R3121">
        <v>6.4573290000000004E-3</v>
      </c>
    </row>
    <row r="3122" spans="1:18">
      <c r="A3122">
        <f t="shared" si="48"/>
        <v>30.2165</v>
      </c>
      <c r="B3122">
        <v>30216.5</v>
      </c>
      <c r="C3122">
        <v>0</v>
      </c>
      <c r="D3122">
        <v>4.9322839999999999E-4</v>
      </c>
      <c r="E3122">
        <v>4.9322839999999999E-4</v>
      </c>
      <c r="F3122">
        <v>-4.9322839999999999E-4</v>
      </c>
      <c r="G3122">
        <v>0</v>
      </c>
      <c r="H3122">
        <v>2.3661260000000001E-3</v>
      </c>
      <c r="I3122">
        <v>2.3661260000000001E-3</v>
      </c>
      <c r="J3122">
        <v>-2.3661260000000001E-3</v>
      </c>
      <c r="K3122">
        <v>0</v>
      </c>
      <c r="L3122">
        <v>-5.3913590000000001E-3</v>
      </c>
      <c r="M3122">
        <v>-5.3913590000000001E-3</v>
      </c>
      <c r="N3122">
        <v>5.3913590000000001E-3</v>
      </c>
      <c r="O3122">
        <v>0</v>
      </c>
      <c r="P3122">
        <v>-6.473899E-3</v>
      </c>
      <c r="Q3122">
        <v>-6.473899E-3</v>
      </c>
      <c r="R3122">
        <v>6.473899E-3</v>
      </c>
    </row>
    <row r="3123" spans="1:18">
      <c r="A3123">
        <f t="shared" si="48"/>
        <v>30.226500000000001</v>
      </c>
      <c r="B3123">
        <v>30226.5</v>
      </c>
      <c r="C3123">
        <v>0</v>
      </c>
      <c r="D3123">
        <v>4.7260519999999998E-4</v>
      </c>
      <c r="E3123">
        <v>4.7260519999999998E-4</v>
      </c>
      <c r="F3123">
        <v>-4.7260519999999998E-4</v>
      </c>
      <c r="G3123">
        <v>0</v>
      </c>
      <c r="H3123">
        <v>2.3529530000000001E-3</v>
      </c>
      <c r="I3123">
        <v>2.3529530000000001E-3</v>
      </c>
      <c r="J3123">
        <v>-2.3529530000000001E-3</v>
      </c>
      <c r="K3123">
        <v>0</v>
      </c>
      <c r="L3123">
        <v>-5.4056640000000001E-3</v>
      </c>
      <c r="M3123">
        <v>-5.4056640000000001E-3</v>
      </c>
      <c r="N3123">
        <v>5.4056640000000001E-3</v>
      </c>
      <c r="O3123">
        <v>0</v>
      </c>
      <c r="P3123">
        <v>-6.4907070000000001E-3</v>
      </c>
      <c r="Q3123">
        <v>-6.4907070000000001E-3</v>
      </c>
      <c r="R3123">
        <v>6.4907070000000001E-3</v>
      </c>
    </row>
    <row r="3124" spans="1:18">
      <c r="A3124">
        <f t="shared" si="48"/>
        <v>30.236499999999999</v>
      </c>
      <c r="B3124">
        <v>30236.5</v>
      </c>
      <c r="C3124">
        <v>0</v>
      </c>
      <c r="D3124">
        <v>4.5210120000000001E-4</v>
      </c>
      <c r="E3124">
        <v>4.5210120000000001E-4</v>
      </c>
      <c r="F3124">
        <v>-4.5210120000000001E-4</v>
      </c>
      <c r="G3124">
        <v>0</v>
      </c>
      <c r="H3124">
        <v>2.3398999999999998E-3</v>
      </c>
      <c r="I3124">
        <v>2.3398999999999998E-3</v>
      </c>
      <c r="J3124">
        <v>-2.3398999999999998E-3</v>
      </c>
      <c r="K3124">
        <v>0</v>
      </c>
      <c r="L3124">
        <v>-5.4200890000000003E-3</v>
      </c>
      <c r="M3124">
        <v>-5.4200890000000003E-3</v>
      </c>
      <c r="N3124">
        <v>5.4200890000000003E-3</v>
      </c>
      <c r="O3124">
        <v>0</v>
      </c>
      <c r="P3124">
        <v>-6.5071579999999999E-3</v>
      </c>
      <c r="Q3124">
        <v>-6.5071579999999999E-3</v>
      </c>
      <c r="R3124">
        <v>6.5071579999999999E-3</v>
      </c>
    </row>
    <row r="3125" spans="1:18">
      <c r="A3125">
        <f t="shared" si="48"/>
        <v>30.246500000000001</v>
      </c>
      <c r="B3125">
        <v>30246.5</v>
      </c>
      <c r="C3125">
        <v>0</v>
      </c>
      <c r="D3125">
        <v>4.3165679999999999E-4</v>
      </c>
      <c r="E3125">
        <v>4.3165679999999999E-4</v>
      </c>
      <c r="F3125">
        <v>-4.3165679999999999E-4</v>
      </c>
      <c r="G3125">
        <v>0</v>
      </c>
      <c r="H3125">
        <v>2.326846E-3</v>
      </c>
      <c r="I3125">
        <v>2.326846E-3</v>
      </c>
      <c r="J3125">
        <v>-2.326846E-3</v>
      </c>
      <c r="K3125">
        <v>0</v>
      </c>
      <c r="L3125">
        <v>-5.4342749999999997E-3</v>
      </c>
      <c r="M3125">
        <v>-5.4342749999999997E-3</v>
      </c>
      <c r="N3125">
        <v>5.4342749999999997E-3</v>
      </c>
      <c r="O3125">
        <v>0</v>
      </c>
      <c r="P3125">
        <v>-6.5234899999999998E-3</v>
      </c>
      <c r="Q3125">
        <v>-6.5234899999999998E-3</v>
      </c>
      <c r="R3125">
        <v>6.5234899999999998E-3</v>
      </c>
    </row>
    <row r="3126" spans="1:18">
      <c r="A3126">
        <f t="shared" si="48"/>
        <v>30.256499999999999</v>
      </c>
      <c r="B3126">
        <v>30256.5</v>
      </c>
      <c r="C3126">
        <v>0</v>
      </c>
      <c r="D3126">
        <v>4.1133169999999999E-4</v>
      </c>
      <c r="E3126">
        <v>4.1133169999999999E-4</v>
      </c>
      <c r="F3126">
        <v>-4.1133169999999999E-4</v>
      </c>
      <c r="G3126">
        <v>0</v>
      </c>
      <c r="H3126">
        <v>2.313912E-3</v>
      </c>
      <c r="I3126">
        <v>2.313912E-3</v>
      </c>
      <c r="J3126">
        <v>-2.313912E-3</v>
      </c>
      <c r="K3126">
        <v>0</v>
      </c>
      <c r="L3126">
        <v>-5.4483409999999998E-3</v>
      </c>
      <c r="M3126">
        <v>-5.4483409999999998E-3</v>
      </c>
      <c r="N3126">
        <v>5.4483409999999998E-3</v>
      </c>
      <c r="O3126">
        <v>0</v>
      </c>
      <c r="P3126">
        <v>-6.5397019999999997E-3</v>
      </c>
      <c r="Q3126">
        <v>-6.5397019999999997E-3</v>
      </c>
      <c r="R3126">
        <v>6.5397019999999997E-3</v>
      </c>
    </row>
    <row r="3127" spans="1:18">
      <c r="A3127">
        <f t="shared" si="48"/>
        <v>30.266500000000001</v>
      </c>
      <c r="B3127">
        <v>30266.5</v>
      </c>
      <c r="C3127">
        <v>0</v>
      </c>
      <c r="D3127">
        <v>3.9100650000000001E-4</v>
      </c>
      <c r="E3127">
        <v>3.9100650000000001E-4</v>
      </c>
      <c r="F3127">
        <v>-3.9100650000000001E-4</v>
      </c>
      <c r="G3127">
        <v>0</v>
      </c>
      <c r="H3127">
        <v>2.300978E-3</v>
      </c>
      <c r="I3127">
        <v>2.300978E-3</v>
      </c>
      <c r="J3127">
        <v>-2.300978E-3</v>
      </c>
      <c r="K3127">
        <v>0</v>
      </c>
      <c r="L3127">
        <v>-5.4622890000000004E-3</v>
      </c>
      <c r="M3127">
        <v>-5.4622890000000004E-3</v>
      </c>
      <c r="N3127">
        <v>5.4622890000000004E-3</v>
      </c>
      <c r="O3127">
        <v>0</v>
      </c>
      <c r="P3127">
        <v>-6.5559149999999998E-3</v>
      </c>
      <c r="Q3127">
        <v>-6.5559149999999998E-3</v>
      </c>
      <c r="R3127">
        <v>6.5559149999999998E-3</v>
      </c>
    </row>
    <row r="3128" spans="1:18">
      <c r="A3128">
        <f t="shared" si="48"/>
        <v>30.276500000000002</v>
      </c>
      <c r="B3128">
        <v>30276.5</v>
      </c>
      <c r="C3128">
        <v>0</v>
      </c>
      <c r="D3128">
        <v>3.7086010000000002E-4</v>
      </c>
      <c r="E3128">
        <v>3.7086010000000002E-4</v>
      </c>
      <c r="F3128">
        <v>-3.7086010000000002E-4</v>
      </c>
      <c r="G3128">
        <v>0</v>
      </c>
      <c r="H3128">
        <v>2.2881630000000002E-3</v>
      </c>
      <c r="I3128">
        <v>2.2881630000000002E-3</v>
      </c>
      <c r="J3128">
        <v>-2.2881630000000002E-3</v>
      </c>
      <c r="K3128">
        <v>0</v>
      </c>
      <c r="L3128">
        <v>-5.4762359999999998E-3</v>
      </c>
      <c r="M3128">
        <v>-5.4762359999999998E-3</v>
      </c>
      <c r="N3128">
        <v>5.4762359999999998E-3</v>
      </c>
      <c r="O3128">
        <v>0</v>
      </c>
      <c r="P3128">
        <v>-6.5720079999999998E-3</v>
      </c>
      <c r="Q3128">
        <v>-6.5720079999999998E-3</v>
      </c>
      <c r="R3128">
        <v>6.5720079999999998E-3</v>
      </c>
    </row>
    <row r="3129" spans="1:18">
      <c r="A3129">
        <f t="shared" si="48"/>
        <v>30.2865</v>
      </c>
      <c r="B3129">
        <v>30286.5</v>
      </c>
      <c r="C3129">
        <v>0</v>
      </c>
      <c r="D3129">
        <v>3.5083290000000001E-4</v>
      </c>
      <c r="E3129">
        <v>3.5083290000000001E-4</v>
      </c>
      <c r="F3129">
        <v>-3.5083290000000001E-4</v>
      </c>
      <c r="G3129">
        <v>0</v>
      </c>
      <c r="H3129">
        <v>2.2754070000000001E-3</v>
      </c>
      <c r="I3129">
        <v>2.2754070000000001E-3</v>
      </c>
      <c r="J3129">
        <v>-2.2754070000000001E-3</v>
      </c>
      <c r="K3129">
        <v>0</v>
      </c>
      <c r="L3129">
        <v>-5.4900649999999997E-3</v>
      </c>
      <c r="M3129">
        <v>-5.4900649999999997E-3</v>
      </c>
      <c r="N3129">
        <v>5.4900649999999997E-3</v>
      </c>
      <c r="O3129">
        <v>0</v>
      </c>
      <c r="P3129">
        <v>-6.5878630000000002E-3</v>
      </c>
      <c r="Q3129">
        <v>-6.5878630000000002E-3</v>
      </c>
      <c r="R3129">
        <v>6.5878630000000002E-3</v>
      </c>
    </row>
    <row r="3130" spans="1:18">
      <c r="A3130">
        <f t="shared" si="48"/>
        <v>30.296500000000002</v>
      </c>
      <c r="B3130">
        <v>30296.5</v>
      </c>
      <c r="C3130">
        <v>0</v>
      </c>
      <c r="D3130">
        <v>3.3092499999999998E-4</v>
      </c>
      <c r="E3130">
        <v>3.3092499999999998E-4</v>
      </c>
      <c r="F3130">
        <v>-3.3092499999999998E-4</v>
      </c>
      <c r="G3130">
        <v>0</v>
      </c>
      <c r="H3130">
        <v>2.262652E-3</v>
      </c>
      <c r="I3130">
        <v>2.262652E-3</v>
      </c>
      <c r="J3130">
        <v>-2.262652E-3</v>
      </c>
      <c r="K3130">
        <v>0</v>
      </c>
      <c r="L3130">
        <v>-5.5037740000000003E-3</v>
      </c>
      <c r="M3130">
        <v>-5.5037740000000003E-3</v>
      </c>
      <c r="N3130">
        <v>5.5037740000000003E-3</v>
      </c>
      <c r="O3130">
        <v>0</v>
      </c>
      <c r="P3130">
        <v>-6.6038370000000004E-3</v>
      </c>
      <c r="Q3130">
        <v>-6.6038370000000004E-3</v>
      </c>
      <c r="R3130">
        <v>6.6038370000000004E-3</v>
      </c>
    </row>
    <row r="3131" spans="1:18">
      <c r="A3131">
        <f t="shared" si="48"/>
        <v>30.3065</v>
      </c>
      <c r="B3131">
        <v>30306.5</v>
      </c>
      <c r="C3131">
        <v>0</v>
      </c>
      <c r="D3131">
        <v>3.1095740000000003E-4</v>
      </c>
      <c r="E3131">
        <v>3.1095740000000003E-4</v>
      </c>
      <c r="F3131">
        <v>-3.1095740000000003E-4</v>
      </c>
      <c r="G3131">
        <v>0</v>
      </c>
      <c r="H3131">
        <v>2.2500160000000001E-3</v>
      </c>
      <c r="I3131">
        <v>2.2500160000000001E-3</v>
      </c>
      <c r="J3131">
        <v>-2.2500160000000001E-3</v>
      </c>
      <c r="K3131">
        <v>0</v>
      </c>
      <c r="L3131">
        <v>-5.5174830000000001E-3</v>
      </c>
      <c r="M3131">
        <v>-5.5174830000000001E-3</v>
      </c>
      <c r="N3131">
        <v>5.5174830000000001E-3</v>
      </c>
      <c r="O3131">
        <v>0</v>
      </c>
      <c r="P3131">
        <v>-6.619453E-3</v>
      </c>
      <c r="Q3131">
        <v>-6.619453E-3</v>
      </c>
      <c r="R3131">
        <v>6.619453E-3</v>
      </c>
    </row>
    <row r="3132" spans="1:18">
      <c r="A3132">
        <f t="shared" si="48"/>
        <v>30.316500000000001</v>
      </c>
      <c r="B3132">
        <v>30316.5</v>
      </c>
      <c r="C3132">
        <v>0</v>
      </c>
      <c r="D3132">
        <v>2.9116869999999998E-4</v>
      </c>
      <c r="E3132">
        <v>2.9116869999999998E-4</v>
      </c>
      <c r="F3132">
        <v>-2.9116869999999998E-4</v>
      </c>
      <c r="G3132">
        <v>0</v>
      </c>
      <c r="H3132">
        <v>2.2373800000000002E-3</v>
      </c>
      <c r="I3132">
        <v>2.2373800000000002E-3</v>
      </c>
      <c r="J3132">
        <v>-2.2373800000000002E-3</v>
      </c>
      <c r="K3132">
        <v>0</v>
      </c>
      <c r="L3132">
        <v>-5.5308340000000001E-3</v>
      </c>
      <c r="M3132">
        <v>-5.5308340000000001E-3</v>
      </c>
      <c r="N3132">
        <v>5.5308340000000001E-3</v>
      </c>
      <c r="O3132">
        <v>0</v>
      </c>
      <c r="P3132">
        <v>-6.6351889999999997E-3</v>
      </c>
      <c r="Q3132">
        <v>-6.6351889999999997E-3</v>
      </c>
      <c r="R3132">
        <v>6.6351889999999997E-3</v>
      </c>
    </row>
    <row r="3133" spans="1:18">
      <c r="A3133">
        <f t="shared" si="48"/>
        <v>30.326499999999999</v>
      </c>
      <c r="B3133">
        <v>30326.5</v>
      </c>
      <c r="C3133">
        <v>0</v>
      </c>
      <c r="D3133">
        <v>2.7149919999999998E-4</v>
      </c>
      <c r="E3133">
        <v>2.7149919999999998E-4</v>
      </c>
      <c r="F3133">
        <v>-2.7149919999999998E-4</v>
      </c>
      <c r="G3133">
        <v>0</v>
      </c>
      <c r="H3133">
        <v>2.2248630000000001E-3</v>
      </c>
      <c r="I3133">
        <v>2.2248630000000001E-3</v>
      </c>
      <c r="J3133">
        <v>-2.2248630000000001E-3</v>
      </c>
      <c r="K3133">
        <v>0</v>
      </c>
      <c r="L3133">
        <v>-5.5443050000000002E-3</v>
      </c>
      <c r="M3133">
        <v>-5.5443050000000002E-3</v>
      </c>
      <c r="N3133">
        <v>5.5443050000000002E-3</v>
      </c>
      <c r="O3133">
        <v>0</v>
      </c>
      <c r="P3133">
        <v>-6.6506860000000003E-3</v>
      </c>
      <c r="Q3133">
        <v>-6.6506860000000003E-3</v>
      </c>
      <c r="R3133">
        <v>6.6506860000000003E-3</v>
      </c>
    </row>
    <row r="3134" spans="1:18">
      <c r="A3134">
        <f t="shared" si="48"/>
        <v>30.336500000000001</v>
      </c>
      <c r="B3134">
        <v>30336.5</v>
      </c>
      <c r="C3134">
        <v>0</v>
      </c>
      <c r="D3134">
        <v>2.519488E-4</v>
      </c>
      <c r="E3134">
        <v>2.519488E-4</v>
      </c>
      <c r="F3134">
        <v>-2.519488E-4</v>
      </c>
      <c r="G3134">
        <v>0</v>
      </c>
      <c r="H3134">
        <v>2.2124649999999998E-3</v>
      </c>
      <c r="I3134">
        <v>2.2124649999999998E-3</v>
      </c>
      <c r="J3134">
        <v>-2.2124649999999998E-3</v>
      </c>
      <c r="K3134">
        <v>0</v>
      </c>
      <c r="L3134">
        <v>-5.5575370000000004E-3</v>
      </c>
      <c r="M3134">
        <v>-5.5575370000000004E-3</v>
      </c>
      <c r="N3134">
        <v>5.5575370000000004E-3</v>
      </c>
      <c r="O3134">
        <v>0</v>
      </c>
      <c r="P3134">
        <v>-6.666183E-3</v>
      </c>
      <c r="Q3134">
        <v>-6.666183E-3</v>
      </c>
      <c r="R3134">
        <v>6.666183E-3</v>
      </c>
    </row>
    <row r="3135" spans="1:18">
      <c r="A3135">
        <f t="shared" si="48"/>
        <v>30.346499999999999</v>
      </c>
      <c r="B3135">
        <v>30346.5</v>
      </c>
      <c r="C3135">
        <v>0</v>
      </c>
      <c r="D3135">
        <v>2.3239849999999999E-4</v>
      </c>
      <c r="E3135">
        <v>2.3239849999999999E-4</v>
      </c>
      <c r="F3135">
        <v>-2.3239849999999999E-4</v>
      </c>
      <c r="G3135">
        <v>0</v>
      </c>
      <c r="H3135">
        <v>2.200067E-3</v>
      </c>
      <c r="I3135">
        <v>2.200067E-3</v>
      </c>
      <c r="J3135">
        <v>-2.200067E-3</v>
      </c>
      <c r="K3135">
        <v>0</v>
      </c>
      <c r="L3135">
        <v>-5.5708889999999999E-3</v>
      </c>
      <c r="M3135">
        <v>-5.5708889999999999E-3</v>
      </c>
      <c r="N3135">
        <v>5.5708889999999999E-3</v>
      </c>
      <c r="O3135">
        <v>0</v>
      </c>
      <c r="P3135">
        <v>-6.6814420000000001E-3</v>
      </c>
      <c r="Q3135">
        <v>-6.6814420000000001E-3</v>
      </c>
      <c r="R3135">
        <v>6.6814420000000001E-3</v>
      </c>
    </row>
    <row r="3136" spans="1:18">
      <c r="A3136">
        <f t="shared" si="48"/>
        <v>30.3565</v>
      </c>
      <c r="B3136">
        <v>30356.5</v>
      </c>
      <c r="C3136">
        <v>0</v>
      </c>
      <c r="D3136">
        <v>2.129674E-4</v>
      </c>
      <c r="E3136">
        <v>2.129674E-4</v>
      </c>
      <c r="F3136">
        <v>-2.129674E-4</v>
      </c>
      <c r="G3136">
        <v>0</v>
      </c>
      <c r="H3136">
        <v>2.1876690000000002E-3</v>
      </c>
      <c r="I3136">
        <v>2.1876690000000002E-3</v>
      </c>
      <c r="J3136">
        <v>-2.1876690000000002E-3</v>
      </c>
      <c r="K3136">
        <v>0</v>
      </c>
      <c r="L3136">
        <v>-5.5840020000000002E-3</v>
      </c>
      <c r="M3136">
        <v>-5.5840020000000002E-3</v>
      </c>
      <c r="N3136">
        <v>5.5840020000000002E-3</v>
      </c>
      <c r="O3136">
        <v>0</v>
      </c>
      <c r="P3136">
        <v>-6.6967010000000002E-3</v>
      </c>
      <c r="Q3136">
        <v>-6.6967010000000002E-3</v>
      </c>
      <c r="R3136">
        <v>6.6967010000000002E-3</v>
      </c>
    </row>
    <row r="3137" spans="1:18">
      <c r="A3137">
        <f t="shared" si="48"/>
        <v>30.366500000000002</v>
      </c>
      <c r="B3137">
        <v>30366.5</v>
      </c>
      <c r="C3137">
        <v>0</v>
      </c>
      <c r="D3137">
        <v>1.936555E-4</v>
      </c>
      <c r="E3137">
        <v>1.936555E-4</v>
      </c>
      <c r="F3137">
        <v>-1.936555E-4</v>
      </c>
      <c r="G3137">
        <v>0</v>
      </c>
      <c r="H3137">
        <v>2.175391E-3</v>
      </c>
      <c r="I3137">
        <v>2.175391E-3</v>
      </c>
      <c r="J3137">
        <v>-2.175391E-3</v>
      </c>
      <c r="K3137">
        <v>0</v>
      </c>
      <c r="L3137">
        <v>-5.5969949999999996E-3</v>
      </c>
      <c r="M3137">
        <v>-5.5969949999999996E-3</v>
      </c>
      <c r="N3137">
        <v>5.5969949999999996E-3</v>
      </c>
      <c r="O3137">
        <v>0</v>
      </c>
      <c r="P3137">
        <v>-6.7118409999999996E-3</v>
      </c>
      <c r="Q3137">
        <v>-6.7118409999999996E-3</v>
      </c>
      <c r="R3137">
        <v>6.7118409999999996E-3</v>
      </c>
    </row>
    <row r="3138" spans="1:18">
      <c r="A3138">
        <f t="shared" si="48"/>
        <v>30.3765</v>
      </c>
      <c r="B3138">
        <v>30376.5</v>
      </c>
      <c r="C3138">
        <v>0</v>
      </c>
      <c r="D3138">
        <v>1.7440319999999999E-4</v>
      </c>
      <c r="E3138">
        <v>1.7440319999999999E-4</v>
      </c>
      <c r="F3138">
        <v>-1.7440319999999999E-4</v>
      </c>
      <c r="G3138">
        <v>0</v>
      </c>
      <c r="H3138">
        <v>2.1632309999999998E-3</v>
      </c>
      <c r="I3138">
        <v>2.1632309999999998E-3</v>
      </c>
      <c r="J3138">
        <v>-2.1632309999999998E-3</v>
      </c>
      <c r="K3138">
        <v>0</v>
      </c>
      <c r="L3138">
        <v>-5.6098700000000003E-3</v>
      </c>
      <c r="M3138">
        <v>-5.6098700000000003E-3</v>
      </c>
      <c r="N3138">
        <v>5.6098700000000003E-3</v>
      </c>
      <c r="O3138">
        <v>0</v>
      </c>
      <c r="P3138">
        <v>-6.7268609999999998E-3</v>
      </c>
      <c r="Q3138">
        <v>-6.7268609999999998E-3</v>
      </c>
      <c r="R3138">
        <v>6.7268609999999998E-3</v>
      </c>
    </row>
    <row r="3139" spans="1:18">
      <c r="A3139">
        <f t="shared" si="48"/>
        <v>30.386500000000002</v>
      </c>
      <c r="B3139">
        <v>30386.5</v>
      </c>
      <c r="C3139">
        <v>0</v>
      </c>
      <c r="D3139">
        <v>1.553297E-4</v>
      </c>
      <c r="E3139">
        <v>1.553297E-4</v>
      </c>
      <c r="F3139">
        <v>-1.553297E-4</v>
      </c>
      <c r="G3139">
        <v>0</v>
      </c>
      <c r="H3139">
        <v>2.151072E-3</v>
      </c>
      <c r="I3139">
        <v>2.151072E-3</v>
      </c>
      <c r="J3139">
        <v>-2.151072E-3</v>
      </c>
      <c r="K3139">
        <v>0</v>
      </c>
      <c r="L3139">
        <v>-5.6227450000000002E-3</v>
      </c>
      <c r="M3139">
        <v>-5.6227450000000002E-3</v>
      </c>
      <c r="N3139">
        <v>5.6227450000000002E-3</v>
      </c>
      <c r="O3139">
        <v>0</v>
      </c>
      <c r="P3139">
        <v>-6.7416430000000003E-3</v>
      </c>
      <c r="Q3139">
        <v>-6.7416430000000003E-3</v>
      </c>
      <c r="R3139">
        <v>6.7416430000000003E-3</v>
      </c>
    </row>
    <row r="3140" spans="1:18">
      <c r="A3140">
        <f t="shared" si="48"/>
        <v>30.3965</v>
      </c>
      <c r="B3140">
        <v>30396.5</v>
      </c>
      <c r="C3140">
        <v>0</v>
      </c>
      <c r="D3140">
        <v>1.363158E-4</v>
      </c>
      <c r="E3140">
        <v>1.363158E-4</v>
      </c>
      <c r="F3140">
        <v>-1.363158E-4</v>
      </c>
      <c r="G3140">
        <v>0</v>
      </c>
      <c r="H3140">
        <v>2.1390319999999999E-3</v>
      </c>
      <c r="I3140">
        <v>2.1390319999999999E-3</v>
      </c>
      <c r="J3140">
        <v>-2.1390319999999999E-3</v>
      </c>
      <c r="K3140">
        <v>0</v>
      </c>
      <c r="L3140">
        <v>-5.6353810000000001E-3</v>
      </c>
      <c r="M3140">
        <v>-5.6353810000000001E-3</v>
      </c>
      <c r="N3140">
        <v>5.6353810000000001E-3</v>
      </c>
      <c r="O3140">
        <v>0</v>
      </c>
      <c r="P3140">
        <v>-6.7564249999999999E-3</v>
      </c>
      <c r="Q3140">
        <v>-6.7564249999999999E-3</v>
      </c>
      <c r="R3140">
        <v>6.7564249999999999E-3</v>
      </c>
    </row>
    <row r="3141" spans="1:18">
      <c r="A3141">
        <f t="shared" si="48"/>
        <v>30.406500000000001</v>
      </c>
      <c r="B3141">
        <v>30406.5</v>
      </c>
      <c r="C3141">
        <v>0</v>
      </c>
      <c r="D3141">
        <v>1.173615E-4</v>
      </c>
      <c r="E3141">
        <v>1.173615E-4</v>
      </c>
      <c r="F3141">
        <v>-1.173615E-4</v>
      </c>
      <c r="G3141">
        <v>0</v>
      </c>
      <c r="H3141">
        <v>2.1269919999999999E-3</v>
      </c>
      <c r="I3141">
        <v>2.1269919999999999E-3</v>
      </c>
      <c r="J3141">
        <v>-2.1269919999999999E-3</v>
      </c>
      <c r="K3141">
        <v>0</v>
      </c>
      <c r="L3141">
        <v>-5.648017E-3</v>
      </c>
      <c r="M3141">
        <v>-5.648017E-3</v>
      </c>
      <c r="N3141">
        <v>5.648017E-3</v>
      </c>
      <c r="O3141">
        <v>0</v>
      </c>
      <c r="P3141">
        <v>-6.7712069999999996E-3</v>
      </c>
      <c r="Q3141">
        <v>-6.7712069999999996E-3</v>
      </c>
      <c r="R3141">
        <v>6.7712069999999996E-3</v>
      </c>
    </row>
    <row r="3142" spans="1:18">
      <c r="A3142">
        <f t="shared" ref="A3142:A3205" si="49">B3142*0.001</f>
        <v>30.416499999999999</v>
      </c>
      <c r="B3142">
        <v>30416.5</v>
      </c>
      <c r="C3142">
        <v>0</v>
      </c>
      <c r="D3142">
        <v>9.8526480000000005E-5</v>
      </c>
      <c r="E3142">
        <v>9.8526480000000005E-5</v>
      </c>
      <c r="F3142">
        <v>-9.8526480000000005E-5</v>
      </c>
      <c r="G3142">
        <v>0</v>
      </c>
      <c r="H3142">
        <v>2.115011E-3</v>
      </c>
      <c r="I3142">
        <v>2.115011E-3</v>
      </c>
      <c r="J3142">
        <v>-2.115011E-3</v>
      </c>
      <c r="K3142">
        <v>0</v>
      </c>
      <c r="L3142">
        <v>-5.6605340000000001E-3</v>
      </c>
      <c r="M3142">
        <v>-5.6605340000000001E-3</v>
      </c>
      <c r="N3142">
        <v>5.6605340000000001E-3</v>
      </c>
      <c r="O3142">
        <v>0</v>
      </c>
      <c r="P3142">
        <v>-6.7857500000000001E-3</v>
      </c>
      <c r="Q3142">
        <v>-6.7857500000000001E-3</v>
      </c>
      <c r="R3142">
        <v>6.7857500000000001E-3</v>
      </c>
    </row>
    <row r="3143" spans="1:18">
      <c r="A3143">
        <f t="shared" si="49"/>
        <v>30.426500000000001</v>
      </c>
      <c r="B3143">
        <v>30426.5</v>
      </c>
      <c r="C3143">
        <v>0</v>
      </c>
      <c r="D3143">
        <v>7.9691409999999995E-5</v>
      </c>
      <c r="E3143">
        <v>7.9691409999999995E-5</v>
      </c>
      <c r="F3143">
        <v>-7.9691409999999995E-5</v>
      </c>
      <c r="G3143">
        <v>0</v>
      </c>
      <c r="H3143">
        <v>2.1031499999999998E-3</v>
      </c>
      <c r="I3143">
        <v>2.1031499999999998E-3</v>
      </c>
      <c r="J3143">
        <v>-2.1031499999999998E-3</v>
      </c>
      <c r="K3143">
        <v>0</v>
      </c>
      <c r="L3143">
        <v>-5.6729320000000003E-3</v>
      </c>
      <c r="M3143">
        <v>-5.6729320000000003E-3</v>
      </c>
      <c r="N3143">
        <v>5.6729320000000003E-3</v>
      </c>
      <c r="O3143">
        <v>0</v>
      </c>
      <c r="P3143">
        <v>-6.8001750000000003E-3</v>
      </c>
      <c r="Q3143">
        <v>-6.8001750000000003E-3</v>
      </c>
      <c r="R3143">
        <v>6.8001750000000003E-3</v>
      </c>
    </row>
    <row r="3144" spans="1:18">
      <c r="A3144">
        <f t="shared" si="49"/>
        <v>30.436500000000002</v>
      </c>
      <c r="B3144">
        <v>30436.5</v>
      </c>
      <c r="C3144">
        <v>0</v>
      </c>
      <c r="D3144">
        <v>6.1035159999999999E-5</v>
      </c>
      <c r="E3144">
        <v>6.1035159999999999E-5</v>
      </c>
      <c r="F3144">
        <v>-6.1035159999999999E-5</v>
      </c>
      <c r="G3144">
        <v>0</v>
      </c>
      <c r="H3144">
        <v>2.091229E-3</v>
      </c>
      <c r="I3144">
        <v>2.091229E-3</v>
      </c>
      <c r="J3144">
        <v>-2.091229E-3</v>
      </c>
      <c r="K3144">
        <v>0</v>
      </c>
      <c r="L3144">
        <v>-5.6853290000000003E-3</v>
      </c>
      <c r="M3144">
        <v>-5.6853290000000003E-3</v>
      </c>
      <c r="N3144">
        <v>5.6853290000000003E-3</v>
      </c>
      <c r="O3144">
        <v>0</v>
      </c>
      <c r="P3144">
        <v>-6.8144800000000004E-3</v>
      </c>
      <c r="Q3144">
        <v>-6.8144800000000004E-3</v>
      </c>
      <c r="R3144">
        <v>6.8144800000000004E-3</v>
      </c>
    </row>
    <row r="3145" spans="1:18">
      <c r="A3145">
        <f t="shared" si="49"/>
        <v>30.4465</v>
      </c>
      <c r="B3145">
        <v>30446.5</v>
      </c>
      <c r="C3145">
        <v>0</v>
      </c>
      <c r="D3145">
        <v>4.2438509999999998E-5</v>
      </c>
      <c r="E3145">
        <v>4.2438509999999998E-5</v>
      </c>
      <c r="F3145">
        <v>-4.2438509999999998E-5</v>
      </c>
      <c r="G3145">
        <v>0</v>
      </c>
      <c r="H3145">
        <v>2.0794870000000001E-3</v>
      </c>
      <c r="I3145">
        <v>2.0794870000000001E-3</v>
      </c>
      <c r="J3145">
        <v>-2.0794870000000001E-3</v>
      </c>
      <c r="K3145">
        <v>0</v>
      </c>
      <c r="L3145">
        <v>-5.697489E-3</v>
      </c>
      <c r="M3145">
        <v>-5.697489E-3</v>
      </c>
      <c r="N3145">
        <v>5.697489E-3</v>
      </c>
      <c r="O3145">
        <v>0</v>
      </c>
      <c r="P3145">
        <v>-6.8289040000000002E-3</v>
      </c>
      <c r="Q3145">
        <v>-6.8289040000000002E-3</v>
      </c>
      <c r="R3145">
        <v>6.8289040000000002E-3</v>
      </c>
    </row>
    <row r="3146" spans="1:18">
      <c r="A3146">
        <f t="shared" si="49"/>
        <v>30.456500000000002</v>
      </c>
      <c r="B3146">
        <v>30456.5</v>
      </c>
      <c r="C3146">
        <v>0</v>
      </c>
      <c r="D3146">
        <v>2.3961070000000001E-5</v>
      </c>
      <c r="E3146">
        <v>2.3961070000000001E-5</v>
      </c>
      <c r="F3146">
        <v>-2.3961070000000001E-5</v>
      </c>
      <c r="G3146">
        <v>0</v>
      </c>
      <c r="H3146">
        <v>2.0677450000000002E-3</v>
      </c>
      <c r="I3146">
        <v>2.0677450000000002E-3</v>
      </c>
      <c r="J3146">
        <v>-2.0677450000000002E-3</v>
      </c>
      <c r="K3146">
        <v>0</v>
      </c>
      <c r="L3146">
        <v>-5.7095289999999996E-3</v>
      </c>
      <c r="M3146">
        <v>-5.7095289999999996E-3</v>
      </c>
      <c r="N3146">
        <v>5.7095289999999996E-3</v>
      </c>
      <c r="O3146">
        <v>0</v>
      </c>
      <c r="P3146">
        <v>-6.8430899999999996E-3</v>
      </c>
      <c r="Q3146">
        <v>-6.8430899999999996E-3</v>
      </c>
      <c r="R3146">
        <v>6.8430899999999996E-3</v>
      </c>
    </row>
    <row r="3147" spans="1:18">
      <c r="A3147">
        <f t="shared" si="49"/>
        <v>30.4665</v>
      </c>
      <c r="B3147">
        <v>30466.5</v>
      </c>
      <c r="C3147">
        <v>0</v>
      </c>
      <c r="D3147">
        <v>5.6028370000000003E-6</v>
      </c>
      <c r="E3147">
        <v>5.6028370000000003E-6</v>
      </c>
      <c r="F3147">
        <v>-5.6028370000000003E-6</v>
      </c>
      <c r="G3147">
        <v>0</v>
      </c>
      <c r="H3147">
        <v>2.0561220000000001E-3</v>
      </c>
      <c r="I3147">
        <v>2.0561220000000001E-3</v>
      </c>
      <c r="J3147">
        <v>-2.0561220000000001E-3</v>
      </c>
      <c r="K3147">
        <v>0</v>
      </c>
      <c r="L3147">
        <v>-5.7215690000000001E-3</v>
      </c>
      <c r="M3147">
        <v>-5.7215690000000001E-3</v>
      </c>
      <c r="N3147">
        <v>5.7215690000000001E-3</v>
      </c>
      <c r="O3147">
        <v>0</v>
      </c>
      <c r="P3147">
        <v>-6.8570380000000002E-3</v>
      </c>
      <c r="Q3147">
        <v>-6.8570380000000002E-3</v>
      </c>
      <c r="R3147">
        <v>6.8570380000000002E-3</v>
      </c>
    </row>
    <row r="3148" spans="1:18">
      <c r="A3148">
        <f t="shared" si="49"/>
        <v>30.476500000000001</v>
      </c>
      <c r="B3148">
        <v>30476.5</v>
      </c>
      <c r="C3148">
        <v>0</v>
      </c>
      <c r="D3148">
        <v>-1.2755389999999999E-5</v>
      </c>
      <c r="E3148">
        <v>-1.2755389999999999E-5</v>
      </c>
      <c r="F3148">
        <v>1.2755389999999999E-5</v>
      </c>
      <c r="G3148">
        <v>0</v>
      </c>
      <c r="H3148">
        <v>2.044499E-3</v>
      </c>
      <c r="I3148">
        <v>2.044499E-3</v>
      </c>
      <c r="J3148">
        <v>-2.044499E-3</v>
      </c>
      <c r="K3148">
        <v>0</v>
      </c>
      <c r="L3148">
        <v>-5.7336089999999998E-3</v>
      </c>
      <c r="M3148">
        <v>-5.7336089999999998E-3</v>
      </c>
      <c r="N3148">
        <v>5.7336089999999998E-3</v>
      </c>
      <c r="O3148">
        <v>0</v>
      </c>
      <c r="P3148">
        <v>-6.8711040000000003E-3</v>
      </c>
      <c r="Q3148">
        <v>-6.8711040000000003E-3</v>
      </c>
      <c r="R3148">
        <v>6.8711040000000003E-3</v>
      </c>
    </row>
    <row r="3149" spans="1:18">
      <c r="A3149">
        <f t="shared" si="49"/>
        <v>30.486499999999999</v>
      </c>
      <c r="B3149">
        <v>30486.5</v>
      </c>
      <c r="C3149">
        <v>0</v>
      </c>
      <c r="D3149">
        <v>-3.0994419999999997E-5</v>
      </c>
      <c r="E3149">
        <v>-3.0994419999999997E-5</v>
      </c>
      <c r="F3149">
        <v>3.0994419999999997E-5</v>
      </c>
      <c r="G3149">
        <v>0</v>
      </c>
      <c r="H3149">
        <v>2.0329950000000001E-3</v>
      </c>
      <c r="I3149">
        <v>2.0329950000000001E-3</v>
      </c>
      <c r="J3149">
        <v>-2.0329950000000001E-3</v>
      </c>
      <c r="K3149">
        <v>0</v>
      </c>
      <c r="L3149">
        <v>-5.7452919999999999E-3</v>
      </c>
      <c r="M3149">
        <v>-5.7452919999999999E-3</v>
      </c>
      <c r="N3149">
        <v>5.7452919999999999E-3</v>
      </c>
      <c r="O3149">
        <v>0</v>
      </c>
      <c r="P3149">
        <v>-6.885052E-3</v>
      </c>
      <c r="Q3149">
        <v>-6.885052E-3</v>
      </c>
      <c r="R3149">
        <v>6.885052E-3</v>
      </c>
    </row>
    <row r="3150" spans="1:18">
      <c r="A3150">
        <f t="shared" si="49"/>
        <v>30.496500000000001</v>
      </c>
      <c r="B3150">
        <v>30496.5</v>
      </c>
      <c r="C3150">
        <v>0</v>
      </c>
      <c r="D3150">
        <v>-4.911423E-5</v>
      </c>
      <c r="E3150">
        <v>-4.911423E-5</v>
      </c>
      <c r="F3150">
        <v>4.911423E-5</v>
      </c>
      <c r="G3150">
        <v>0</v>
      </c>
      <c r="H3150">
        <v>2.0215509999999999E-3</v>
      </c>
      <c r="I3150">
        <v>2.0215509999999999E-3</v>
      </c>
      <c r="J3150">
        <v>-2.0215509999999999E-3</v>
      </c>
      <c r="K3150">
        <v>0</v>
      </c>
      <c r="L3150">
        <v>-5.7570929999999996E-3</v>
      </c>
      <c r="M3150">
        <v>-5.7570929999999996E-3</v>
      </c>
      <c r="N3150">
        <v>5.7570929999999996E-3</v>
      </c>
      <c r="O3150">
        <v>0</v>
      </c>
      <c r="P3150">
        <v>-6.898642E-3</v>
      </c>
      <c r="Q3150">
        <v>-6.898642E-3</v>
      </c>
      <c r="R3150">
        <v>6.898642E-3</v>
      </c>
    </row>
    <row r="3151" spans="1:18">
      <c r="A3151">
        <f t="shared" si="49"/>
        <v>30.506499999999999</v>
      </c>
      <c r="B3151">
        <v>30506.5</v>
      </c>
      <c r="C3151">
        <v>0</v>
      </c>
      <c r="D3151">
        <v>-6.7114829999999999E-5</v>
      </c>
      <c r="E3151">
        <v>-6.7114829999999999E-5</v>
      </c>
      <c r="F3151">
        <v>6.7114829999999999E-5</v>
      </c>
      <c r="G3151">
        <v>0</v>
      </c>
      <c r="H3151">
        <v>2.0101670000000002E-3</v>
      </c>
      <c r="I3151">
        <v>2.0101670000000002E-3</v>
      </c>
      <c r="J3151">
        <v>-2.0101670000000002E-3</v>
      </c>
      <c r="K3151">
        <v>0</v>
      </c>
      <c r="L3151">
        <v>-5.7687759999999998E-3</v>
      </c>
      <c r="M3151">
        <v>-5.7687759999999998E-3</v>
      </c>
      <c r="N3151">
        <v>5.7687759999999998E-3</v>
      </c>
      <c r="O3151">
        <v>0</v>
      </c>
      <c r="P3151">
        <v>-6.9123509999999997E-3</v>
      </c>
      <c r="Q3151">
        <v>-6.9123509999999997E-3</v>
      </c>
      <c r="R3151">
        <v>6.9123509999999997E-3</v>
      </c>
    </row>
    <row r="3152" spans="1:18">
      <c r="A3152">
        <f t="shared" si="49"/>
        <v>30.516500000000001</v>
      </c>
      <c r="B3152">
        <v>30516.5</v>
      </c>
      <c r="C3152">
        <v>0</v>
      </c>
      <c r="D3152">
        <v>-8.5055829999999995E-5</v>
      </c>
      <c r="E3152">
        <v>-8.5055829999999995E-5</v>
      </c>
      <c r="F3152">
        <v>8.5055829999999995E-5</v>
      </c>
      <c r="G3152">
        <v>0</v>
      </c>
      <c r="H3152">
        <v>1.9988419999999998E-3</v>
      </c>
      <c r="I3152">
        <v>1.9988419999999998E-3</v>
      </c>
      <c r="J3152">
        <v>-1.9988419999999998E-3</v>
      </c>
      <c r="K3152">
        <v>0</v>
      </c>
      <c r="L3152">
        <v>-5.78022E-3</v>
      </c>
      <c r="M3152">
        <v>-5.78022E-3</v>
      </c>
      <c r="N3152">
        <v>5.78022E-3</v>
      </c>
      <c r="O3152">
        <v>0</v>
      </c>
      <c r="P3152">
        <v>-6.9258210000000004E-3</v>
      </c>
      <c r="Q3152">
        <v>-6.9258210000000004E-3</v>
      </c>
      <c r="R3152">
        <v>6.9258210000000004E-3</v>
      </c>
    </row>
    <row r="3153" spans="1:18">
      <c r="A3153">
        <f t="shared" si="49"/>
        <v>30.526500000000002</v>
      </c>
      <c r="B3153">
        <v>30526.5</v>
      </c>
      <c r="C3153">
        <v>0</v>
      </c>
      <c r="D3153">
        <v>-1.0293719999999999E-4</v>
      </c>
      <c r="E3153">
        <v>-1.0293719999999999E-4</v>
      </c>
      <c r="F3153">
        <v>1.0293719999999999E-4</v>
      </c>
      <c r="G3153">
        <v>0</v>
      </c>
      <c r="H3153">
        <v>1.9875169999999998E-3</v>
      </c>
      <c r="I3153">
        <v>1.9875169999999998E-3</v>
      </c>
      <c r="J3153">
        <v>-1.9875169999999998E-3</v>
      </c>
      <c r="K3153">
        <v>0</v>
      </c>
      <c r="L3153">
        <v>-5.7916640000000002E-3</v>
      </c>
      <c r="M3153">
        <v>-5.7916640000000002E-3</v>
      </c>
      <c r="N3153">
        <v>5.7916640000000002E-3</v>
      </c>
      <c r="O3153">
        <v>0</v>
      </c>
      <c r="P3153">
        <v>-6.9391729999999999E-3</v>
      </c>
      <c r="Q3153">
        <v>-6.9391729999999999E-3</v>
      </c>
      <c r="R3153">
        <v>6.9391729999999999E-3</v>
      </c>
    </row>
    <row r="3154" spans="1:18">
      <c r="A3154">
        <f t="shared" si="49"/>
        <v>30.5365</v>
      </c>
      <c r="B3154">
        <v>30536.5</v>
      </c>
      <c r="C3154">
        <v>0</v>
      </c>
      <c r="D3154">
        <v>-1.206398E-4</v>
      </c>
      <c r="E3154">
        <v>-1.206398E-4</v>
      </c>
      <c r="F3154">
        <v>1.206398E-4</v>
      </c>
      <c r="G3154">
        <v>0</v>
      </c>
      <c r="H3154">
        <v>1.9763110000000001E-3</v>
      </c>
      <c r="I3154">
        <v>1.9763110000000001E-3</v>
      </c>
      <c r="J3154">
        <v>-1.9763110000000001E-3</v>
      </c>
      <c r="K3154">
        <v>0</v>
      </c>
      <c r="L3154">
        <v>-5.8029889999999997E-3</v>
      </c>
      <c r="M3154">
        <v>-5.8029889999999997E-3</v>
      </c>
      <c r="N3154">
        <v>5.8029889999999997E-3</v>
      </c>
      <c r="O3154">
        <v>0</v>
      </c>
      <c r="P3154">
        <v>-6.9526429999999997E-3</v>
      </c>
      <c r="Q3154">
        <v>-6.9526429999999997E-3</v>
      </c>
      <c r="R3154">
        <v>6.9526429999999997E-3</v>
      </c>
    </row>
    <row r="3155" spans="1:18">
      <c r="A3155">
        <f t="shared" si="49"/>
        <v>30.546500000000002</v>
      </c>
      <c r="B3155">
        <v>30546.5</v>
      </c>
      <c r="C3155">
        <v>0</v>
      </c>
      <c r="D3155">
        <v>-1.3828279999999999E-4</v>
      </c>
      <c r="E3155">
        <v>-1.3828279999999999E-4</v>
      </c>
      <c r="F3155">
        <v>1.3828279999999999E-4</v>
      </c>
      <c r="G3155">
        <v>0</v>
      </c>
      <c r="H3155">
        <v>1.9652250000000001E-3</v>
      </c>
      <c r="I3155">
        <v>1.9652250000000001E-3</v>
      </c>
      <c r="J3155">
        <v>-1.9652250000000001E-3</v>
      </c>
      <c r="K3155">
        <v>0</v>
      </c>
      <c r="L3155">
        <v>-5.8141950000000003E-3</v>
      </c>
      <c r="M3155">
        <v>-5.8141950000000003E-3</v>
      </c>
      <c r="N3155">
        <v>5.8141950000000003E-3</v>
      </c>
      <c r="O3155">
        <v>0</v>
      </c>
      <c r="P3155">
        <v>-6.965756E-3</v>
      </c>
      <c r="Q3155">
        <v>-6.965756E-3</v>
      </c>
      <c r="R3155">
        <v>6.965756E-3</v>
      </c>
    </row>
    <row r="3156" spans="1:18">
      <c r="A3156">
        <f t="shared" si="49"/>
        <v>30.5565</v>
      </c>
      <c r="B3156">
        <v>30556.5</v>
      </c>
      <c r="C3156">
        <v>0</v>
      </c>
      <c r="D3156">
        <v>-1.5580650000000001E-4</v>
      </c>
      <c r="E3156">
        <v>-1.5580650000000001E-4</v>
      </c>
      <c r="F3156">
        <v>1.5580650000000001E-4</v>
      </c>
      <c r="G3156">
        <v>0</v>
      </c>
      <c r="H3156">
        <v>1.9541379999999998E-3</v>
      </c>
      <c r="I3156">
        <v>1.9541379999999998E-3</v>
      </c>
      <c r="J3156">
        <v>-1.9541379999999998E-3</v>
      </c>
      <c r="K3156">
        <v>0</v>
      </c>
      <c r="L3156">
        <v>-5.8253999999999997E-3</v>
      </c>
      <c r="M3156">
        <v>-5.8253999999999997E-3</v>
      </c>
      <c r="N3156">
        <v>5.8253999999999997E-3</v>
      </c>
      <c r="O3156">
        <v>0</v>
      </c>
      <c r="P3156">
        <v>-6.9788690000000004E-3</v>
      </c>
      <c r="Q3156">
        <v>-6.9788690000000004E-3</v>
      </c>
      <c r="R3156">
        <v>6.9788690000000004E-3</v>
      </c>
    </row>
    <row r="3157" spans="1:18">
      <c r="A3157">
        <f t="shared" si="49"/>
        <v>30.566500000000001</v>
      </c>
      <c r="B3157">
        <v>30566.5</v>
      </c>
      <c r="C3157">
        <v>0</v>
      </c>
      <c r="D3157">
        <v>-1.7333029999999999E-4</v>
      </c>
      <c r="E3157">
        <v>-1.7333029999999999E-4</v>
      </c>
      <c r="F3157">
        <v>1.7333029999999999E-4</v>
      </c>
      <c r="G3157">
        <v>0</v>
      </c>
      <c r="H3157">
        <v>1.943052E-3</v>
      </c>
      <c r="I3157">
        <v>1.943052E-3</v>
      </c>
      <c r="J3157">
        <v>-1.943052E-3</v>
      </c>
      <c r="K3157">
        <v>0</v>
      </c>
      <c r="L3157">
        <v>-5.8364869999999996E-3</v>
      </c>
      <c r="M3157">
        <v>-5.8364869999999996E-3</v>
      </c>
      <c r="N3157">
        <v>5.8364869999999996E-3</v>
      </c>
      <c r="O3157">
        <v>0</v>
      </c>
      <c r="P3157">
        <v>-6.9919819999999999E-3</v>
      </c>
      <c r="Q3157">
        <v>-6.9919819999999999E-3</v>
      </c>
      <c r="R3157">
        <v>6.9919819999999999E-3</v>
      </c>
    </row>
    <row r="3158" spans="1:18">
      <c r="A3158">
        <f t="shared" si="49"/>
        <v>30.576499999999999</v>
      </c>
      <c r="B3158">
        <v>30576.5</v>
      </c>
      <c r="C3158">
        <v>0</v>
      </c>
      <c r="D3158">
        <v>-1.907349E-4</v>
      </c>
      <c r="E3158">
        <v>-1.907349E-4</v>
      </c>
      <c r="F3158">
        <v>1.907349E-4</v>
      </c>
      <c r="G3158">
        <v>0</v>
      </c>
      <c r="H3158">
        <v>1.9320850000000001E-3</v>
      </c>
      <c r="I3158">
        <v>1.9320850000000001E-3</v>
      </c>
      <c r="J3158">
        <v>-1.9320850000000001E-3</v>
      </c>
      <c r="K3158">
        <v>0</v>
      </c>
      <c r="L3158">
        <v>-5.8473350000000004E-3</v>
      </c>
      <c r="M3158">
        <v>-5.8473350000000004E-3</v>
      </c>
      <c r="N3158">
        <v>5.8473350000000004E-3</v>
      </c>
      <c r="O3158">
        <v>0</v>
      </c>
      <c r="P3158">
        <v>-7.0049760000000004E-3</v>
      </c>
      <c r="Q3158">
        <v>-7.0049760000000004E-3</v>
      </c>
      <c r="R3158">
        <v>7.0049760000000004E-3</v>
      </c>
    </row>
    <row r="3159" spans="1:18">
      <c r="A3159">
        <f t="shared" si="49"/>
        <v>30.586500000000001</v>
      </c>
      <c r="B3159">
        <v>30586.5</v>
      </c>
      <c r="C3159">
        <v>0</v>
      </c>
      <c r="D3159">
        <v>-2.0802019999999999E-4</v>
      </c>
      <c r="E3159">
        <v>-2.0802019999999999E-4</v>
      </c>
      <c r="F3159">
        <v>2.0802019999999999E-4</v>
      </c>
      <c r="G3159">
        <v>0</v>
      </c>
      <c r="H3159">
        <v>1.9212369999999999E-3</v>
      </c>
      <c r="I3159">
        <v>1.9212369999999999E-3</v>
      </c>
      <c r="J3159">
        <v>-1.9212369999999999E-3</v>
      </c>
      <c r="K3159">
        <v>0</v>
      </c>
      <c r="L3159">
        <v>-5.8581830000000003E-3</v>
      </c>
      <c r="M3159">
        <v>-5.8581830000000003E-3</v>
      </c>
      <c r="N3159">
        <v>5.8581830000000003E-3</v>
      </c>
      <c r="O3159">
        <v>0</v>
      </c>
      <c r="P3159">
        <v>-7.0176120000000003E-3</v>
      </c>
      <c r="Q3159">
        <v>-7.0176120000000003E-3</v>
      </c>
      <c r="R3159">
        <v>7.0176120000000003E-3</v>
      </c>
    </row>
    <row r="3160" spans="1:18">
      <c r="A3160">
        <f t="shared" si="49"/>
        <v>30.596499999999999</v>
      </c>
      <c r="B3160">
        <v>30596.5</v>
      </c>
      <c r="C3160">
        <v>0</v>
      </c>
      <c r="D3160">
        <v>-2.2524599999999999E-4</v>
      </c>
      <c r="E3160">
        <v>-2.2524599999999999E-4</v>
      </c>
      <c r="F3160">
        <v>2.2524599999999999E-4</v>
      </c>
      <c r="G3160">
        <v>0</v>
      </c>
      <c r="H3160">
        <v>1.9103880000000001E-3</v>
      </c>
      <c r="I3160">
        <v>1.9103880000000001E-3</v>
      </c>
      <c r="J3160">
        <v>-1.9103880000000001E-3</v>
      </c>
      <c r="K3160">
        <v>0</v>
      </c>
      <c r="L3160">
        <v>-5.8690310000000002E-3</v>
      </c>
      <c r="M3160">
        <v>-5.8690310000000002E-3</v>
      </c>
      <c r="N3160">
        <v>5.8690310000000002E-3</v>
      </c>
      <c r="O3160">
        <v>0</v>
      </c>
      <c r="P3160">
        <v>-7.0303680000000004E-3</v>
      </c>
      <c r="Q3160">
        <v>-7.0303680000000004E-3</v>
      </c>
      <c r="R3160">
        <v>7.0303680000000004E-3</v>
      </c>
    </row>
    <row r="3161" spans="1:18">
      <c r="A3161">
        <f t="shared" si="49"/>
        <v>30.6065</v>
      </c>
      <c r="B3161">
        <v>30606.5</v>
      </c>
      <c r="C3161">
        <v>0</v>
      </c>
      <c r="D3161">
        <v>-2.422929E-4</v>
      </c>
      <c r="E3161">
        <v>-2.422929E-4</v>
      </c>
      <c r="F3161">
        <v>2.422929E-4</v>
      </c>
      <c r="G3161">
        <v>0</v>
      </c>
      <c r="H3161">
        <v>1.8995399999999999E-3</v>
      </c>
      <c r="I3161">
        <v>1.8995399999999999E-3</v>
      </c>
      <c r="J3161">
        <v>-1.8995399999999999E-3</v>
      </c>
      <c r="K3161">
        <v>0</v>
      </c>
      <c r="L3161">
        <v>-5.8795210000000004E-3</v>
      </c>
      <c r="M3161">
        <v>-5.8795210000000004E-3</v>
      </c>
      <c r="N3161">
        <v>5.8795210000000004E-3</v>
      </c>
      <c r="O3161">
        <v>0</v>
      </c>
      <c r="P3161">
        <v>-7.0428849999999996E-3</v>
      </c>
      <c r="Q3161">
        <v>-7.0428849999999996E-3</v>
      </c>
      <c r="R3161">
        <v>7.0428849999999996E-3</v>
      </c>
    </row>
    <row r="3162" spans="1:18">
      <c r="A3162">
        <f t="shared" si="49"/>
        <v>30.616500000000002</v>
      </c>
      <c r="B3162">
        <v>30616.5</v>
      </c>
      <c r="C3162">
        <v>0</v>
      </c>
      <c r="D3162">
        <v>-2.5939939999999997E-4</v>
      </c>
      <c r="E3162">
        <v>-2.5939939999999997E-4</v>
      </c>
      <c r="F3162">
        <v>2.5939939999999997E-4</v>
      </c>
      <c r="G3162">
        <v>0</v>
      </c>
      <c r="H3162">
        <v>1.8888710000000001E-3</v>
      </c>
      <c r="I3162">
        <v>1.8888710000000001E-3</v>
      </c>
      <c r="J3162">
        <v>-1.8888710000000001E-3</v>
      </c>
      <c r="K3162">
        <v>0</v>
      </c>
      <c r="L3162">
        <v>-5.8901309999999998E-3</v>
      </c>
      <c r="M3162">
        <v>-5.8901309999999998E-3</v>
      </c>
      <c r="N3162">
        <v>5.8901309999999998E-3</v>
      </c>
      <c r="O3162">
        <v>0</v>
      </c>
      <c r="P3162">
        <v>-7.0554019999999997E-3</v>
      </c>
      <c r="Q3162">
        <v>-7.0554019999999997E-3</v>
      </c>
      <c r="R3162">
        <v>7.0554019999999997E-3</v>
      </c>
    </row>
    <row r="3163" spans="1:18">
      <c r="A3163">
        <f t="shared" si="49"/>
        <v>30.6265</v>
      </c>
      <c r="B3163">
        <v>30626.5</v>
      </c>
      <c r="C3163">
        <v>0</v>
      </c>
      <c r="D3163">
        <v>-2.7626750000000002E-4</v>
      </c>
      <c r="E3163">
        <v>-2.7626750000000002E-4</v>
      </c>
      <c r="F3163">
        <v>2.7626750000000002E-4</v>
      </c>
      <c r="G3163">
        <v>0</v>
      </c>
      <c r="H3163">
        <v>1.878202E-3</v>
      </c>
      <c r="I3163">
        <v>1.878202E-3</v>
      </c>
      <c r="J3163">
        <v>-1.878202E-3</v>
      </c>
      <c r="K3163">
        <v>0</v>
      </c>
      <c r="L3163">
        <v>-5.900621E-3</v>
      </c>
      <c r="M3163">
        <v>-5.900621E-3</v>
      </c>
      <c r="N3163">
        <v>5.900621E-3</v>
      </c>
      <c r="O3163">
        <v>0</v>
      </c>
      <c r="P3163">
        <v>-7.0678E-3</v>
      </c>
      <c r="Q3163">
        <v>-7.0678E-3</v>
      </c>
      <c r="R3163">
        <v>7.0678E-3</v>
      </c>
    </row>
    <row r="3164" spans="1:18">
      <c r="A3164">
        <f t="shared" si="49"/>
        <v>30.636500000000002</v>
      </c>
      <c r="B3164">
        <v>30636.5</v>
      </c>
      <c r="C3164">
        <v>0</v>
      </c>
      <c r="D3164">
        <v>-2.9313560000000002E-4</v>
      </c>
      <c r="E3164">
        <v>-2.9313560000000002E-4</v>
      </c>
      <c r="F3164">
        <v>2.9313560000000002E-4</v>
      </c>
      <c r="G3164">
        <v>0</v>
      </c>
      <c r="H3164">
        <v>1.867592E-3</v>
      </c>
      <c r="I3164">
        <v>1.867592E-3</v>
      </c>
      <c r="J3164">
        <v>-1.867592E-3</v>
      </c>
      <c r="K3164">
        <v>0</v>
      </c>
      <c r="L3164">
        <v>-5.9108729999999996E-3</v>
      </c>
      <c r="M3164">
        <v>-5.9108729999999996E-3</v>
      </c>
      <c r="N3164">
        <v>5.9108729999999996E-3</v>
      </c>
      <c r="O3164">
        <v>0</v>
      </c>
      <c r="P3164">
        <v>-7.0801969999999999E-3</v>
      </c>
      <c r="Q3164">
        <v>-7.0801969999999999E-3</v>
      </c>
      <c r="R3164">
        <v>7.0801969999999999E-3</v>
      </c>
    </row>
    <row r="3165" spans="1:18">
      <c r="A3165">
        <f t="shared" si="49"/>
        <v>30.6465</v>
      </c>
      <c r="B3165">
        <v>30646.5</v>
      </c>
      <c r="C3165">
        <v>0</v>
      </c>
      <c r="D3165">
        <v>-3.0982489999999998E-4</v>
      </c>
      <c r="E3165">
        <v>-3.0982489999999998E-4</v>
      </c>
      <c r="F3165">
        <v>3.0982489999999998E-4</v>
      </c>
      <c r="G3165">
        <v>0</v>
      </c>
      <c r="H3165">
        <v>1.857102E-3</v>
      </c>
      <c r="I3165">
        <v>1.857102E-3</v>
      </c>
      <c r="J3165">
        <v>-1.857102E-3</v>
      </c>
      <c r="K3165">
        <v>0</v>
      </c>
      <c r="L3165">
        <v>-5.9211250000000002E-3</v>
      </c>
      <c r="M3165">
        <v>-5.9211250000000002E-3</v>
      </c>
      <c r="N3165">
        <v>5.9211250000000002E-3</v>
      </c>
      <c r="O3165">
        <v>0</v>
      </c>
      <c r="P3165">
        <v>-7.0923569999999997E-3</v>
      </c>
      <c r="Q3165">
        <v>-7.0923569999999997E-3</v>
      </c>
      <c r="R3165">
        <v>7.0923569999999997E-3</v>
      </c>
    </row>
    <row r="3166" spans="1:18">
      <c r="A3166">
        <f t="shared" si="49"/>
        <v>30.656500000000001</v>
      </c>
      <c r="B3166">
        <v>30656.5</v>
      </c>
      <c r="C3166">
        <v>0</v>
      </c>
      <c r="D3166">
        <v>-3.2645459999999999E-4</v>
      </c>
      <c r="E3166">
        <v>-3.2645459999999999E-4</v>
      </c>
      <c r="F3166">
        <v>3.2645459999999999E-4</v>
      </c>
      <c r="G3166">
        <v>0</v>
      </c>
      <c r="H3166">
        <v>1.846611E-3</v>
      </c>
      <c r="I3166">
        <v>1.846611E-3</v>
      </c>
      <c r="J3166">
        <v>-1.846611E-3</v>
      </c>
      <c r="K3166">
        <v>0</v>
      </c>
      <c r="L3166">
        <v>-5.9311390000000002E-3</v>
      </c>
      <c r="M3166">
        <v>-5.9311390000000002E-3</v>
      </c>
      <c r="N3166">
        <v>5.9311390000000002E-3</v>
      </c>
      <c r="O3166">
        <v>0</v>
      </c>
      <c r="P3166">
        <v>-7.1042780000000003E-3</v>
      </c>
      <c r="Q3166">
        <v>-7.1042780000000003E-3</v>
      </c>
      <c r="R3166">
        <v>7.1042780000000003E-3</v>
      </c>
    </row>
    <row r="3167" spans="1:18">
      <c r="A3167">
        <f t="shared" si="49"/>
        <v>30.666499999999999</v>
      </c>
      <c r="B3167">
        <v>30666.5</v>
      </c>
      <c r="C3167">
        <v>0</v>
      </c>
      <c r="D3167">
        <v>-3.4302470000000001E-4</v>
      </c>
      <c r="E3167">
        <v>-3.4302470000000001E-4</v>
      </c>
      <c r="F3167">
        <v>3.4302470000000001E-4</v>
      </c>
      <c r="G3167">
        <v>0</v>
      </c>
      <c r="H3167">
        <v>1.8362400000000001E-3</v>
      </c>
      <c r="I3167">
        <v>1.8362400000000001E-3</v>
      </c>
      <c r="J3167">
        <v>-1.8362400000000001E-3</v>
      </c>
      <c r="K3167">
        <v>0</v>
      </c>
      <c r="L3167">
        <v>-5.941272E-3</v>
      </c>
      <c r="M3167">
        <v>-5.941272E-3</v>
      </c>
      <c r="N3167">
        <v>5.941272E-3</v>
      </c>
      <c r="O3167">
        <v>0</v>
      </c>
      <c r="P3167">
        <v>-7.1163179999999999E-3</v>
      </c>
      <c r="Q3167">
        <v>-7.1163179999999999E-3</v>
      </c>
      <c r="R3167">
        <v>7.1163179999999999E-3</v>
      </c>
    </row>
    <row r="3168" spans="1:18">
      <c r="A3168">
        <f t="shared" si="49"/>
        <v>30.676500000000001</v>
      </c>
      <c r="B3168">
        <v>30676.5</v>
      </c>
      <c r="C3168">
        <v>0</v>
      </c>
      <c r="D3168">
        <v>-3.5947559999999998E-4</v>
      </c>
      <c r="E3168">
        <v>-3.5947559999999998E-4</v>
      </c>
      <c r="F3168">
        <v>3.5947559999999998E-4</v>
      </c>
      <c r="G3168">
        <v>0</v>
      </c>
      <c r="H3168">
        <v>1.8258689999999999E-3</v>
      </c>
      <c r="I3168">
        <v>1.8258689999999999E-3</v>
      </c>
      <c r="J3168">
        <v>-1.8258689999999999E-3</v>
      </c>
      <c r="K3168">
        <v>0</v>
      </c>
      <c r="L3168">
        <v>-5.9511659999999999E-3</v>
      </c>
      <c r="M3168">
        <v>-5.9511659999999999E-3</v>
      </c>
      <c r="N3168">
        <v>5.9511659999999999E-3</v>
      </c>
      <c r="O3168">
        <v>0</v>
      </c>
      <c r="P3168">
        <v>-7.1282389999999998E-3</v>
      </c>
      <c r="Q3168">
        <v>-7.1282389999999998E-3</v>
      </c>
      <c r="R3168">
        <v>7.1282389999999998E-3</v>
      </c>
    </row>
    <row r="3169" spans="1:18">
      <c r="A3169">
        <f t="shared" si="49"/>
        <v>30.686500000000002</v>
      </c>
      <c r="B3169">
        <v>30686.5</v>
      </c>
      <c r="C3169">
        <v>0</v>
      </c>
      <c r="D3169">
        <v>-3.7580730000000002E-4</v>
      </c>
      <c r="E3169">
        <v>-3.7580730000000002E-4</v>
      </c>
      <c r="F3169">
        <v>3.7580730000000002E-4</v>
      </c>
      <c r="G3169">
        <v>0</v>
      </c>
      <c r="H3169">
        <v>1.8156170000000001E-3</v>
      </c>
      <c r="I3169">
        <v>1.8156170000000001E-3</v>
      </c>
      <c r="J3169">
        <v>-1.8156170000000001E-3</v>
      </c>
      <c r="K3169">
        <v>0</v>
      </c>
      <c r="L3169">
        <v>-5.960941E-3</v>
      </c>
      <c r="M3169">
        <v>-5.960941E-3</v>
      </c>
      <c r="N3169">
        <v>5.960941E-3</v>
      </c>
      <c r="O3169">
        <v>0</v>
      </c>
      <c r="P3169">
        <v>-7.1399209999999996E-3</v>
      </c>
      <c r="Q3169">
        <v>-7.1399209999999996E-3</v>
      </c>
      <c r="R3169">
        <v>7.1399209999999996E-3</v>
      </c>
    </row>
    <row r="3170" spans="1:18">
      <c r="A3170">
        <f t="shared" si="49"/>
        <v>30.6965</v>
      </c>
      <c r="B3170">
        <v>30696.5</v>
      </c>
      <c r="C3170">
        <v>0</v>
      </c>
      <c r="D3170">
        <v>-3.9207940000000001E-4</v>
      </c>
      <c r="E3170">
        <v>-3.9207940000000001E-4</v>
      </c>
      <c r="F3170">
        <v>3.9207940000000001E-4</v>
      </c>
      <c r="G3170">
        <v>0</v>
      </c>
      <c r="H3170">
        <v>1.805365E-3</v>
      </c>
      <c r="I3170">
        <v>1.805365E-3</v>
      </c>
      <c r="J3170">
        <v>-1.805365E-3</v>
      </c>
      <c r="K3170">
        <v>0</v>
      </c>
      <c r="L3170">
        <v>-5.970716E-3</v>
      </c>
      <c r="M3170">
        <v>-5.970716E-3</v>
      </c>
      <c r="N3170">
        <v>5.970716E-3</v>
      </c>
      <c r="O3170">
        <v>0</v>
      </c>
      <c r="P3170">
        <v>-7.1516039999999998E-3</v>
      </c>
      <c r="Q3170">
        <v>-7.1516039999999998E-3</v>
      </c>
      <c r="R3170">
        <v>7.1516039999999998E-3</v>
      </c>
    </row>
    <row r="3171" spans="1:18">
      <c r="A3171">
        <f t="shared" si="49"/>
        <v>30.706500000000002</v>
      </c>
      <c r="B3171">
        <v>30706.5</v>
      </c>
      <c r="C3171">
        <v>0</v>
      </c>
      <c r="D3171">
        <v>-4.0829180000000003E-4</v>
      </c>
      <c r="E3171">
        <v>-4.0829180000000003E-4</v>
      </c>
      <c r="F3171">
        <v>4.0829180000000003E-4</v>
      </c>
      <c r="G3171">
        <v>0</v>
      </c>
      <c r="H3171">
        <v>1.7952319999999999E-3</v>
      </c>
      <c r="I3171">
        <v>1.7952319999999999E-3</v>
      </c>
      <c r="J3171">
        <v>-1.7952319999999999E-3</v>
      </c>
      <c r="K3171">
        <v>0</v>
      </c>
      <c r="L3171">
        <v>-5.9804919999999996E-3</v>
      </c>
      <c r="M3171">
        <v>-5.9804919999999996E-3</v>
      </c>
      <c r="N3171">
        <v>5.9804919999999996E-3</v>
      </c>
      <c r="O3171">
        <v>0</v>
      </c>
      <c r="P3171">
        <v>-7.163048E-3</v>
      </c>
      <c r="Q3171">
        <v>-7.163048E-3</v>
      </c>
      <c r="R3171">
        <v>7.163048E-3</v>
      </c>
    </row>
    <row r="3172" spans="1:18">
      <c r="A3172">
        <f t="shared" si="49"/>
        <v>30.7165</v>
      </c>
      <c r="B3172">
        <v>30716.5</v>
      </c>
      <c r="C3172">
        <v>0</v>
      </c>
      <c r="D3172">
        <v>-4.2438509999999998E-4</v>
      </c>
      <c r="E3172">
        <v>-4.2438509999999998E-4</v>
      </c>
      <c r="F3172">
        <v>4.2438509999999998E-4</v>
      </c>
      <c r="G3172">
        <v>0</v>
      </c>
      <c r="H3172">
        <v>1.7851589999999999E-3</v>
      </c>
      <c r="I3172">
        <v>1.7851589999999999E-3</v>
      </c>
      <c r="J3172">
        <v>-1.7851589999999999E-3</v>
      </c>
      <c r="K3172">
        <v>0</v>
      </c>
      <c r="L3172">
        <v>-5.9899089999999999E-3</v>
      </c>
      <c r="M3172">
        <v>-5.9899089999999999E-3</v>
      </c>
      <c r="N3172">
        <v>5.9899089999999999E-3</v>
      </c>
      <c r="O3172">
        <v>0</v>
      </c>
      <c r="P3172">
        <v>-7.174611E-3</v>
      </c>
      <c r="Q3172">
        <v>-7.174611E-3</v>
      </c>
      <c r="R3172">
        <v>7.174611E-3</v>
      </c>
    </row>
    <row r="3173" spans="1:18">
      <c r="A3173">
        <f t="shared" si="49"/>
        <v>30.726500000000001</v>
      </c>
      <c r="B3173">
        <v>30726.5</v>
      </c>
      <c r="C3173">
        <v>0</v>
      </c>
      <c r="D3173">
        <v>-4.4035910000000001E-4</v>
      </c>
      <c r="E3173">
        <v>-4.4035910000000001E-4</v>
      </c>
      <c r="F3173">
        <v>4.4035910000000001E-4</v>
      </c>
      <c r="G3173">
        <v>0</v>
      </c>
      <c r="H3173">
        <v>1.7750859999999999E-3</v>
      </c>
      <c r="I3173">
        <v>1.7750859999999999E-3</v>
      </c>
      <c r="J3173">
        <v>-1.7750859999999999E-3</v>
      </c>
      <c r="K3173">
        <v>0</v>
      </c>
      <c r="L3173">
        <v>-5.9994460000000003E-3</v>
      </c>
      <c r="M3173">
        <v>-5.9994460000000003E-3</v>
      </c>
      <c r="N3173">
        <v>5.9994460000000003E-3</v>
      </c>
      <c r="O3173">
        <v>0</v>
      </c>
      <c r="P3173">
        <v>-7.1858169999999997E-3</v>
      </c>
      <c r="Q3173">
        <v>-7.1858169999999997E-3</v>
      </c>
      <c r="R3173">
        <v>7.1858169999999997E-3</v>
      </c>
    </row>
    <row r="3174" spans="1:18">
      <c r="A3174">
        <f t="shared" si="49"/>
        <v>30.736499999999999</v>
      </c>
      <c r="B3174">
        <v>30736.5</v>
      </c>
      <c r="C3174">
        <v>0</v>
      </c>
      <c r="D3174">
        <v>-4.5633320000000002E-4</v>
      </c>
      <c r="E3174">
        <v>-4.5633320000000002E-4</v>
      </c>
      <c r="F3174">
        <v>4.5633320000000002E-4</v>
      </c>
      <c r="G3174">
        <v>0</v>
      </c>
      <c r="H3174">
        <v>1.7651920000000001E-3</v>
      </c>
      <c r="I3174">
        <v>1.7651920000000001E-3</v>
      </c>
      <c r="J3174">
        <v>-1.7651920000000001E-3</v>
      </c>
      <c r="K3174">
        <v>0</v>
      </c>
      <c r="L3174">
        <v>-6.0088629999999997E-3</v>
      </c>
      <c r="M3174">
        <v>-6.0088629999999997E-3</v>
      </c>
      <c r="N3174">
        <v>6.0088629999999997E-3</v>
      </c>
      <c r="O3174">
        <v>0</v>
      </c>
      <c r="P3174">
        <v>-7.197022E-3</v>
      </c>
      <c r="Q3174">
        <v>-7.197022E-3</v>
      </c>
      <c r="R3174">
        <v>7.197022E-3</v>
      </c>
    </row>
    <row r="3175" spans="1:18">
      <c r="A3175">
        <f t="shared" si="49"/>
        <v>30.746500000000001</v>
      </c>
      <c r="B3175">
        <v>30746.5</v>
      </c>
      <c r="C3175">
        <v>0</v>
      </c>
      <c r="D3175">
        <v>-4.7212840000000002E-4</v>
      </c>
      <c r="E3175">
        <v>-4.7212840000000002E-4</v>
      </c>
      <c r="F3175">
        <v>4.7212840000000002E-4</v>
      </c>
      <c r="G3175">
        <v>0</v>
      </c>
      <c r="H3175">
        <v>1.7552379999999999E-3</v>
      </c>
      <c r="I3175">
        <v>1.7552379999999999E-3</v>
      </c>
      <c r="J3175">
        <v>-1.7552379999999999E-3</v>
      </c>
      <c r="K3175">
        <v>0</v>
      </c>
      <c r="L3175">
        <v>-6.0179229999999997E-3</v>
      </c>
      <c r="M3175">
        <v>-6.0179229999999997E-3</v>
      </c>
      <c r="N3175">
        <v>6.0179229999999997E-3</v>
      </c>
      <c r="O3175">
        <v>0</v>
      </c>
      <c r="P3175">
        <v>-7.2082279999999997E-3</v>
      </c>
      <c r="Q3175">
        <v>-7.2082279999999997E-3</v>
      </c>
      <c r="R3175">
        <v>7.2082279999999997E-3</v>
      </c>
    </row>
    <row r="3176" spans="1:18">
      <c r="A3176">
        <f t="shared" si="49"/>
        <v>30.756499999999999</v>
      </c>
      <c r="B3176">
        <v>30756.5</v>
      </c>
      <c r="C3176">
        <v>0</v>
      </c>
      <c r="D3176">
        <v>-4.8786400000000002E-4</v>
      </c>
      <c r="E3176">
        <v>-4.8786400000000002E-4</v>
      </c>
      <c r="F3176">
        <v>4.8786400000000002E-4</v>
      </c>
      <c r="G3176">
        <v>0</v>
      </c>
      <c r="H3176">
        <v>1.745403E-3</v>
      </c>
      <c r="I3176">
        <v>1.745403E-3</v>
      </c>
      <c r="J3176">
        <v>-1.745403E-3</v>
      </c>
      <c r="K3176">
        <v>0</v>
      </c>
      <c r="L3176">
        <v>-6.0271020000000003E-3</v>
      </c>
      <c r="M3176">
        <v>-6.0271020000000003E-3</v>
      </c>
      <c r="N3176">
        <v>6.0271020000000003E-3</v>
      </c>
      <c r="O3176">
        <v>0</v>
      </c>
      <c r="P3176">
        <v>-7.2193149999999996E-3</v>
      </c>
      <c r="Q3176">
        <v>-7.2193149999999996E-3</v>
      </c>
      <c r="R3176">
        <v>7.2193149999999996E-3</v>
      </c>
    </row>
    <row r="3177" spans="1:18">
      <c r="A3177">
        <f t="shared" si="49"/>
        <v>30.766500000000001</v>
      </c>
      <c r="B3177">
        <v>30766.5</v>
      </c>
      <c r="C3177">
        <v>0</v>
      </c>
      <c r="D3177">
        <v>-5.0348039999999997E-4</v>
      </c>
      <c r="E3177">
        <v>-5.0348039999999997E-4</v>
      </c>
      <c r="F3177">
        <v>5.0348039999999997E-4</v>
      </c>
      <c r="G3177">
        <v>0</v>
      </c>
      <c r="H3177">
        <v>1.7356279999999999E-3</v>
      </c>
      <c r="I3177">
        <v>1.7356279999999999E-3</v>
      </c>
      <c r="J3177">
        <v>-1.7356279999999999E-3</v>
      </c>
      <c r="K3177">
        <v>0</v>
      </c>
      <c r="L3177">
        <v>-6.0361620000000003E-3</v>
      </c>
      <c r="M3177">
        <v>-6.0361620000000003E-3</v>
      </c>
      <c r="N3177">
        <v>6.0361620000000003E-3</v>
      </c>
      <c r="O3177">
        <v>0</v>
      </c>
      <c r="P3177">
        <v>-7.2300430000000002E-3</v>
      </c>
      <c r="Q3177">
        <v>-7.2300430000000002E-3</v>
      </c>
      <c r="R3177">
        <v>7.2300430000000002E-3</v>
      </c>
    </row>
    <row r="3178" spans="1:18">
      <c r="A3178">
        <f t="shared" si="49"/>
        <v>30.776500000000002</v>
      </c>
      <c r="B3178">
        <v>30776.5</v>
      </c>
      <c r="C3178">
        <v>0</v>
      </c>
      <c r="D3178">
        <v>-5.1897759999999999E-4</v>
      </c>
      <c r="E3178">
        <v>-5.1897759999999999E-4</v>
      </c>
      <c r="F3178">
        <v>5.1897759999999999E-4</v>
      </c>
      <c r="G3178">
        <v>0</v>
      </c>
      <c r="H3178">
        <v>1.7259720000000001E-3</v>
      </c>
      <c r="I3178">
        <v>1.7259720000000001E-3</v>
      </c>
      <c r="J3178">
        <v>-1.7259720000000001E-3</v>
      </c>
      <c r="K3178">
        <v>0</v>
      </c>
      <c r="L3178">
        <v>-6.0451029999999996E-3</v>
      </c>
      <c r="M3178">
        <v>-6.0451029999999996E-3</v>
      </c>
      <c r="N3178">
        <v>6.0451029999999996E-3</v>
      </c>
      <c r="O3178">
        <v>0</v>
      </c>
      <c r="P3178">
        <v>-7.2408910000000002E-3</v>
      </c>
      <c r="Q3178">
        <v>-7.2408910000000002E-3</v>
      </c>
      <c r="R3178">
        <v>7.2408910000000002E-3</v>
      </c>
    </row>
    <row r="3179" spans="1:18">
      <c r="A3179">
        <f t="shared" si="49"/>
        <v>30.7865</v>
      </c>
      <c r="B3179">
        <v>30786.5</v>
      </c>
      <c r="C3179">
        <v>0</v>
      </c>
      <c r="D3179">
        <v>-5.3441519999999996E-4</v>
      </c>
      <c r="E3179">
        <v>-5.3441519999999996E-4</v>
      </c>
      <c r="F3179">
        <v>5.3441519999999996E-4</v>
      </c>
      <c r="G3179">
        <v>0</v>
      </c>
      <c r="H3179">
        <v>1.7163160000000001E-3</v>
      </c>
      <c r="I3179">
        <v>1.7163160000000001E-3</v>
      </c>
      <c r="J3179">
        <v>-1.7163160000000001E-3</v>
      </c>
      <c r="K3179">
        <v>0</v>
      </c>
      <c r="L3179">
        <v>-6.0540439999999997E-3</v>
      </c>
      <c r="M3179">
        <v>-6.0540439999999997E-3</v>
      </c>
      <c r="N3179">
        <v>6.0540439999999997E-3</v>
      </c>
      <c r="O3179">
        <v>0</v>
      </c>
      <c r="P3179">
        <v>-7.2516200000000003E-3</v>
      </c>
      <c r="Q3179">
        <v>-7.2516200000000003E-3</v>
      </c>
      <c r="R3179">
        <v>7.2516200000000003E-3</v>
      </c>
    </row>
    <row r="3180" spans="1:18">
      <c r="A3180">
        <f t="shared" si="49"/>
        <v>30.796500000000002</v>
      </c>
      <c r="B3180">
        <v>30796.5</v>
      </c>
      <c r="C3180">
        <v>0</v>
      </c>
      <c r="D3180">
        <v>-5.4979319999999999E-4</v>
      </c>
      <c r="E3180">
        <v>-5.4979319999999999E-4</v>
      </c>
      <c r="F3180">
        <v>5.4979319999999999E-4</v>
      </c>
      <c r="G3180">
        <v>0</v>
      </c>
      <c r="H3180">
        <v>1.70666E-3</v>
      </c>
      <c r="I3180">
        <v>1.70666E-3</v>
      </c>
      <c r="J3180">
        <v>-1.70666E-3</v>
      </c>
      <c r="K3180">
        <v>0</v>
      </c>
      <c r="L3180">
        <v>-6.0627459999999999E-3</v>
      </c>
      <c r="M3180">
        <v>-6.0627459999999999E-3</v>
      </c>
      <c r="N3180">
        <v>6.0627459999999999E-3</v>
      </c>
      <c r="O3180">
        <v>0</v>
      </c>
      <c r="P3180">
        <v>-7.2622299999999997E-3</v>
      </c>
      <c r="Q3180">
        <v>-7.2622299999999997E-3</v>
      </c>
      <c r="R3180">
        <v>7.2622299999999997E-3</v>
      </c>
    </row>
    <row r="3181" spans="1:18">
      <c r="A3181">
        <f t="shared" si="49"/>
        <v>30.8065</v>
      </c>
      <c r="B3181">
        <v>30806.5</v>
      </c>
      <c r="C3181">
        <v>0</v>
      </c>
      <c r="D3181">
        <v>-5.6505200000000002E-4</v>
      </c>
      <c r="E3181">
        <v>-5.6505200000000002E-4</v>
      </c>
      <c r="F3181">
        <v>5.6505200000000002E-4</v>
      </c>
      <c r="G3181">
        <v>0</v>
      </c>
      <c r="H3181">
        <v>1.697123E-3</v>
      </c>
      <c r="I3181">
        <v>1.697123E-3</v>
      </c>
      <c r="J3181">
        <v>-1.697123E-3</v>
      </c>
      <c r="K3181">
        <v>0</v>
      </c>
      <c r="L3181">
        <v>-6.0713290000000003E-3</v>
      </c>
      <c r="M3181">
        <v>-6.0713290000000003E-3</v>
      </c>
      <c r="N3181">
        <v>6.0713290000000003E-3</v>
      </c>
      <c r="O3181">
        <v>0</v>
      </c>
      <c r="P3181">
        <v>-7.27284E-3</v>
      </c>
      <c r="Q3181">
        <v>-7.27284E-3</v>
      </c>
      <c r="R3181">
        <v>7.27284E-3</v>
      </c>
    </row>
    <row r="3182" spans="1:18">
      <c r="A3182">
        <f t="shared" si="49"/>
        <v>30.816500000000001</v>
      </c>
      <c r="B3182">
        <v>30816.5</v>
      </c>
      <c r="C3182">
        <v>0</v>
      </c>
      <c r="D3182">
        <v>-5.8019159999999996E-4</v>
      </c>
      <c r="E3182">
        <v>-5.8019159999999996E-4</v>
      </c>
      <c r="F3182">
        <v>5.8019159999999996E-4</v>
      </c>
      <c r="G3182">
        <v>0</v>
      </c>
      <c r="H3182">
        <v>1.687706E-3</v>
      </c>
      <c r="I3182">
        <v>1.687706E-3</v>
      </c>
      <c r="J3182">
        <v>-1.687706E-3</v>
      </c>
      <c r="K3182">
        <v>0</v>
      </c>
      <c r="L3182">
        <v>-6.0799119999999998E-3</v>
      </c>
      <c r="M3182">
        <v>-6.0799119999999998E-3</v>
      </c>
      <c r="N3182">
        <v>6.0799119999999998E-3</v>
      </c>
      <c r="O3182">
        <v>0</v>
      </c>
      <c r="P3182">
        <v>-7.2830919999999997E-3</v>
      </c>
      <c r="Q3182">
        <v>-7.2830919999999997E-3</v>
      </c>
      <c r="R3182">
        <v>7.2830919999999997E-3</v>
      </c>
    </row>
    <row r="3183" spans="1:18">
      <c r="A3183">
        <f t="shared" si="49"/>
        <v>30.826499999999999</v>
      </c>
      <c r="B3183">
        <v>30826.5</v>
      </c>
      <c r="C3183">
        <v>0</v>
      </c>
      <c r="D3183">
        <v>-5.9533120000000001E-4</v>
      </c>
      <c r="E3183">
        <v>-5.9533120000000001E-4</v>
      </c>
      <c r="F3183">
        <v>5.9533120000000001E-4</v>
      </c>
      <c r="G3183">
        <v>0</v>
      </c>
      <c r="H3183">
        <v>1.678288E-3</v>
      </c>
      <c r="I3183">
        <v>1.678288E-3</v>
      </c>
      <c r="J3183">
        <v>-1.678288E-3</v>
      </c>
      <c r="K3183">
        <v>0</v>
      </c>
      <c r="L3183">
        <v>-6.0884950000000002E-3</v>
      </c>
      <c r="M3183">
        <v>-6.0884950000000002E-3</v>
      </c>
      <c r="N3183">
        <v>6.0884950000000002E-3</v>
      </c>
      <c r="O3183">
        <v>0</v>
      </c>
      <c r="P3183">
        <v>-7.2933440000000002E-3</v>
      </c>
      <c r="Q3183">
        <v>-7.2933440000000002E-3</v>
      </c>
      <c r="R3183">
        <v>7.2933440000000002E-3</v>
      </c>
    </row>
    <row r="3184" spans="1:18">
      <c r="A3184">
        <f t="shared" si="49"/>
        <v>30.836500000000001</v>
      </c>
      <c r="B3184">
        <v>30836.5</v>
      </c>
      <c r="C3184">
        <v>0</v>
      </c>
      <c r="D3184">
        <v>-6.1029200000000002E-4</v>
      </c>
      <c r="E3184">
        <v>-6.1029200000000002E-4</v>
      </c>
      <c r="F3184">
        <v>6.1029200000000002E-4</v>
      </c>
      <c r="G3184">
        <v>0</v>
      </c>
      <c r="H3184">
        <v>1.6689299999999999E-3</v>
      </c>
      <c r="I3184">
        <v>1.6689299999999999E-3</v>
      </c>
      <c r="J3184">
        <v>-1.6689299999999999E-3</v>
      </c>
      <c r="K3184">
        <v>0</v>
      </c>
      <c r="L3184">
        <v>-6.0967210000000003E-3</v>
      </c>
      <c r="M3184">
        <v>-6.0967210000000003E-3</v>
      </c>
      <c r="N3184">
        <v>6.0967210000000003E-3</v>
      </c>
      <c r="O3184">
        <v>0</v>
      </c>
      <c r="P3184">
        <v>-7.3035959999999999E-3</v>
      </c>
      <c r="Q3184">
        <v>-7.3035959999999999E-3</v>
      </c>
      <c r="R3184">
        <v>7.3035959999999999E-3</v>
      </c>
    </row>
    <row r="3185" spans="1:18">
      <c r="A3185">
        <f t="shared" si="49"/>
        <v>30.846499999999999</v>
      </c>
      <c r="B3185">
        <v>30846.5</v>
      </c>
      <c r="C3185">
        <v>0</v>
      </c>
      <c r="D3185">
        <v>-6.2519310000000005E-4</v>
      </c>
      <c r="E3185">
        <v>-6.2519310000000005E-4</v>
      </c>
      <c r="F3185">
        <v>6.2519310000000005E-4</v>
      </c>
      <c r="G3185">
        <v>0</v>
      </c>
      <c r="H3185">
        <v>1.659691E-3</v>
      </c>
      <c r="I3185">
        <v>1.659691E-3</v>
      </c>
      <c r="J3185">
        <v>-1.659691E-3</v>
      </c>
      <c r="K3185">
        <v>0</v>
      </c>
      <c r="L3185">
        <v>-6.1050649999999998E-3</v>
      </c>
      <c r="M3185">
        <v>-6.1050649999999998E-3</v>
      </c>
      <c r="N3185">
        <v>6.1050649999999998E-3</v>
      </c>
      <c r="O3185">
        <v>0</v>
      </c>
      <c r="P3185">
        <v>-7.3137280000000002E-3</v>
      </c>
      <c r="Q3185">
        <v>-7.3137280000000002E-3</v>
      </c>
      <c r="R3185">
        <v>7.3137280000000002E-3</v>
      </c>
    </row>
    <row r="3186" spans="1:18">
      <c r="A3186">
        <f t="shared" si="49"/>
        <v>30.8565</v>
      </c>
      <c r="B3186">
        <v>30856.5</v>
      </c>
      <c r="C3186">
        <v>0</v>
      </c>
      <c r="D3186">
        <v>-6.3997510000000002E-4</v>
      </c>
      <c r="E3186">
        <v>-6.3997510000000002E-4</v>
      </c>
      <c r="F3186">
        <v>6.3997510000000002E-4</v>
      </c>
      <c r="G3186">
        <v>0</v>
      </c>
      <c r="H3186">
        <v>1.6504530000000001E-3</v>
      </c>
      <c r="I3186">
        <v>1.6504530000000001E-3</v>
      </c>
      <c r="J3186">
        <v>-1.6504530000000001E-3</v>
      </c>
      <c r="K3186">
        <v>0</v>
      </c>
      <c r="L3186">
        <v>-6.1131720000000001E-3</v>
      </c>
      <c r="M3186">
        <v>-6.1131720000000001E-3</v>
      </c>
      <c r="N3186">
        <v>6.1131720000000001E-3</v>
      </c>
      <c r="O3186">
        <v>0</v>
      </c>
      <c r="P3186">
        <v>-7.3235030000000003E-3</v>
      </c>
      <c r="Q3186">
        <v>-7.3235030000000003E-3</v>
      </c>
      <c r="R3186">
        <v>7.3235030000000003E-3</v>
      </c>
    </row>
    <row r="3187" spans="1:18">
      <c r="A3187">
        <f t="shared" si="49"/>
        <v>30.866500000000002</v>
      </c>
      <c r="B3187">
        <v>30866.5</v>
      </c>
      <c r="C3187">
        <v>0</v>
      </c>
      <c r="D3187">
        <v>-6.5463779999999996E-4</v>
      </c>
      <c r="E3187">
        <v>-6.5463779999999996E-4</v>
      </c>
      <c r="F3187">
        <v>6.5463779999999996E-4</v>
      </c>
      <c r="G3187">
        <v>0</v>
      </c>
      <c r="H3187">
        <v>1.641333E-3</v>
      </c>
      <c r="I3187">
        <v>1.641333E-3</v>
      </c>
      <c r="J3187">
        <v>-1.641333E-3</v>
      </c>
      <c r="K3187">
        <v>0</v>
      </c>
      <c r="L3187">
        <v>-6.1211590000000001E-3</v>
      </c>
      <c r="M3187">
        <v>-6.1211590000000001E-3</v>
      </c>
      <c r="N3187">
        <v>6.1211590000000001E-3</v>
      </c>
      <c r="O3187">
        <v>0</v>
      </c>
      <c r="P3187">
        <v>-7.3335170000000003E-3</v>
      </c>
      <c r="Q3187">
        <v>-7.3335170000000003E-3</v>
      </c>
      <c r="R3187">
        <v>7.3335170000000003E-3</v>
      </c>
    </row>
    <row r="3188" spans="1:18">
      <c r="A3188">
        <f t="shared" si="49"/>
        <v>30.8765</v>
      </c>
      <c r="B3188">
        <v>30876.5</v>
      </c>
      <c r="C3188">
        <v>0</v>
      </c>
      <c r="D3188">
        <v>-6.6930060000000005E-4</v>
      </c>
      <c r="E3188">
        <v>-6.6930060000000005E-4</v>
      </c>
      <c r="F3188">
        <v>6.6930060000000005E-4</v>
      </c>
      <c r="G3188">
        <v>0</v>
      </c>
      <c r="H3188">
        <v>1.6322140000000001E-3</v>
      </c>
      <c r="I3188">
        <v>1.6322140000000001E-3</v>
      </c>
      <c r="J3188">
        <v>-1.6322140000000001E-3</v>
      </c>
      <c r="K3188">
        <v>0</v>
      </c>
      <c r="L3188">
        <v>-6.1291460000000002E-3</v>
      </c>
      <c r="M3188">
        <v>-6.1291460000000002E-3</v>
      </c>
      <c r="N3188">
        <v>6.1291460000000002E-3</v>
      </c>
      <c r="O3188">
        <v>0</v>
      </c>
      <c r="P3188">
        <v>-7.3431729999999997E-3</v>
      </c>
      <c r="Q3188">
        <v>-7.3431729999999997E-3</v>
      </c>
      <c r="R3188">
        <v>7.3431729999999997E-3</v>
      </c>
    </row>
    <row r="3189" spans="1:18">
      <c r="A3189">
        <f t="shared" si="49"/>
        <v>30.886500000000002</v>
      </c>
      <c r="B3189">
        <v>30886.5</v>
      </c>
      <c r="C3189">
        <v>0</v>
      </c>
      <c r="D3189">
        <v>-6.8378449999999995E-4</v>
      </c>
      <c r="E3189">
        <v>-6.8378449999999995E-4</v>
      </c>
      <c r="F3189">
        <v>6.8378449999999995E-4</v>
      </c>
      <c r="G3189">
        <v>0</v>
      </c>
      <c r="H3189">
        <v>1.6232130000000001E-3</v>
      </c>
      <c r="I3189">
        <v>1.6232130000000001E-3</v>
      </c>
      <c r="J3189">
        <v>-1.6232130000000001E-3</v>
      </c>
      <c r="K3189">
        <v>0</v>
      </c>
      <c r="L3189">
        <v>-6.1371330000000003E-3</v>
      </c>
      <c r="M3189">
        <v>-6.1371330000000003E-3</v>
      </c>
      <c r="N3189">
        <v>6.1371330000000003E-3</v>
      </c>
      <c r="O3189">
        <v>0</v>
      </c>
      <c r="P3189">
        <v>-7.3529479999999998E-3</v>
      </c>
      <c r="Q3189">
        <v>-7.3529479999999998E-3</v>
      </c>
      <c r="R3189">
        <v>7.3529479999999998E-3</v>
      </c>
    </row>
    <row r="3190" spans="1:18">
      <c r="A3190">
        <f t="shared" si="49"/>
        <v>30.8965</v>
      </c>
      <c r="B3190">
        <v>30896.5</v>
      </c>
      <c r="C3190">
        <v>0</v>
      </c>
      <c r="D3190">
        <v>-6.9820880000000002E-4</v>
      </c>
      <c r="E3190">
        <v>-6.9820880000000002E-4</v>
      </c>
      <c r="F3190">
        <v>6.9820880000000002E-4</v>
      </c>
      <c r="G3190">
        <v>0</v>
      </c>
      <c r="H3190">
        <v>1.614213E-3</v>
      </c>
      <c r="I3190">
        <v>1.614213E-3</v>
      </c>
      <c r="J3190">
        <v>-1.614213E-3</v>
      </c>
      <c r="K3190">
        <v>0</v>
      </c>
      <c r="L3190">
        <v>-6.1447619999999998E-3</v>
      </c>
      <c r="M3190">
        <v>-6.1447619999999998E-3</v>
      </c>
      <c r="N3190">
        <v>6.1447619999999998E-3</v>
      </c>
      <c r="O3190">
        <v>0</v>
      </c>
      <c r="P3190">
        <v>-7.3624850000000002E-3</v>
      </c>
      <c r="Q3190">
        <v>-7.3624850000000002E-3</v>
      </c>
      <c r="R3190">
        <v>7.3624850000000002E-3</v>
      </c>
    </row>
    <row r="3191" spans="1:18">
      <c r="A3191">
        <f t="shared" si="49"/>
        <v>30.906500000000001</v>
      </c>
      <c r="B3191">
        <v>30906.5</v>
      </c>
      <c r="C3191">
        <v>0</v>
      </c>
      <c r="D3191">
        <v>-7.1257350000000004E-4</v>
      </c>
      <c r="E3191">
        <v>-7.1257350000000004E-4</v>
      </c>
      <c r="F3191">
        <v>7.1257350000000004E-4</v>
      </c>
      <c r="G3191">
        <v>0</v>
      </c>
      <c r="H3191">
        <v>1.6053319999999999E-3</v>
      </c>
      <c r="I3191">
        <v>1.6053319999999999E-3</v>
      </c>
      <c r="J3191">
        <v>-1.6053319999999999E-3</v>
      </c>
      <c r="K3191">
        <v>0</v>
      </c>
      <c r="L3191">
        <v>-6.1525110000000003E-3</v>
      </c>
      <c r="M3191">
        <v>-6.1525110000000003E-3</v>
      </c>
      <c r="N3191">
        <v>6.1525110000000003E-3</v>
      </c>
      <c r="O3191">
        <v>0</v>
      </c>
      <c r="P3191">
        <v>-7.3717829999999998E-3</v>
      </c>
      <c r="Q3191">
        <v>-7.3717829999999998E-3</v>
      </c>
      <c r="R3191">
        <v>7.3717829999999998E-3</v>
      </c>
    </row>
    <row r="3192" spans="1:18">
      <c r="A3192">
        <f t="shared" si="49"/>
        <v>30.916499999999999</v>
      </c>
      <c r="B3192">
        <v>30916.5</v>
      </c>
      <c r="C3192">
        <v>0</v>
      </c>
      <c r="D3192">
        <v>-7.2681899999999997E-4</v>
      </c>
      <c r="E3192">
        <v>-7.2681899999999997E-4</v>
      </c>
      <c r="F3192">
        <v>7.2681899999999997E-4</v>
      </c>
      <c r="G3192">
        <v>0</v>
      </c>
      <c r="H3192">
        <v>1.596451E-3</v>
      </c>
      <c r="I3192">
        <v>1.596451E-3</v>
      </c>
      <c r="J3192">
        <v>-1.596451E-3</v>
      </c>
      <c r="K3192">
        <v>0</v>
      </c>
      <c r="L3192">
        <v>-6.1600209999999999E-3</v>
      </c>
      <c r="M3192">
        <v>-6.1600209999999999E-3</v>
      </c>
      <c r="N3192">
        <v>6.1600209999999999E-3</v>
      </c>
      <c r="O3192">
        <v>0</v>
      </c>
      <c r="P3192">
        <v>-7.3810819999999997E-3</v>
      </c>
      <c r="Q3192">
        <v>-7.3810819999999997E-3</v>
      </c>
      <c r="R3192">
        <v>7.3810819999999997E-3</v>
      </c>
    </row>
    <row r="3193" spans="1:18">
      <c r="A3193">
        <f t="shared" si="49"/>
        <v>30.926500000000001</v>
      </c>
      <c r="B3193">
        <v>30926.5</v>
      </c>
      <c r="C3193">
        <v>0</v>
      </c>
      <c r="D3193">
        <v>-7.4100489999999995E-4</v>
      </c>
      <c r="E3193">
        <v>-7.4100489999999995E-4</v>
      </c>
      <c r="F3193">
        <v>7.4100489999999995E-4</v>
      </c>
      <c r="G3193">
        <v>0</v>
      </c>
      <c r="H3193">
        <v>1.587689E-3</v>
      </c>
      <c r="I3193">
        <v>1.587689E-3</v>
      </c>
      <c r="J3193">
        <v>-1.587689E-3</v>
      </c>
      <c r="K3193">
        <v>0</v>
      </c>
      <c r="L3193">
        <v>-6.1674119999999997E-3</v>
      </c>
      <c r="M3193">
        <v>-6.1674119999999997E-3</v>
      </c>
      <c r="N3193">
        <v>6.1674119999999997E-3</v>
      </c>
      <c r="O3193">
        <v>0</v>
      </c>
      <c r="P3193">
        <v>-7.3903800000000002E-3</v>
      </c>
      <c r="Q3193">
        <v>-7.3903800000000002E-3</v>
      </c>
      <c r="R3193">
        <v>7.3903800000000002E-3</v>
      </c>
    </row>
    <row r="3194" spans="1:18">
      <c r="A3194">
        <f t="shared" si="49"/>
        <v>30.936500000000002</v>
      </c>
      <c r="B3194">
        <v>30936.5</v>
      </c>
      <c r="C3194">
        <v>0</v>
      </c>
      <c r="D3194">
        <v>-7.5507160000000005E-4</v>
      </c>
      <c r="E3194">
        <v>-7.5507160000000005E-4</v>
      </c>
      <c r="F3194">
        <v>7.5507160000000005E-4</v>
      </c>
      <c r="G3194">
        <v>0</v>
      </c>
      <c r="H3194">
        <v>1.578987E-3</v>
      </c>
      <c r="I3194">
        <v>1.578987E-3</v>
      </c>
      <c r="J3194">
        <v>-1.578987E-3</v>
      </c>
      <c r="K3194">
        <v>0</v>
      </c>
      <c r="L3194">
        <v>-6.1749220000000002E-3</v>
      </c>
      <c r="M3194">
        <v>-6.1749220000000002E-3</v>
      </c>
      <c r="N3194">
        <v>6.1749220000000002E-3</v>
      </c>
      <c r="O3194">
        <v>0</v>
      </c>
      <c r="P3194">
        <v>-7.399559E-3</v>
      </c>
      <c r="Q3194">
        <v>-7.399559E-3</v>
      </c>
      <c r="R3194">
        <v>7.399559E-3</v>
      </c>
    </row>
    <row r="3195" spans="1:18">
      <c r="A3195">
        <f t="shared" si="49"/>
        <v>30.9465</v>
      </c>
      <c r="B3195">
        <v>30946.5</v>
      </c>
      <c r="C3195">
        <v>0</v>
      </c>
      <c r="D3195">
        <v>-7.689595E-4</v>
      </c>
      <c r="E3195">
        <v>-7.689595E-4</v>
      </c>
      <c r="F3195">
        <v>7.689595E-4</v>
      </c>
      <c r="G3195">
        <v>0</v>
      </c>
      <c r="H3195">
        <v>1.5702839999999999E-3</v>
      </c>
      <c r="I3195">
        <v>1.5702839999999999E-3</v>
      </c>
      <c r="J3195">
        <v>-1.5702839999999999E-3</v>
      </c>
      <c r="K3195">
        <v>0</v>
      </c>
      <c r="L3195">
        <v>-6.1820750000000004E-3</v>
      </c>
      <c r="M3195">
        <v>-6.1820750000000004E-3</v>
      </c>
      <c r="N3195">
        <v>6.1820750000000004E-3</v>
      </c>
      <c r="O3195">
        <v>0</v>
      </c>
      <c r="P3195">
        <v>-7.408619E-3</v>
      </c>
      <c r="Q3195">
        <v>-7.408619E-3</v>
      </c>
      <c r="R3195">
        <v>7.408619E-3</v>
      </c>
    </row>
    <row r="3196" spans="1:18">
      <c r="A3196">
        <f t="shared" si="49"/>
        <v>30.956500000000002</v>
      </c>
      <c r="B3196">
        <v>30956.5</v>
      </c>
      <c r="C3196">
        <v>0</v>
      </c>
      <c r="D3196">
        <v>-7.8284739999999995E-4</v>
      </c>
      <c r="E3196">
        <v>-7.8284739999999995E-4</v>
      </c>
      <c r="F3196">
        <v>7.8284739999999995E-4</v>
      </c>
      <c r="G3196">
        <v>0</v>
      </c>
      <c r="H3196">
        <v>1.561701E-3</v>
      </c>
      <c r="I3196">
        <v>1.561701E-3</v>
      </c>
      <c r="J3196">
        <v>-1.561701E-3</v>
      </c>
      <c r="K3196">
        <v>0</v>
      </c>
      <c r="L3196">
        <v>-6.1891079999999996E-3</v>
      </c>
      <c r="M3196">
        <v>-6.1891079999999996E-3</v>
      </c>
      <c r="N3196">
        <v>6.1891079999999996E-3</v>
      </c>
      <c r="O3196">
        <v>0</v>
      </c>
      <c r="P3196">
        <v>-7.41744E-3</v>
      </c>
      <c r="Q3196">
        <v>-7.41744E-3</v>
      </c>
      <c r="R3196">
        <v>7.41744E-3</v>
      </c>
    </row>
    <row r="3197" spans="1:18">
      <c r="A3197">
        <f t="shared" si="49"/>
        <v>30.9665</v>
      </c>
      <c r="B3197">
        <v>30966.5</v>
      </c>
      <c r="C3197">
        <v>0</v>
      </c>
      <c r="D3197">
        <v>-7.9667569999999997E-4</v>
      </c>
      <c r="E3197">
        <v>-7.9667569999999997E-4</v>
      </c>
      <c r="F3197">
        <v>7.9667569999999997E-4</v>
      </c>
      <c r="G3197">
        <v>0</v>
      </c>
      <c r="H3197">
        <v>1.5531779999999999E-3</v>
      </c>
      <c r="I3197">
        <v>1.5531779999999999E-3</v>
      </c>
      <c r="J3197">
        <v>-1.5531779999999999E-3</v>
      </c>
      <c r="K3197">
        <v>0</v>
      </c>
      <c r="L3197">
        <v>-6.1963799999999996E-3</v>
      </c>
      <c r="M3197">
        <v>-6.1963799999999996E-3</v>
      </c>
      <c r="N3197">
        <v>6.1963799999999996E-3</v>
      </c>
      <c r="O3197">
        <v>0</v>
      </c>
      <c r="P3197">
        <v>-7.4262620000000003E-3</v>
      </c>
      <c r="Q3197">
        <v>-7.4262620000000003E-3</v>
      </c>
      <c r="R3197">
        <v>7.4262620000000003E-3</v>
      </c>
    </row>
    <row r="3198" spans="1:18">
      <c r="A3198">
        <f t="shared" si="49"/>
        <v>30.976500000000001</v>
      </c>
      <c r="B3198">
        <v>30976.5</v>
      </c>
      <c r="C3198">
        <v>0</v>
      </c>
      <c r="D3198">
        <v>-8.1038479999999999E-4</v>
      </c>
      <c r="E3198">
        <v>-8.1038479999999999E-4</v>
      </c>
      <c r="F3198">
        <v>8.1038479999999999E-4</v>
      </c>
      <c r="G3198">
        <v>0</v>
      </c>
      <c r="H3198">
        <v>1.544714E-3</v>
      </c>
      <c r="I3198">
        <v>1.544714E-3</v>
      </c>
      <c r="J3198">
        <v>-1.544714E-3</v>
      </c>
      <c r="K3198">
        <v>0</v>
      </c>
      <c r="L3198">
        <v>-6.2032939999999998E-3</v>
      </c>
      <c r="M3198">
        <v>-6.2032939999999998E-3</v>
      </c>
      <c r="N3198">
        <v>6.2032939999999998E-3</v>
      </c>
      <c r="O3198">
        <v>0</v>
      </c>
      <c r="P3198">
        <v>-7.4349639999999996E-3</v>
      </c>
      <c r="Q3198">
        <v>-7.4349639999999996E-3</v>
      </c>
      <c r="R3198">
        <v>7.4349639999999996E-3</v>
      </c>
    </row>
    <row r="3199" spans="1:18">
      <c r="A3199">
        <f t="shared" si="49"/>
        <v>30.986499999999999</v>
      </c>
      <c r="B3199">
        <v>30986.5</v>
      </c>
      <c r="C3199">
        <v>0</v>
      </c>
      <c r="D3199">
        <v>-8.2397459999999998E-4</v>
      </c>
      <c r="E3199">
        <v>-8.2397459999999998E-4</v>
      </c>
      <c r="F3199">
        <v>8.2397459999999998E-4</v>
      </c>
      <c r="G3199">
        <v>0</v>
      </c>
      <c r="H3199">
        <v>1.5363099999999999E-3</v>
      </c>
      <c r="I3199">
        <v>1.5363099999999999E-3</v>
      </c>
      <c r="J3199">
        <v>-1.5363099999999999E-3</v>
      </c>
      <c r="K3199">
        <v>0</v>
      </c>
      <c r="L3199">
        <v>-6.2100890000000002E-3</v>
      </c>
      <c r="M3199">
        <v>-6.2100890000000002E-3</v>
      </c>
      <c r="N3199">
        <v>6.2100890000000002E-3</v>
      </c>
      <c r="O3199">
        <v>0</v>
      </c>
      <c r="P3199">
        <v>-7.443547E-3</v>
      </c>
      <c r="Q3199">
        <v>-7.443547E-3</v>
      </c>
      <c r="R3199">
        <v>7.443547E-3</v>
      </c>
    </row>
    <row r="3200" spans="1:18">
      <c r="A3200">
        <f t="shared" si="49"/>
        <v>30.996500000000001</v>
      </c>
      <c r="B3200">
        <v>30996.5</v>
      </c>
      <c r="C3200">
        <v>0</v>
      </c>
      <c r="D3200">
        <v>-8.3744530000000002E-4</v>
      </c>
      <c r="E3200">
        <v>-8.3744530000000002E-4</v>
      </c>
      <c r="F3200">
        <v>8.3744530000000002E-4</v>
      </c>
      <c r="G3200">
        <v>0</v>
      </c>
      <c r="H3200">
        <v>1.5279650000000001E-3</v>
      </c>
      <c r="I3200">
        <v>1.5279650000000001E-3</v>
      </c>
      <c r="J3200">
        <v>-1.5279650000000001E-3</v>
      </c>
      <c r="K3200">
        <v>0</v>
      </c>
      <c r="L3200">
        <v>-6.2168839999999998E-3</v>
      </c>
      <c r="M3200">
        <v>-6.2168839999999998E-3</v>
      </c>
      <c r="N3200">
        <v>6.2168839999999998E-3</v>
      </c>
      <c r="O3200">
        <v>0</v>
      </c>
      <c r="P3200">
        <v>-7.4521300000000004E-3</v>
      </c>
      <c r="Q3200">
        <v>-7.4521300000000004E-3</v>
      </c>
      <c r="R3200">
        <v>7.4521300000000004E-3</v>
      </c>
    </row>
    <row r="3201" spans="1:18">
      <c r="A3201">
        <f t="shared" si="49"/>
        <v>31.006499999999999</v>
      </c>
      <c r="B3201">
        <v>31006.5</v>
      </c>
      <c r="C3201">
        <v>0</v>
      </c>
      <c r="D3201">
        <v>-8.5085629999999998E-4</v>
      </c>
      <c r="E3201">
        <v>-8.5085629999999998E-4</v>
      </c>
      <c r="F3201">
        <v>8.5085629999999998E-4</v>
      </c>
      <c r="G3201">
        <v>0</v>
      </c>
      <c r="H3201">
        <v>1.51968E-3</v>
      </c>
      <c r="I3201">
        <v>1.51968E-3</v>
      </c>
      <c r="J3201">
        <v>-1.51968E-3</v>
      </c>
      <c r="K3201">
        <v>0</v>
      </c>
      <c r="L3201">
        <v>-6.223559E-3</v>
      </c>
      <c r="M3201">
        <v>-6.223559E-3</v>
      </c>
      <c r="N3201">
        <v>6.223559E-3</v>
      </c>
      <c r="O3201">
        <v>0</v>
      </c>
      <c r="P3201">
        <v>-7.4604750000000003E-3</v>
      </c>
      <c r="Q3201">
        <v>-7.4604750000000003E-3</v>
      </c>
      <c r="R3201">
        <v>7.4604750000000003E-3</v>
      </c>
    </row>
    <row r="3202" spans="1:18">
      <c r="A3202">
        <f t="shared" si="49"/>
        <v>31.016500000000001</v>
      </c>
      <c r="B3202">
        <v>31016.5</v>
      </c>
      <c r="C3202">
        <v>0</v>
      </c>
      <c r="D3202">
        <v>-8.642077E-4</v>
      </c>
      <c r="E3202">
        <v>-8.642077E-4</v>
      </c>
      <c r="F3202">
        <v>8.642077E-4</v>
      </c>
      <c r="G3202">
        <v>0</v>
      </c>
      <c r="H3202">
        <v>1.5114550000000001E-3</v>
      </c>
      <c r="I3202">
        <v>1.5114550000000001E-3</v>
      </c>
      <c r="J3202">
        <v>-1.5114550000000001E-3</v>
      </c>
      <c r="K3202">
        <v>0</v>
      </c>
      <c r="L3202">
        <v>-6.230116E-3</v>
      </c>
      <c r="M3202">
        <v>-6.230116E-3</v>
      </c>
      <c r="N3202">
        <v>6.230116E-3</v>
      </c>
      <c r="O3202">
        <v>0</v>
      </c>
      <c r="P3202">
        <v>-7.4687E-3</v>
      </c>
      <c r="Q3202">
        <v>-7.4687E-3</v>
      </c>
      <c r="R3202">
        <v>7.4687E-3</v>
      </c>
    </row>
    <row r="3203" spans="1:18">
      <c r="A3203">
        <f t="shared" si="49"/>
        <v>31.026500000000002</v>
      </c>
      <c r="B3203">
        <v>31026.5</v>
      </c>
      <c r="C3203">
        <v>0</v>
      </c>
      <c r="D3203">
        <v>-8.7743999999999995E-4</v>
      </c>
      <c r="E3203">
        <v>-8.7743999999999995E-4</v>
      </c>
      <c r="F3203">
        <v>8.7743999999999995E-4</v>
      </c>
      <c r="G3203">
        <v>0</v>
      </c>
      <c r="H3203">
        <v>1.5032890000000001E-3</v>
      </c>
      <c r="I3203">
        <v>1.5032890000000001E-3</v>
      </c>
      <c r="J3203">
        <v>-1.5032890000000001E-3</v>
      </c>
      <c r="K3203">
        <v>0</v>
      </c>
      <c r="L3203">
        <v>-6.2366720000000004E-3</v>
      </c>
      <c r="M3203">
        <v>-6.2366720000000004E-3</v>
      </c>
      <c r="N3203">
        <v>6.2366720000000004E-3</v>
      </c>
      <c r="O3203">
        <v>0</v>
      </c>
      <c r="P3203">
        <v>-7.4770449999999999E-3</v>
      </c>
      <c r="Q3203">
        <v>-7.4770449999999999E-3</v>
      </c>
      <c r="R3203">
        <v>7.4770449999999999E-3</v>
      </c>
    </row>
    <row r="3204" spans="1:18">
      <c r="A3204">
        <f t="shared" si="49"/>
        <v>31.0365</v>
      </c>
      <c r="B3204">
        <v>31036.5</v>
      </c>
      <c r="C3204">
        <v>0</v>
      </c>
      <c r="D3204">
        <v>-8.9055299999999998E-4</v>
      </c>
      <c r="E3204">
        <v>-8.9055299999999998E-4</v>
      </c>
      <c r="F3204">
        <v>8.9055299999999998E-4</v>
      </c>
      <c r="G3204">
        <v>0</v>
      </c>
      <c r="H3204">
        <v>1.4952419999999999E-3</v>
      </c>
      <c r="I3204">
        <v>1.4952419999999999E-3</v>
      </c>
      <c r="J3204">
        <v>-1.4952419999999999E-3</v>
      </c>
      <c r="K3204">
        <v>0</v>
      </c>
      <c r="L3204">
        <v>-6.2428709999999997E-3</v>
      </c>
      <c r="M3204">
        <v>-6.2428709999999997E-3</v>
      </c>
      <c r="N3204">
        <v>6.2428709999999997E-3</v>
      </c>
      <c r="O3204">
        <v>0</v>
      </c>
      <c r="P3204">
        <v>-7.4849130000000002E-3</v>
      </c>
      <c r="Q3204">
        <v>-7.4849130000000002E-3</v>
      </c>
      <c r="R3204">
        <v>7.4849130000000002E-3</v>
      </c>
    </row>
    <row r="3205" spans="1:18">
      <c r="A3205">
        <f t="shared" si="49"/>
        <v>31.046500000000002</v>
      </c>
      <c r="B3205">
        <v>31046.5</v>
      </c>
      <c r="C3205">
        <v>0</v>
      </c>
      <c r="D3205">
        <v>-9.0354680000000003E-4</v>
      </c>
      <c r="E3205">
        <v>-9.0354680000000003E-4</v>
      </c>
      <c r="F3205">
        <v>9.0354680000000003E-4</v>
      </c>
      <c r="G3205">
        <v>0</v>
      </c>
      <c r="H3205">
        <v>1.487195E-3</v>
      </c>
      <c r="I3205">
        <v>1.487195E-3</v>
      </c>
      <c r="J3205">
        <v>-1.487195E-3</v>
      </c>
      <c r="K3205">
        <v>0</v>
      </c>
      <c r="L3205">
        <v>-6.2491889999999996E-3</v>
      </c>
      <c r="M3205">
        <v>-6.2491889999999996E-3</v>
      </c>
      <c r="N3205">
        <v>6.2491889999999996E-3</v>
      </c>
      <c r="O3205">
        <v>0</v>
      </c>
      <c r="P3205">
        <v>-7.4930190000000001E-3</v>
      </c>
      <c r="Q3205">
        <v>-7.4930190000000001E-3</v>
      </c>
      <c r="R3205">
        <v>7.4930190000000001E-3</v>
      </c>
    </row>
    <row r="3206" spans="1:18">
      <c r="A3206">
        <f t="shared" ref="A3206:A3269" si="50">B3206*0.001</f>
        <v>31.0565</v>
      </c>
      <c r="B3206">
        <v>31056.5</v>
      </c>
      <c r="C3206">
        <v>0</v>
      </c>
      <c r="D3206">
        <v>-9.1660020000000001E-4</v>
      </c>
      <c r="E3206">
        <v>-9.1660020000000001E-4</v>
      </c>
      <c r="F3206">
        <v>9.1660020000000001E-4</v>
      </c>
      <c r="G3206">
        <v>0</v>
      </c>
      <c r="H3206">
        <v>1.4792080000000001E-3</v>
      </c>
      <c r="I3206">
        <v>1.4792080000000001E-3</v>
      </c>
      <c r="J3206">
        <v>-1.4792080000000001E-3</v>
      </c>
      <c r="K3206">
        <v>0</v>
      </c>
      <c r="L3206">
        <v>-6.2555070000000004E-3</v>
      </c>
      <c r="M3206">
        <v>-6.2555070000000004E-3</v>
      </c>
      <c r="N3206">
        <v>6.2555070000000004E-3</v>
      </c>
      <c r="O3206">
        <v>0</v>
      </c>
      <c r="P3206">
        <v>-7.5007679999999997E-3</v>
      </c>
      <c r="Q3206">
        <v>-7.5007679999999997E-3</v>
      </c>
      <c r="R3206">
        <v>7.5007679999999997E-3</v>
      </c>
    </row>
    <row r="3207" spans="1:18">
      <c r="A3207">
        <f t="shared" si="50"/>
        <v>31.066500000000001</v>
      </c>
      <c r="B3207">
        <v>31066.5</v>
      </c>
      <c r="C3207">
        <v>0</v>
      </c>
      <c r="D3207">
        <v>-9.2947479999999996E-4</v>
      </c>
      <c r="E3207">
        <v>-9.2947479999999996E-4</v>
      </c>
      <c r="F3207">
        <v>9.2947479999999996E-4</v>
      </c>
      <c r="G3207">
        <v>0</v>
      </c>
      <c r="H3207">
        <v>1.4713409999999999E-3</v>
      </c>
      <c r="I3207">
        <v>1.4713409999999999E-3</v>
      </c>
      <c r="J3207">
        <v>-1.4713409999999999E-3</v>
      </c>
      <c r="K3207">
        <v>0</v>
      </c>
      <c r="L3207">
        <v>-6.2614680000000001E-3</v>
      </c>
      <c r="M3207">
        <v>-6.2614680000000001E-3</v>
      </c>
      <c r="N3207">
        <v>6.2614680000000001E-3</v>
      </c>
      <c r="O3207">
        <v>0</v>
      </c>
      <c r="P3207">
        <v>-7.508636E-3</v>
      </c>
      <c r="Q3207">
        <v>-7.508636E-3</v>
      </c>
      <c r="R3207">
        <v>7.508636E-3</v>
      </c>
    </row>
    <row r="3208" spans="1:18">
      <c r="A3208">
        <f t="shared" si="50"/>
        <v>31.076499999999999</v>
      </c>
      <c r="B3208">
        <v>31076.5</v>
      </c>
      <c r="C3208">
        <v>0</v>
      </c>
      <c r="D3208">
        <v>-9.4223020000000002E-4</v>
      </c>
      <c r="E3208">
        <v>-9.4223020000000002E-4</v>
      </c>
      <c r="F3208">
        <v>9.4223020000000002E-4</v>
      </c>
      <c r="G3208">
        <v>0</v>
      </c>
      <c r="H3208">
        <v>1.4634730000000001E-3</v>
      </c>
      <c r="I3208">
        <v>1.4634730000000001E-3</v>
      </c>
      <c r="J3208">
        <v>-1.4634730000000001E-3</v>
      </c>
      <c r="K3208">
        <v>0</v>
      </c>
      <c r="L3208">
        <v>-6.2674280000000002E-3</v>
      </c>
      <c r="M3208">
        <v>-6.2674280000000002E-3</v>
      </c>
      <c r="N3208">
        <v>6.2674280000000002E-3</v>
      </c>
      <c r="O3208">
        <v>0</v>
      </c>
      <c r="P3208">
        <v>-7.5162650000000003E-3</v>
      </c>
      <c r="Q3208">
        <v>-7.5162650000000003E-3</v>
      </c>
      <c r="R3208">
        <v>7.5162650000000003E-3</v>
      </c>
    </row>
    <row r="3209" spans="1:18">
      <c r="A3209">
        <f t="shared" si="50"/>
        <v>31.086500000000001</v>
      </c>
      <c r="B3209">
        <v>31086.5</v>
      </c>
      <c r="C3209">
        <v>0</v>
      </c>
      <c r="D3209">
        <v>-9.5486639999999999E-4</v>
      </c>
      <c r="E3209">
        <v>-9.5486639999999999E-4</v>
      </c>
      <c r="F3209">
        <v>9.5486639999999999E-4</v>
      </c>
      <c r="G3209">
        <v>0</v>
      </c>
      <c r="H3209">
        <v>1.455724E-3</v>
      </c>
      <c r="I3209">
        <v>1.455724E-3</v>
      </c>
      <c r="J3209">
        <v>-1.455724E-3</v>
      </c>
      <c r="K3209">
        <v>0</v>
      </c>
      <c r="L3209">
        <v>-6.2733889999999999E-3</v>
      </c>
      <c r="M3209">
        <v>-6.2733889999999999E-3</v>
      </c>
      <c r="N3209">
        <v>6.2733889999999999E-3</v>
      </c>
      <c r="O3209">
        <v>0</v>
      </c>
      <c r="P3209">
        <v>-7.5238939999999997E-3</v>
      </c>
      <c r="Q3209">
        <v>-7.5238939999999997E-3</v>
      </c>
      <c r="R3209">
        <v>7.5238939999999997E-3</v>
      </c>
    </row>
    <row r="3210" spans="1:18">
      <c r="A3210">
        <f t="shared" si="50"/>
        <v>31.096499999999999</v>
      </c>
      <c r="B3210">
        <v>31096.5</v>
      </c>
      <c r="C3210">
        <v>0</v>
      </c>
      <c r="D3210">
        <v>-9.6750259999999995E-4</v>
      </c>
      <c r="E3210">
        <v>-9.6750259999999995E-4</v>
      </c>
      <c r="F3210">
        <v>9.6750259999999995E-4</v>
      </c>
      <c r="G3210">
        <v>0</v>
      </c>
      <c r="H3210">
        <v>1.4479759999999999E-3</v>
      </c>
      <c r="I3210">
        <v>1.4479759999999999E-3</v>
      </c>
      <c r="J3210">
        <v>-1.4479759999999999E-3</v>
      </c>
      <c r="K3210">
        <v>0</v>
      </c>
      <c r="L3210">
        <v>-6.2791110000000004E-3</v>
      </c>
      <c r="M3210">
        <v>-6.2791110000000004E-3</v>
      </c>
      <c r="N3210">
        <v>6.2791110000000004E-3</v>
      </c>
      <c r="O3210">
        <v>0</v>
      </c>
      <c r="P3210">
        <v>-7.5312850000000004E-3</v>
      </c>
      <c r="Q3210">
        <v>-7.5312850000000004E-3</v>
      </c>
      <c r="R3210">
        <v>7.5312850000000004E-3</v>
      </c>
    </row>
    <row r="3211" spans="1:18">
      <c r="A3211">
        <f t="shared" si="50"/>
        <v>31.1065</v>
      </c>
      <c r="B3211">
        <v>31106.5</v>
      </c>
      <c r="C3211">
        <v>0</v>
      </c>
      <c r="D3211">
        <v>-9.7995999999999999E-4</v>
      </c>
      <c r="E3211">
        <v>-9.7995999999999999E-4</v>
      </c>
      <c r="F3211">
        <v>9.7995999999999999E-4</v>
      </c>
      <c r="G3211">
        <v>0</v>
      </c>
      <c r="H3211">
        <v>1.4403459999999999E-3</v>
      </c>
      <c r="I3211">
        <v>1.4403459999999999E-3</v>
      </c>
      <c r="J3211">
        <v>-1.4403459999999999E-3</v>
      </c>
      <c r="K3211">
        <v>0</v>
      </c>
      <c r="L3211">
        <v>-6.2847140000000003E-3</v>
      </c>
      <c r="M3211">
        <v>-6.2847140000000003E-3</v>
      </c>
      <c r="N3211">
        <v>6.2847140000000003E-3</v>
      </c>
      <c r="O3211">
        <v>0</v>
      </c>
      <c r="P3211">
        <v>-7.5384379999999997E-3</v>
      </c>
      <c r="Q3211">
        <v>-7.5384379999999997E-3</v>
      </c>
      <c r="R3211">
        <v>7.5384379999999997E-3</v>
      </c>
    </row>
    <row r="3212" spans="1:18">
      <c r="A3212">
        <f t="shared" si="50"/>
        <v>31.116500000000002</v>
      </c>
      <c r="B3212">
        <v>31116.5</v>
      </c>
      <c r="C3212">
        <v>0</v>
      </c>
      <c r="D3212">
        <v>-9.9235769999999994E-4</v>
      </c>
      <c r="E3212">
        <v>-9.9235769999999994E-4</v>
      </c>
      <c r="F3212">
        <v>9.9235769999999994E-4</v>
      </c>
      <c r="G3212">
        <v>0</v>
      </c>
      <c r="H3212">
        <v>1.432717E-3</v>
      </c>
      <c r="I3212">
        <v>1.432717E-3</v>
      </c>
      <c r="J3212">
        <v>-1.432717E-3</v>
      </c>
      <c r="K3212">
        <v>0</v>
      </c>
      <c r="L3212">
        <v>-6.2903170000000001E-3</v>
      </c>
      <c r="M3212">
        <v>-6.2903170000000001E-3</v>
      </c>
      <c r="N3212">
        <v>6.2903170000000001E-3</v>
      </c>
      <c r="O3212">
        <v>0</v>
      </c>
      <c r="P3212">
        <v>-7.5458290000000004E-3</v>
      </c>
      <c r="Q3212">
        <v>-7.5458290000000004E-3</v>
      </c>
      <c r="R3212">
        <v>7.5458290000000004E-3</v>
      </c>
    </row>
    <row r="3213" spans="1:18">
      <c r="A3213">
        <f t="shared" si="50"/>
        <v>31.1265</v>
      </c>
      <c r="B3213">
        <v>31126.5</v>
      </c>
      <c r="C3213">
        <v>0</v>
      </c>
      <c r="D3213">
        <v>-1.0046359999999999E-3</v>
      </c>
      <c r="E3213">
        <v>-1.0046359999999999E-3</v>
      </c>
      <c r="F3213">
        <v>1.0046359999999999E-3</v>
      </c>
      <c r="G3213">
        <v>0</v>
      </c>
      <c r="H3213">
        <v>1.4252069999999999E-3</v>
      </c>
      <c r="I3213">
        <v>1.4252069999999999E-3</v>
      </c>
      <c r="J3213">
        <v>-1.4252069999999999E-3</v>
      </c>
      <c r="K3213">
        <v>0</v>
      </c>
      <c r="L3213">
        <v>-6.2957999999999998E-3</v>
      </c>
      <c r="M3213">
        <v>-6.2957999999999998E-3</v>
      </c>
      <c r="N3213">
        <v>6.2957999999999998E-3</v>
      </c>
      <c r="O3213">
        <v>0</v>
      </c>
      <c r="P3213">
        <v>-7.5528619999999996E-3</v>
      </c>
      <c r="Q3213">
        <v>-7.5528619999999996E-3</v>
      </c>
      <c r="R3213">
        <v>7.5528619999999996E-3</v>
      </c>
    </row>
    <row r="3214" spans="1:18">
      <c r="A3214">
        <f t="shared" si="50"/>
        <v>31.136500000000002</v>
      </c>
      <c r="B3214">
        <v>31136.5</v>
      </c>
      <c r="C3214">
        <v>0</v>
      </c>
      <c r="D3214">
        <v>-1.0168550000000001E-3</v>
      </c>
      <c r="E3214">
        <v>-1.0168550000000001E-3</v>
      </c>
      <c r="F3214">
        <v>1.0168550000000001E-3</v>
      </c>
      <c r="G3214">
        <v>0</v>
      </c>
      <c r="H3214">
        <v>1.417696E-3</v>
      </c>
      <c r="I3214">
        <v>1.417696E-3</v>
      </c>
      <c r="J3214">
        <v>-1.417696E-3</v>
      </c>
      <c r="K3214">
        <v>0</v>
      </c>
      <c r="L3214">
        <v>-6.3011650000000001E-3</v>
      </c>
      <c r="M3214">
        <v>-6.3011650000000001E-3</v>
      </c>
      <c r="N3214">
        <v>6.3011650000000001E-3</v>
      </c>
      <c r="O3214">
        <v>0</v>
      </c>
      <c r="P3214">
        <v>-7.5600149999999998E-3</v>
      </c>
      <c r="Q3214">
        <v>-7.5600149999999998E-3</v>
      </c>
      <c r="R3214">
        <v>7.5600149999999998E-3</v>
      </c>
    </row>
    <row r="3215" spans="1:18">
      <c r="A3215">
        <f t="shared" si="50"/>
        <v>31.1465</v>
      </c>
      <c r="B3215">
        <v>31146.5</v>
      </c>
      <c r="C3215">
        <v>0</v>
      </c>
      <c r="D3215">
        <v>-1.0290150000000001E-3</v>
      </c>
      <c r="E3215">
        <v>-1.0290150000000001E-3</v>
      </c>
      <c r="F3215">
        <v>1.0290150000000001E-3</v>
      </c>
      <c r="G3215">
        <v>0</v>
      </c>
      <c r="H3215">
        <v>1.4103060000000001E-3</v>
      </c>
      <c r="I3215">
        <v>1.4103060000000001E-3</v>
      </c>
      <c r="J3215">
        <v>-1.4103060000000001E-3</v>
      </c>
      <c r="K3215">
        <v>0</v>
      </c>
      <c r="L3215">
        <v>-6.306529E-3</v>
      </c>
      <c r="M3215">
        <v>-6.306529E-3</v>
      </c>
      <c r="N3215">
        <v>6.306529E-3</v>
      </c>
      <c r="O3215">
        <v>0</v>
      </c>
      <c r="P3215">
        <v>-7.566929E-3</v>
      </c>
      <c r="Q3215">
        <v>-7.566929E-3</v>
      </c>
      <c r="R3215">
        <v>7.566929E-3</v>
      </c>
    </row>
    <row r="3216" spans="1:18">
      <c r="A3216">
        <f t="shared" si="50"/>
        <v>31.156500000000001</v>
      </c>
      <c r="B3216">
        <v>31156.5</v>
      </c>
      <c r="C3216">
        <v>0</v>
      </c>
      <c r="D3216">
        <v>-1.0410549999999999E-3</v>
      </c>
      <c r="E3216">
        <v>-1.0410549999999999E-3</v>
      </c>
      <c r="F3216">
        <v>1.0410549999999999E-3</v>
      </c>
      <c r="G3216">
        <v>0</v>
      </c>
      <c r="H3216">
        <v>1.402974E-3</v>
      </c>
      <c r="I3216">
        <v>1.402974E-3</v>
      </c>
      <c r="J3216">
        <v>-1.402974E-3</v>
      </c>
      <c r="K3216">
        <v>0</v>
      </c>
      <c r="L3216">
        <v>-6.3115360000000004E-3</v>
      </c>
      <c r="M3216">
        <v>-6.3115360000000004E-3</v>
      </c>
      <c r="N3216">
        <v>6.3115360000000004E-3</v>
      </c>
      <c r="O3216">
        <v>0</v>
      </c>
      <c r="P3216">
        <v>-7.5737240000000004E-3</v>
      </c>
      <c r="Q3216">
        <v>-7.5737240000000004E-3</v>
      </c>
      <c r="R3216">
        <v>7.5737240000000004E-3</v>
      </c>
    </row>
    <row r="3217" spans="1:18">
      <c r="A3217">
        <f t="shared" si="50"/>
        <v>31.166499999999999</v>
      </c>
      <c r="B3217">
        <v>31166.5</v>
      </c>
      <c r="C3217">
        <v>0</v>
      </c>
      <c r="D3217">
        <v>-1.052976E-3</v>
      </c>
      <c r="E3217">
        <v>-1.052976E-3</v>
      </c>
      <c r="F3217">
        <v>1.052976E-3</v>
      </c>
      <c r="G3217">
        <v>0</v>
      </c>
      <c r="H3217">
        <v>1.395643E-3</v>
      </c>
      <c r="I3217">
        <v>1.395643E-3</v>
      </c>
      <c r="J3217">
        <v>-1.395643E-3</v>
      </c>
      <c r="K3217">
        <v>0</v>
      </c>
      <c r="L3217">
        <v>-6.3166619999999998E-3</v>
      </c>
      <c r="M3217">
        <v>-6.3166619999999998E-3</v>
      </c>
      <c r="N3217">
        <v>6.3166619999999998E-3</v>
      </c>
      <c r="O3217">
        <v>0</v>
      </c>
      <c r="P3217">
        <v>-7.5804000000000002E-3</v>
      </c>
      <c r="Q3217">
        <v>-7.5804000000000002E-3</v>
      </c>
      <c r="R3217">
        <v>7.5804000000000002E-3</v>
      </c>
    </row>
    <row r="3218" spans="1:18">
      <c r="A3218">
        <f t="shared" si="50"/>
        <v>31.176500000000001</v>
      </c>
      <c r="B3218">
        <v>31176.5</v>
      </c>
      <c r="C3218">
        <v>0</v>
      </c>
      <c r="D3218">
        <v>-1.064777E-3</v>
      </c>
      <c r="E3218">
        <v>-1.064777E-3</v>
      </c>
      <c r="F3218">
        <v>1.064777E-3</v>
      </c>
      <c r="G3218">
        <v>0</v>
      </c>
      <c r="H3218">
        <v>1.38849E-3</v>
      </c>
      <c r="I3218">
        <v>1.38849E-3</v>
      </c>
      <c r="J3218">
        <v>-1.38849E-3</v>
      </c>
      <c r="K3218">
        <v>0</v>
      </c>
      <c r="L3218">
        <v>-6.3217880000000001E-3</v>
      </c>
      <c r="M3218">
        <v>-6.3217880000000001E-3</v>
      </c>
      <c r="N3218">
        <v>6.3217880000000001E-3</v>
      </c>
      <c r="O3218">
        <v>0</v>
      </c>
      <c r="P3218">
        <v>-7.5870750000000004E-3</v>
      </c>
      <c r="Q3218">
        <v>-7.5870750000000004E-3</v>
      </c>
      <c r="R3218">
        <v>7.5870750000000004E-3</v>
      </c>
    </row>
    <row r="3219" spans="1:18">
      <c r="A3219">
        <f t="shared" si="50"/>
        <v>31.186500000000002</v>
      </c>
      <c r="B3219">
        <v>31186.5</v>
      </c>
      <c r="C3219">
        <v>0</v>
      </c>
      <c r="D3219">
        <v>-1.076579E-3</v>
      </c>
      <c r="E3219">
        <v>-1.076579E-3</v>
      </c>
      <c r="F3219">
        <v>1.076579E-3</v>
      </c>
      <c r="G3219">
        <v>0</v>
      </c>
      <c r="H3219">
        <v>1.381338E-3</v>
      </c>
      <c r="I3219">
        <v>1.381338E-3</v>
      </c>
      <c r="J3219">
        <v>-1.381338E-3</v>
      </c>
      <c r="K3219">
        <v>0</v>
      </c>
      <c r="L3219">
        <v>-6.3265559999999997E-3</v>
      </c>
      <c r="M3219">
        <v>-6.3265559999999997E-3</v>
      </c>
      <c r="N3219">
        <v>6.3265559999999997E-3</v>
      </c>
      <c r="O3219">
        <v>0</v>
      </c>
      <c r="P3219">
        <v>-7.5935129999999997E-3</v>
      </c>
      <c r="Q3219">
        <v>-7.5935129999999997E-3</v>
      </c>
      <c r="R3219">
        <v>7.5935129999999997E-3</v>
      </c>
    </row>
    <row r="3220" spans="1:18">
      <c r="A3220">
        <f t="shared" si="50"/>
        <v>31.1965</v>
      </c>
      <c r="B3220">
        <v>31196.5</v>
      </c>
      <c r="C3220">
        <v>0</v>
      </c>
      <c r="D3220">
        <v>-1.0882019999999999E-3</v>
      </c>
      <c r="E3220">
        <v>-1.0882019999999999E-3</v>
      </c>
      <c r="F3220">
        <v>1.0882019999999999E-3</v>
      </c>
      <c r="G3220">
        <v>0</v>
      </c>
      <c r="H3220">
        <v>1.374185E-3</v>
      </c>
      <c r="I3220">
        <v>1.374185E-3</v>
      </c>
      <c r="J3220">
        <v>-1.374185E-3</v>
      </c>
      <c r="K3220">
        <v>0</v>
      </c>
      <c r="L3220">
        <v>-6.3314440000000003E-3</v>
      </c>
      <c r="M3220">
        <v>-6.3314440000000003E-3</v>
      </c>
      <c r="N3220">
        <v>6.3314440000000003E-3</v>
      </c>
      <c r="O3220">
        <v>0</v>
      </c>
      <c r="P3220">
        <v>-7.5999500000000003E-3</v>
      </c>
      <c r="Q3220">
        <v>-7.5999500000000003E-3</v>
      </c>
      <c r="R3220">
        <v>7.5999500000000003E-3</v>
      </c>
    </row>
    <row r="3221" spans="1:18">
      <c r="A3221">
        <f t="shared" si="50"/>
        <v>31.206500000000002</v>
      </c>
      <c r="B3221">
        <v>31206.5</v>
      </c>
      <c r="C3221">
        <v>0</v>
      </c>
      <c r="D3221">
        <v>-1.0997649999999999E-3</v>
      </c>
      <c r="E3221">
        <v>-1.0997649999999999E-3</v>
      </c>
      <c r="F3221">
        <v>1.0997649999999999E-3</v>
      </c>
      <c r="G3221">
        <v>0</v>
      </c>
      <c r="H3221">
        <v>1.367152E-3</v>
      </c>
      <c r="I3221">
        <v>1.367152E-3</v>
      </c>
      <c r="J3221">
        <v>-1.367152E-3</v>
      </c>
      <c r="K3221">
        <v>0</v>
      </c>
      <c r="L3221">
        <v>-6.3360930000000001E-3</v>
      </c>
      <c r="M3221">
        <v>-6.3360930000000001E-3</v>
      </c>
      <c r="N3221">
        <v>6.3360930000000001E-3</v>
      </c>
      <c r="O3221">
        <v>0</v>
      </c>
      <c r="P3221">
        <v>-7.6062680000000002E-3</v>
      </c>
      <c r="Q3221">
        <v>-7.6062680000000002E-3</v>
      </c>
      <c r="R3221">
        <v>7.6062680000000002E-3</v>
      </c>
    </row>
    <row r="3222" spans="1:18">
      <c r="A3222">
        <f t="shared" si="50"/>
        <v>31.2165</v>
      </c>
      <c r="B3222">
        <v>31216.5</v>
      </c>
      <c r="C3222">
        <v>0</v>
      </c>
      <c r="D3222">
        <v>-1.111269E-3</v>
      </c>
      <c r="E3222">
        <v>-1.111269E-3</v>
      </c>
      <c r="F3222">
        <v>1.111269E-3</v>
      </c>
      <c r="G3222">
        <v>0</v>
      </c>
      <c r="H3222">
        <v>1.3602379999999999E-3</v>
      </c>
      <c r="I3222">
        <v>1.3602379999999999E-3</v>
      </c>
      <c r="J3222">
        <v>-1.3602379999999999E-3</v>
      </c>
      <c r="K3222">
        <v>0</v>
      </c>
      <c r="L3222">
        <v>-6.3406230000000001E-3</v>
      </c>
      <c r="M3222">
        <v>-6.3406230000000001E-3</v>
      </c>
      <c r="N3222">
        <v>6.3406230000000001E-3</v>
      </c>
      <c r="O3222">
        <v>0</v>
      </c>
      <c r="P3222">
        <v>-7.6124670000000004E-3</v>
      </c>
      <c r="Q3222">
        <v>-7.6124670000000004E-3</v>
      </c>
      <c r="R3222">
        <v>7.6124670000000004E-3</v>
      </c>
    </row>
    <row r="3223" spans="1:18">
      <c r="A3223">
        <f t="shared" si="50"/>
        <v>31.226500000000001</v>
      </c>
      <c r="B3223">
        <v>31226.5</v>
      </c>
      <c r="C3223">
        <v>0</v>
      </c>
      <c r="D3223">
        <v>-1.122713E-3</v>
      </c>
      <c r="E3223">
        <v>-1.122713E-3</v>
      </c>
      <c r="F3223">
        <v>1.122713E-3</v>
      </c>
      <c r="G3223">
        <v>0</v>
      </c>
      <c r="H3223">
        <v>1.353323E-3</v>
      </c>
      <c r="I3223">
        <v>1.353323E-3</v>
      </c>
      <c r="J3223">
        <v>-1.353323E-3</v>
      </c>
      <c r="K3223">
        <v>0</v>
      </c>
      <c r="L3223">
        <v>-6.3451530000000001E-3</v>
      </c>
      <c r="M3223">
        <v>-6.3451530000000001E-3</v>
      </c>
      <c r="N3223">
        <v>6.3451530000000001E-3</v>
      </c>
      <c r="O3223">
        <v>0</v>
      </c>
      <c r="P3223">
        <v>-7.6184269999999997E-3</v>
      </c>
      <c r="Q3223">
        <v>-7.6184269999999997E-3</v>
      </c>
      <c r="R3223">
        <v>7.6184269999999997E-3</v>
      </c>
    </row>
    <row r="3224" spans="1:18">
      <c r="A3224">
        <f t="shared" si="50"/>
        <v>31.236499999999999</v>
      </c>
      <c r="B3224">
        <v>31236.5</v>
      </c>
      <c r="C3224">
        <v>0</v>
      </c>
      <c r="D3224">
        <v>-1.1339779999999999E-3</v>
      </c>
      <c r="E3224">
        <v>-1.1339779999999999E-3</v>
      </c>
      <c r="F3224">
        <v>1.1339779999999999E-3</v>
      </c>
      <c r="G3224">
        <v>0</v>
      </c>
      <c r="H3224">
        <v>1.346409E-3</v>
      </c>
      <c r="I3224">
        <v>1.346409E-3</v>
      </c>
      <c r="J3224">
        <v>-1.346409E-3</v>
      </c>
      <c r="K3224">
        <v>0</v>
      </c>
      <c r="L3224">
        <v>-6.3495640000000002E-3</v>
      </c>
      <c r="M3224">
        <v>-6.3495640000000002E-3</v>
      </c>
      <c r="N3224">
        <v>6.3495640000000002E-3</v>
      </c>
      <c r="O3224">
        <v>0</v>
      </c>
      <c r="P3224">
        <v>-7.6243880000000002E-3</v>
      </c>
      <c r="Q3224">
        <v>-7.6243880000000002E-3</v>
      </c>
      <c r="R3224">
        <v>7.6243880000000002E-3</v>
      </c>
    </row>
    <row r="3225" spans="1:18">
      <c r="A3225">
        <f t="shared" si="50"/>
        <v>31.246500000000001</v>
      </c>
      <c r="B3225">
        <v>31246.5</v>
      </c>
      <c r="C3225">
        <v>0</v>
      </c>
      <c r="D3225">
        <v>-1.145184E-3</v>
      </c>
      <c r="E3225">
        <v>-1.145184E-3</v>
      </c>
      <c r="F3225">
        <v>1.145184E-3</v>
      </c>
      <c r="G3225">
        <v>0</v>
      </c>
      <c r="H3225">
        <v>1.339614E-3</v>
      </c>
      <c r="I3225">
        <v>1.339614E-3</v>
      </c>
      <c r="J3225">
        <v>-1.339614E-3</v>
      </c>
      <c r="K3225">
        <v>0</v>
      </c>
      <c r="L3225">
        <v>-6.3537359999999996E-3</v>
      </c>
      <c r="M3225">
        <v>-6.3537359999999996E-3</v>
      </c>
      <c r="N3225">
        <v>6.3537359999999996E-3</v>
      </c>
      <c r="O3225">
        <v>0</v>
      </c>
      <c r="P3225">
        <v>-7.6303480000000003E-3</v>
      </c>
      <c r="Q3225">
        <v>-7.6303480000000003E-3</v>
      </c>
      <c r="R3225">
        <v>7.6303480000000003E-3</v>
      </c>
    </row>
    <row r="3226" spans="1:18">
      <c r="A3226">
        <f t="shared" si="50"/>
        <v>31.256499999999999</v>
      </c>
      <c r="B3226">
        <v>31256.5</v>
      </c>
      <c r="C3226">
        <v>0</v>
      </c>
      <c r="D3226">
        <v>-1.1562110000000001E-3</v>
      </c>
      <c r="E3226">
        <v>-1.1562110000000001E-3</v>
      </c>
      <c r="F3226">
        <v>1.1562110000000001E-3</v>
      </c>
      <c r="G3226">
        <v>0</v>
      </c>
      <c r="H3226">
        <v>1.332939E-3</v>
      </c>
      <c r="I3226">
        <v>1.332939E-3</v>
      </c>
      <c r="J3226">
        <v>-1.332939E-3</v>
      </c>
      <c r="K3226">
        <v>0</v>
      </c>
      <c r="L3226">
        <v>-6.3579079999999998E-3</v>
      </c>
      <c r="M3226">
        <v>-6.3579079999999998E-3</v>
      </c>
      <c r="N3226">
        <v>6.3579079999999998E-3</v>
      </c>
      <c r="O3226">
        <v>0</v>
      </c>
      <c r="P3226">
        <v>-7.63607E-3</v>
      </c>
      <c r="Q3226">
        <v>-7.63607E-3</v>
      </c>
      <c r="R3226">
        <v>7.63607E-3</v>
      </c>
    </row>
    <row r="3227" spans="1:18">
      <c r="A3227">
        <f t="shared" si="50"/>
        <v>31.266500000000001</v>
      </c>
      <c r="B3227">
        <v>31266.5</v>
      </c>
      <c r="C3227">
        <v>0</v>
      </c>
      <c r="D3227">
        <v>-1.1672379999999999E-3</v>
      </c>
      <c r="E3227">
        <v>-1.1672379999999999E-3</v>
      </c>
      <c r="F3227">
        <v>1.1672379999999999E-3</v>
      </c>
      <c r="G3227">
        <v>0</v>
      </c>
      <c r="H3227">
        <v>1.3262630000000001E-3</v>
      </c>
      <c r="I3227">
        <v>1.3262630000000001E-3</v>
      </c>
      <c r="J3227">
        <v>-1.3262630000000001E-3</v>
      </c>
      <c r="K3227">
        <v>0</v>
      </c>
      <c r="L3227">
        <v>-6.3620810000000003E-3</v>
      </c>
      <c r="M3227">
        <v>-6.3620810000000003E-3</v>
      </c>
      <c r="N3227">
        <v>6.3620810000000003E-3</v>
      </c>
      <c r="O3227">
        <v>0</v>
      </c>
      <c r="P3227">
        <v>-7.6416729999999999E-3</v>
      </c>
      <c r="Q3227">
        <v>-7.6416729999999999E-3</v>
      </c>
      <c r="R3227">
        <v>7.6416729999999999E-3</v>
      </c>
    </row>
    <row r="3228" spans="1:18">
      <c r="A3228">
        <f t="shared" si="50"/>
        <v>31.276500000000002</v>
      </c>
      <c r="B3228">
        <v>31276.5</v>
      </c>
      <c r="C3228">
        <v>0</v>
      </c>
      <c r="D3228">
        <v>-1.1782050000000001E-3</v>
      </c>
      <c r="E3228">
        <v>-1.1782050000000001E-3</v>
      </c>
      <c r="F3228">
        <v>1.1782050000000001E-3</v>
      </c>
      <c r="G3228">
        <v>0</v>
      </c>
      <c r="H3228">
        <v>1.3197059999999999E-3</v>
      </c>
      <c r="I3228">
        <v>1.3197059999999999E-3</v>
      </c>
      <c r="J3228">
        <v>-1.3197059999999999E-3</v>
      </c>
      <c r="K3228">
        <v>0</v>
      </c>
      <c r="L3228">
        <v>-6.3660139999999997E-3</v>
      </c>
      <c r="M3228">
        <v>-6.3660139999999997E-3</v>
      </c>
      <c r="N3228">
        <v>6.3660139999999997E-3</v>
      </c>
      <c r="O3228">
        <v>0</v>
      </c>
      <c r="P3228">
        <v>-7.6471569999999999E-3</v>
      </c>
      <c r="Q3228">
        <v>-7.6471569999999999E-3</v>
      </c>
      <c r="R3228">
        <v>7.6471569999999999E-3</v>
      </c>
    </row>
    <row r="3229" spans="1:18">
      <c r="A3229">
        <f t="shared" si="50"/>
        <v>31.2865</v>
      </c>
      <c r="B3229">
        <v>31286.5</v>
      </c>
      <c r="C3229">
        <v>0</v>
      </c>
      <c r="D3229">
        <v>-1.189053E-3</v>
      </c>
      <c r="E3229">
        <v>-1.189053E-3</v>
      </c>
      <c r="F3229">
        <v>1.189053E-3</v>
      </c>
      <c r="G3229">
        <v>0</v>
      </c>
      <c r="H3229">
        <v>1.3131499999999999E-3</v>
      </c>
      <c r="I3229">
        <v>1.3131499999999999E-3</v>
      </c>
      <c r="J3229">
        <v>-1.3131499999999999E-3</v>
      </c>
      <c r="K3229">
        <v>0</v>
      </c>
      <c r="L3229">
        <v>-6.3699480000000003E-3</v>
      </c>
      <c r="M3229">
        <v>-6.3699480000000003E-3</v>
      </c>
      <c r="N3229">
        <v>6.3699480000000003E-3</v>
      </c>
      <c r="O3229">
        <v>0</v>
      </c>
      <c r="P3229">
        <v>-7.6527599999999998E-3</v>
      </c>
      <c r="Q3229">
        <v>-7.6527599999999998E-3</v>
      </c>
      <c r="R3229">
        <v>7.6527599999999998E-3</v>
      </c>
    </row>
    <row r="3230" spans="1:18">
      <c r="A3230">
        <f t="shared" si="50"/>
        <v>31.296500000000002</v>
      </c>
      <c r="B3230">
        <v>31296.5</v>
      </c>
      <c r="C3230">
        <v>0</v>
      </c>
      <c r="D3230">
        <v>-1.1997819999999999E-3</v>
      </c>
      <c r="E3230">
        <v>-1.1997819999999999E-3</v>
      </c>
      <c r="F3230">
        <v>1.1997819999999999E-3</v>
      </c>
      <c r="G3230">
        <v>0</v>
      </c>
      <c r="H3230">
        <v>1.3067129999999999E-3</v>
      </c>
      <c r="I3230">
        <v>1.3067129999999999E-3</v>
      </c>
      <c r="J3230">
        <v>-1.3067129999999999E-3</v>
      </c>
      <c r="K3230">
        <v>0</v>
      </c>
      <c r="L3230">
        <v>-6.3737630000000002E-3</v>
      </c>
      <c r="M3230">
        <v>-6.3737630000000002E-3</v>
      </c>
      <c r="N3230">
        <v>6.3737630000000002E-3</v>
      </c>
      <c r="O3230">
        <v>0</v>
      </c>
      <c r="P3230">
        <v>-7.6581239999999997E-3</v>
      </c>
      <c r="Q3230">
        <v>-7.6581239999999997E-3</v>
      </c>
      <c r="R3230">
        <v>7.6581239999999997E-3</v>
      </c>
    </row>
    <row r="3231" spans="1:18">
      <c r="A3231">
        <f t="shared" si="50"/>
        <v>31.3065</v>
      </c>
      <c r="B3231">
        <v>31306.5</v>
      </c>
      <c r="C3231">
        <v>0</v>
      </c>
      <c r="D3231">
        <v>-1.210392E-3</v>
      </c>
      <c r="E3231">
        <v>-1.210392E-3</v>
      </c>
      <c r="F3231">
        <v>1.210392E-3</v>
      </c>
      <c r="G3231">
        <v>0</v>
      </c>
      <c r="H3231">
        <v>1.300275E-3</v>
      </c>
      <c r="I3231">
        <v>1.300275E-3</v>
      </c>
      <c r="J3231">
        <v>-1.300275E-3</v>
      </c>
      <c r="K3231">
        <v>0</v>
      </c>
      <c r="L3231">
        <v>-6.3773390000000001E-3</v>
      </c>
      <c r="M3231">
        <v>-6.3773390000000001E-3</v>
      </c>
      <c r="N3231">
        <v>6.3773390000000001E-3</v>
      </c>
      <c r="O3231">
        <v>0</v>
      </c>
      <c r="P3231">
        <v>-7.6632499999999999E-3</v>
      </c>
      <c r="Q3231">
        <v>-7.6632499999999999E-3</v>
      </c>
      <c r="R3231">
        <v>7.6632499999999999E-3</v>
      </c>
    </row>
    <row r="3232" spans="1:18">
      <c r="A3232">
        <f t="shared" si="50"/>
        <v>31.316500000000001</v>
      </c>
      <c r="B3232">
        <v>31316.5</v>
      </c>
      <c r="C3232">
        <v>0</v>
      </c>
      <c r="D3232">
        <v>-1.220942E-3</v>
      </c>
      <c r="E3232">
        <v>-1.220942E-3</v>
      </c>
      <c r="F3232">
        <v>1.220942E-3</v>
      </c>
      <c r="G3232">
        <v>0</v>
      </c>
      <c r="H3232">
        <v>1.2939570000000001E-3</v>
      </c>
      <c r="I3232">
        <v>1.2939570000000001E-3</v>
      </c>
      <c r="J3232">
        <v>-1.2939570000000001E-3</v>
      </c>
      <c r="K3232">
        <v>0</v>
      </c>
      <c r="L3232">
        <v>-6.3810350000000002E-3</v>
      </c>
      <c r="M3232">
        <v>-6.3810350000000002E-3</v>
      </c>
      <c r="N3232">
        <v>6.3810350000000002E-3</v>
      </c>
      <c r="O3232">
        <v>0</v>
      </c>
      <c r="P3232">
        <v>-7.6683760000000002E-3</v>
      </c>
      <c r="Q3232">
        <v>-7.6683760000000002E-3</v>
      </c>
      <c r="R3232">
        <v>7.6683760000000002E-3</v>
      </c>
    </row>
    <row r="3233" spans="1:18">
      <c r="A3233">
        <f t="shared" si="50"/>
        <v>31.326499999999999</v>
      </c>
      <c r="B3233">
        <v>31326.5</v>
      </c>
      <c r="C3233">
        <v>0</v>
      </c>
      <c r="D3233">
        <v>-1.231432E-3</v>
      </c>
      <c r="E3233">
        <v>-1.231432E-3</v>
      </c>
      <c r="F3233">
        <v>1.231432E-3</v>
      </c>
      <c r="G3233">
        <v>0</v>
      </c>
      <c r="H3233">
        <v>1.2876389999999999E-3</v>
      </c>
      <c r="I3233">
        <v>1.2876389999999999E-3</v>
      </c>
      <c r="J3233">
        <v>-1.2876389999999999E-3</v>
      </c>
      <c r="K3233">
        <v>0</v>
      </c>
      <c r="L3233">
        <v>-6.3843729999999996E-3</v>
      </c>
      <c r="M3233">
        <v>-6.3843729999999996E-3</v>
      </c>
      <c r="N3233">
        <v>6.3843729999999996E-3</v>
      </c>
      <c r="O3233">
        <v>0</v>
      </c>
      <c r="P3233">
        <v>-7.6733829999999998E-3</v>
      </c>
      <c r="Q3233">
        <v>-7.6733829999999998E-3</v>
      </c>
      <c r="R3233">
        <v>7.6733829999999998E-3</v>
      </c>
    </row>
    <row r="3234" spans="1:18">
      <c r="A3234">
        <f t="shared" si="50"/>
        <v>31.336500000000001</v>
      </c>
      <c r="B3234">
        <v>31336.5</v>
      </c>
      <c r="C3234">
        <v>0</v>
      </c>
      <c r="D3234">
        <v>-1.2418030000000001E-3</v>
      </c>
      <c r="E3234">
        <v>-1.2418030000000001E-3</v>
      </c>
      <c r="F3234">
        <v>1.2418030000000001E-3</v>
      </c>
      <c r="G3234">
        <v>0</v>
      </c>
      <c r="H3234">
        <v>1.28144E-3</v>
      </c>
      <c r="I3234">
        <v>1.28144E-3</v>
      </c>
      <c r="J3234">
        <v>-1.28144E-3</v>
      </c>
      <c r="K3234">
        <v>0</v>
      </c>
      <c r="L3234">
        <v>-6.3878299999999997E-3</v>
      </c>
      <c r="M3234">
        <v>-6.3878299999999997E-3</v>
      </c>
      <c r="N3234">
        <v>6.3878299999999997E-3</v>
      </c>
      <c r="O3234">
        <v>0</v>
      </c>
      <c r="P3234">
        <v>-7.6783900000000002E-3</v>
      </c>
      <c r="Q3234">
        <v>-7.6783900000000002E-3</v>
      </c>
      <c r="R3234">
        <v>7.6783900000000002E-3</v>
      </c>
    </row>
    <row r="3235" spans="1:18">
      <c r="A3235">
        <f t="shared" si="50"/>
        <v>31.346499999999999</v>
      </c>
      <c r="B3235">
        <v>31346.5</v>
      </c>
      <c r="C3235">
        <v>0</v>
      </c>
      <c r="D3235">
        <v>-1.252055E-3</v>
      </c>
      <c r="E3235">
        <v>-1.252055E-3</v>
      </c>
      <c r="F3235">
        <v>1.252055E-3</v>
      </c>
      <c r="G3235">
        <v>0</v>
      </c>
      <c r="H3235">
        <v>1.2752410000000001E-3</v>
      </c>
      <c r="I3235">
        <v>1.2752410000000001E-3</v>
      </c>
      <c r="J3235">
        <v>-1.2752410000000001E-3</v>
      </c>
      <c r="K3235">
        <v>0</v>
      </c>
      <c r="L3235">
        <v>-6.3912869999999998E-3</v>
      </c>
      <c r="M3235">
        <v>-6.3912869999999998E-3</v>
      </c>
      <c r="N3235">
        <v>6.3912869999999998E-3</v>
      </c>
      <c r="O3235">
        <v>0</v>
      </c>
      <c r="P3235">
        <v>-7.6831579999999998E-3</v>
      </c>
      <c r="Q3235">
        <v>-7.6831579999999998E-3</v>
      </c>
      <c r="R3235">
        <v>7.6831579999999998E-3</v>
      </c>
    </row>
    <row r="3236" spans="1:18">
      <c r="A3236">
        <f t="shared" si="50"/>
        <v>31.3565</v>
      </c>
      <c r="B3236">
        <v>31356.5</v>
      </c>
      <c r="C3236">
        <v>0</v>
      </c>
      <c r="D3236">
        <v>-1.2622480000000001E-3</v>
      </c>
      <c r="E3236">
        <v>-1.2622480000000001E-3</v>
      </c>
      <c r="F3236">
        <v>1.2622480000000001E-3</v>
      </c>
      <c r="G3236">
        <v>0</v>
      </c>
      <c r="H3236">
        <v>1.2691619999999999E-3</v>
      </c>
      <c r="I3236">
        <v>1.2691619999999999E-3</v>
      </c>
      <c r="J3236">
        <v>-1.2691619999999999E-3</v>
      </c>
      <c r="K3236">
        <v>0</v>
      </c>
      <c r="L3236">
        <v>-6.3943860000000002E-3</v>
      </c>
      <c r="M3236">
        <v>-6.3943860000000002E-3</v>
      </c>
      <c r="N3236">
        <v>6.3943860000000002E-3</v>
      </c>
      <c r="O3236">
        <v>0</v>
      </c>
      <c r="P3236">
        <v>-7.6879260000000003E-3</v>
      </c>
      <c r="Q3236">
        <v>-7.6879260000000003E-3</v>
      </c>
      <c r="R3236">
        <v>7.6879260000000003E-3</v>
      </c>
    </row>
    <row r="3237" spans="1:18">
      <c r="A3237">
        <f t="shared" si="50"/>
        <v>31.366500000000002</v>
      </c>
      <c r="B3237">
        <v>31366.5</v>
      </c>
      <c r="C3237">
        <v>0</v>
      </c>
      <c r="D3237">
        <v>-1.27238E-3</v>
      </c>
      <c r="E3237">
        <v>-1.27238E-3</v>
      </c>
      <c r="F3237">
        <v>1.27238E-3</v>
      </c>
      <c r="G3237">
        <v>0</v>
      </c>
      <c r="H3237">
        <v>1.2631420000000001E-3</v>
      </c>
      <c r="I3237">
        <v>1.2631420000000001E-3</v>
      </c>
      <c r="J3237">
        <v>-1.2631420000000001E-3</v>
      </c>
      <c r="K3237">
        <v>0</v>
      </c>
      <c r="L3237">
        <v>-6.397486E-3</v>
      </c>
      <c r="M3237">
        <v>-6.397486E-3</v>
      </c>
      <c r="N3237">
        <v>6.397486E-3</v>
      </c>
      <c r="O3237">
        <v>0</v>
      </c>
      <c r="P3237">
        <v>-7.6924560000000003E-3</v>
      </c>
      <c r="Q3237">
        <v>-7.6924560000000003E-3</v>
      </c>
      <c r="R3237">
        <v>7.6924560000000003E-3</v>
      </c>
    </row>
    <row r="3238" spans="1:18">
      <c r="A3238">
        <f t="shared" si="50"/>
        <v>31.3765</v>
      </c>
      <c r="B3238">
        <v>31376.5</v>
      </c>
      <c r="C3238">
        <v>0</v>
      </c>
      <c r="D3238">
        <v>-1.2823940000000001E-3</v>
      </c>
      <c r="E3238">
        <v>-1.2823940000000001E-3</v>
      </c>
      <c r="F3238">
        <v>1.2823940000000001E-3</v>
      </c>
      <c r="G3238">
        <v>0</v>
      </c>
      <c r="H3238">
        <v>1.2571220000000001E-3</v>
      </c>
      <c r="I3238">
        <v>1.2571220000000001E-3</v>
      </c>
      <c r="J3238">
        <v>-1.2571220000000001E-3</v>
      </c>
      <c r="K3238">
        <v>0</v>
      </c>
      <c r="L3238">
        <v>-6.4005850000000003E-3</v>
      </c>
      <c r="M3238">
        <v>-6.4005850000000003E-3</v>
      </c>
      <c r="N3238">
        <v>6.4005850000000003E-3</v>
      </c>
      <c r="O3238">
        <v>0</v>
      </c>
      <c r="P3238">
        <v>-7.6971050000000001E-3</v>
      </c>
      <c r="Q3238">
        <v>-7.6971050000000001E-3</v>
      </c>
      <c r="R3238">
        <v>7.6971050000000001E-3</v>
      </c>
    </row>
    <row r="3239" spans="1:18">
      <c r="A3239">
        <f t="shared" si="50"/>
        <v>31.386500000000002</v>
      </c>
      <c r="B3239">
        <v>31386.5</v>
      </c>
      <c r="C3239">
        <v>0</v>
      </c>
      <c r="D3239">
        <v>-1.292229E-3</v>
      </c>
      <c r="E3239">
        <v>-1.292229E-3</v>
      </c>
      <c r="F3239">
        <v>1.292229E-3</v>
      </c>
      <c r="G3239">
        <v>0</v>
      </c>
      <c r="H3239">
        <v>1.25128E-3</v>
      </c>
      <c r="I3239">
        <v>1.25128E-3</v>
      </c>
      <c r="J3239">
        <v>-1.25128E-3</v>
      </c>
      <c r="K3239">
        <v>0</v>
      </c>
      <c r="L3239">
        <v>-6.4033270000000003E-3</v>
      </c>
      <c r="M3239">
        <v>-6.4033270000000003E-3</v>
      </c>
      <c r="N3239">
        <v>6.4033270000000003E-3</v>
      </c>
      <c r="O3239">
        <v>0</v>
      </c>
      <c r="P3239">
        <v>-7.7013969999999996E-3</v>
      </c>
      <c r="Q3239">
        <v>-7.7013969999999996E-3</v>
      </c>
      <c r="R3239">
        <v>7.7013969999999996E-3</v>
      </c>
    </row>
    <row r="3240" spans="1:18">
      <c r="A3240">
        <f t="shared" si="50"/>
        <v>31.3965</v>
      </c>
      <c r="B3240">
        <v>31396.5</v>
      </c>
      <c r="C3240">
        <v>0</v>
      </c>
      <c r="D3240">
        <v>-1.302063E-3</v>
      </c>
      <c r="E3240">
        <v>-1.302063E-3</v>
      </c>
      <c r="F3240">
        <v>1.302063E-3</v>
      </c>
      <c r="G3240">
        <v>0</v>
      </c>
      <c r="H3240">
        <v>1.2454390000000001E-3</v>
      </c>
      <c r="I3240">
        <v>1.2454390000000001E-3</v>
      </c>
      <c r="J3240">
        <v>-1.2454390000000001E-3</v>
      </c>
      <c r="K3240">
        <v>0</v>
      </c>
      <c r="L3240">
        <v>-6.4061880000000002E-3</v>
      </c>
      <c r="M3240">
        <v>-6.4061880000000002E-3</v>
      </c>
      <c r="N3240">
        <v>6.4061880000000002E-3</v>
      </c>
      <c r="O3240">
        <v>0</v>
      </c>
      <c r="P3240">
        <v>-7.7056879999999996E-3</v>
      </c>
      <c r="Q3240">
        <v>-7.7056879999999996E-3</v>
      </c>
      <c r="R3240">
        <v>7.7056879999999996E-3</v>
      </c>
    </row>
    <row r="3241" spans="1:18">
      <c r="A3241">
        <f t="shared" si="50"/>
        <v>31.406500000000001</v>
      </c>
      <c r="B3241">
        <v>31406.5</v>
      </c>
      <c r="C3241">
        <v>0</v>
      </c>
      <c r="D3241">
        <v>-1.311839E-3</v>
      </c>
      <c r="E3241">
        <v>-1.311839E-3</v>
      </c>
      <c r="F3241">
        <v>1.311839E-3</v>
      </c>
      <c r="G3241">
        <v>0</v>
      </c>
      <c r="H3241">
        <v>1.239598E-3</v>
      </c>
      <c r="I3241">
        <v>1.239598E-3</v>
      </c>
      <c r="J3241">
        <v>-1.239598E-3</v>
      </c>
      <c r="K3241">
        <v>0</v>
      </c>
      <c r="L3241">
        <v>-6.4089300000000002E-3</v>
      </c>
      <c r="M3241">
        <v>-6.4089300000000002E-3</v>
      </c>
      <c r="N3241">
        <v>6.4089300000000002E-3</v>
      </c>
      <c r="O3241">
        <v>0</v>
      </c>
      <c r="P3241">
        <v>-7.7098610000000001E-3</v>
      </c>
      <c r="Q3241">
        <v>-7.7098610000000001E-3</v>
      </c>
      <c r="R3241">
        <v>7.7098610000000001E-3</v>
      </c>
    </row>
    <row r="3242" spans="1:18">
      <c r="A3242">
        <f t="shared" si="50"/>
        <v>31.416499999999999</v>
      </c>
      <c r="B3242">
        <v>31416.5</v>
      </c>
      <c r="C3242">
        <v>0</v>
      </c>
      <c r="D3242">
        <v>-1.3214349999999999E-3</v>
      </c>
      <c r="E3242">
        <v>-1.3214349999999999E-3</v>
      </c>
      <c r="F3242">
        <v>1.3214349999999999E-3</v>
      </c>
      <c r="G3242">
        <v>0</v>
      </c>
      <c r="H3242">
        <v>1.2338760000000001E-3</v>
      </c>
      <c r="I3242">
        <v>1.2338760000000001E-3</v>
      </c>
      <c r="J3242">
        <v>-1.2338760000000001E-3</v>
      </c>
      <c r="K3242">
        <v>0</v>
      </c>
      <c r="L3242">
        <v>-6.4114330000000002E-3</v>
      </c>
      <c r="M3242">
        <v>-6.4114330000000002E-3</v>
      </c>
      <c r="N3242">
        <v>6.4114330000000002E-3</v>
      </c>
      <c r="O3242">
        <v>0</v>
      </c>
      <c r="P3242">
        <v>-7.7139139999999997E-3</v>
      </c>
      <c r="Q3242">
        <v>-7.7139139999999997E-3</v>
      </c>
      <c r="R3242">
        <v>7.7139139999999997E-3</v>
      </c>
    </row>
    <row r="3243" spans="1:18">
      <c r="A3243">
        <f t="shared" si="50"/>
        <v>31.426500000000001</v>
      </c>
      <c r="B3243">
        <v>31426.5</v>
      </c>
      <c r="C3243">
        <v>0</v>
      </c>
      <c r="D3243">
        <v>-1.3309719999999999E-3</v>
      </c>
      <c r="E3243">
        <v>-1.3309719999999999E-3</v>
      </c>
      <c r="F3243">
        <v>1.3309719999999999E-3</v>
      </c>
      <c r="G3243">
        <v>0</v>
      </c>
      <c r="H3243">
        <v>1.228273E-3</v>
      </c>
      <c r="I3243">
        <v>1.228273E-3</v>
      </c>
      <c r="J3243">
        <v>-1.228273E-3</v>
      </c>
      <c r="K3243">
        <v>0</v>
      </c>
      <c r="L3243">
        <v>-6.4140559999999996E-3</v>
      </c>
      <c r="M3243">
        <v>-6.4140559999999996E-3</v>
      </c>
      <c r="N3243">
        <v>6.4140559999999996E-3</v>
      </c>
      <c r="O3243">
        <v>0</v>
      </c>
      <c r="P3243">
        <v>-7.7179670000000001E-3</v>
      </c>
      <c r="Q3243">
        <v>-7.7179670000000001E-3</v>
      </c>
      <c r="R3243">
        <v>7.7179670000000001E-3</v>
      </c>
    </row>
    <row r="3244" spans="1:18">
      <c r="A3244">
        <f t="shared" si="50"/>
        <v>31.436500000000002</v>
      </c>
      <c r="B3244">
        <v>31436.5</v>
      </c>
      <c r="C3244">
        <v>0</v>
      </c>
      <c r="D3244">
        <v>-1.340389E-3</v>
      </c>
      <c r="E3244">
        <v>-1.340389E-3</v>
      </c>
      <c r="F3244">
        <v>1.340389E-3</v>
      </c>
      <c r="G3244">
        <v>0</v>
      </c>
      <c r="H3244">
        <v>1.2226699999999999E-3</v>
      </c>
      <c r="I3244">
        <v>1.2226699999999999E-3</v>
      </c>
      <c r="J3244">
        <v>-1.2226699999999999E-3</v>
      </c>
      <c r="K3244">
        <v>0</v>
      </c>
      <c r="L3244">
        <v>-6.4164399999999998E-3</v>
      </c>
      <c r="M3244">
        <v>-6.4164399999999998E-3</v>
      </c>
      <c r="N3244">
        <v>6.4164399999999998E-3</v>
      </c>
      <c r="O3244">
        <v>0</v>
      </c>
      <c r="P3244">
        <v>-7.7219009999999998E-3</v>
      </c>
      <c r="Q3244">
        <v>-7.7219009999999998E-3</v>
      </c>
      <c r="R3244">
        <v>7.7219009999999998E-3</v>
      </c>
    </row>
    <row r="3245" spans="1:18">
      <c r="A3245">
        <f t="shared" si="50"/>
        <v>31.4465</v>
      </c>
      <c r="B3245">
        <v>31446.5</v>
      </c>
      <c r="C3245">
        <v>0</v>
      </c>
      <c r="D3245">
        <v>-1.3497470000000001E-3</v>
      </c>
      <c r="E3245">
        <v>-1.3497470000000001E-3</v>
      </c>
      <c r="F3245">
        <v>1.3497470000000001E-3</v>
      </c>
      <c r="G3245">
        <v>0</v>
      </c>
      <c r="H3245">
        <v>1.2171269999999999E-3</v>
      </c>
      <c r="I3245">
        <v>1.2171269999999999E-3</v>
      </c>
      <c r="J3245">
        <v>-1.2171269999999999E-3</v>
      </c>
      <c r="K3245">
        <v>0</v>
      </c>
      <c r="L3245">
        <v>-6.4185860000000004E-3</v>
      </c>
      <c r="M3245">
        <v>-6.4185860000000004E-3</v>
      </c>
      <c r="N3245">
        <v>6.4185860000000004E-3</v>
      </c>
      <c r="O3245">
        <v>0</v>
      </c>
      <c r="P3245">
        <v>-7.7255960000000004E-3</v>
      </c>
      <c r="Q3245">
        <v>-7.7255960000000004E-3</v>
      </c>
      <c r="R3245">
        <v>7.7255960000000004E-3</v>
      </c>
    </row>
    <row r="3246" spans="1:18">
      <c r="A3246">
        <f t="shared" si="50"/>
        <v>31.456500000000002</v>
      </c>
      <c r="B3246">
        <v>31456.5</v>
      </c>
      <c r="C3246">
        <v>0</v>
      </c>
      <c r="D3246">
        <v>-1.359046E-3</v>
      </c>
      <c r="E3246">
        <v>-1.359046E-3</v>
      </c>
      <c r="F3246">
        <v>1.359046E-3</v>
      </c>
      <c r="G3246">
        <v>0</v>
      </c>
      <c r="H3246">
        <v>1.2116430000000001E-3</v>
      </c>
      <c r="I3246">
        <v>1.2116430000000001E-3</v>
      </c>
      <c r="J3246">
        <v>-1.2116430000000001E-3</v>
      </c>
      <c r="K3246">
        <v>0</v>
      </c>
      <c r="L3246">
        <v>-6.420851E-3</v>
      </c>
      <c r="M3246">
        <v>-6.420851E-3</v>
      </c>
      <c r="N3246">
        <v>6.420851E-3</v>
      </c>
      <c r="O3246">
        <v>0</v>
      </c>
      <c r="P3246">
        <v>-7.7291729999999998E-3</v>
      </c>
      <c r="Q3246">
        <v>-7.7291729999999998E-3</v>
      </c>
      <c r="R3246">
        <v>7.7291729999999998E-3</v>
      </c>
    </row>
    <row r="3247" spans="1:18">
      <c r="A3247">
        <f t="shared" si="50"/>
        <v>31.4665</v>
      </c>
      <c r="B3247">
        <v>31466.5</v>
      </c>
      <c r="C3247">
        <v>0</v>
      </c>
      <c r="D3247">
        <v>-1.368225E-3</v>
      </c>
      <c r="E3247">
        <v>-1.368225E-3</v>
      </c>
      <c r="F3247">
        <v>1.368225E-3</v>
      </c>
      <c r="G3247">
        <v>0</v>
      </c>
      <c r="H3247">
        <v>1.2062189999999999E-3</v>
      </c>
      <c r="I3247">
        <v>1.2062189999999999E-3</v>
      </c>
      <c r="J3247">
        <v>-1.2062189999999999E-3</v>
      </c>
      <c r="K3247">
        <v>0</v>
      </c>
      <c r="L3247">
        <v>-6.4229969999999997E-3</v>
      </c>
      <c r="M3247">
        <v>-6.4229969999999997E-3</v>
      </c>
      <c r="N3247">
        <v>6.4229969999999997E-3</v>
      </c>
      <c r="O3247">
        <v>0</v>
      </c>
      <c r="P3247">
        <v>-7.7328680000000004E-3</v>
      </c>
      <c r="Q3247">
        <v>-7.7328680000000004E-3</v>
      </c>
      <c r="R3247">
        <v>7.7328680000000004E-3</v>
      </c>
    </row>
    <row r="3248" spans="1:18">
      <c r="A3248">
        <f t="shared" si="50"/>
        <v>31.476500000000001</v>
      </c>
      <c r="B3248">
        <v>31476.5</v>
      </c>
      <c r="C3248">
        <v>0</v>
      </c>
      <c r="D3248">
        <v>-1.377285E-3</v>
      </c>
      <c r="E3248">
        <v>-1.377285E-3</v>
      </c>
      <c r="F3248">
        <v>1.377285E-3</v>
      </c>
      <c r="G3248">
        <v>0</v>
      </c>
      <c r="H3248">
        <v>1.200855E-3</v>
      </c>
      <c r="I3248">
        <v>1.200855E-3</v>
      </c>
      <c r="J3248">
        <v>-1.200855E-3</v>
      </c>
      <c r="K3248">
        <v>0</v>
      </c>
      <c r="L3248">
        <v>-6.4249040000000004E-3</v>
      </c>
      <c r="M3248">
        <v>-6.4249040000000004E-3</v>
      </c>
      <c r="N3248">
        <v>6.4249040000000004E-3</v>
      </c>
      <c r="O3248">
        <v>0</v>
      </c>
      <c r="P3248">
        <v>-7.7363249999999996E-3</v>
      </c>
      <c r="Q3248">
        <v>-7.7363249999999996E-3</v>
      </c>
      <c r="R3248">
        <v>7.7363249999999996E-3</v>
      </c>
    </row>
    <row r="3249" spans="1:18">
      <c r="A3249">
        <f t="shared" si="50"/>
        <v>31.486499999999999</v>
      </c>
      <c r="B3249">
        <v>31486.5</v>
      </c>
      <c r="C3249">
        <v>0</v>
      </c>
      <c r="D3249">
        <v>-1.3862849999999999E-3</v>
      </c>
      <c r="E3249">
        <v>-1.3862849999999999E-3</v>
      </c>
      <c r="F3249">
        <v>1.3862849999999999E-3</v>
      </c>
      <c r="G3249">
        <v>0</v>
      </c>
      <c r="H3249">
        <v>1.1956099999999999E-3</v>
      </c>
      <c r="I3249">
        <v>1.1956099999999999E-3</v>
      </c>
      <c r="J3249">
        <v>-1.1956099999999999E-3</v>
      </c>
      <c r="K3249">
        <v>0</v>
      </c>
      <c r="L3249">
        <v>-6.42693E-3</v>
      </c>
      <c r="M3249">
        <v>-6.42693E-3</v>
      </c>
      <c r="N3249">
        <v>6.42693E-3</v>
      </c>
      <c r="O3249">
        <v>0</v>
      </c>
      <c r="P3249">
        <v>-7.7396629999999999E-3</v>
      </c>
      <c r="Q3249">
        <v>-7.7396629999999999E-3</v>
      </c>
      <c r="R3249">
        <v>7.7396629999999999E-3</v>
      </c>
    </row>
    <row r="3250" spans="1:18">
      <c r="A3250">
        <f t="shared" si="50"/>
        <v>31.496500000000001</v>
      </c>
      <c r="B3250">
        <v>31496.5</v>
      </c>
      <c r="C3250">
        <v>0</v>
      </c>
      <c r="D3250">
        <v>-1.3952260000000001E-3</v>
      </c>
      <c r="E3250">
        <v>-1.3952260000000001E-3</v>
      </c>
      <c r="F3250">
        <v>1.3952260000000001E-3</v>
      </c>
      <c r="G3250">
        <v>0</v>
      </c>
      <c r="H3250">
        <v>1.190364E-3</v>
      </c>
      <c r="I3250">
        <v>1.190364E-3</v>
      </c>
      <c r="J3250">
        <v>-1.190364E-3</v>
      </c>
      <c r="K3250">
        <v>0</v>
      </c>
      <c r="L3250">
        <v>-6.4287190000000003E-3</v>
      </c>
      <c r="M3250">
        <v>-6.4287190000000003E-3</v>
      </c>
      <c r="N3250">
        <v>6.4287190000000003E-3</v>
      </c>
      <c r="O3250">
        <v>0</v>
      </c>
      <c r="P3250">
        <v>-7.7428820000000004E-3</v>
      </c>
      <c r="Q3250">
        <v>-7.7428820000000004E-3</v>
      </c>
      <c r="R3250">
        <v>7.7428820000000004E-3</v>
      </c>
    </row>
    <row r="3251" spans="1:18">
      <c r="A3251">
        <f t="shared" si="50"/>
        <v>31.506499999999999</v>
      </c>
      <c r="B3251">
        <v>31506.5</v>
      </c>
      <c r="C3251">
        <v>0</v>
      </c>
      <c r="D3251">
        <v>-1.403928E-3</v>
      </c>
      <c r="E3251">
        <v>-1.403928E-3</v>
      </c>
      <c r="F3251">
        <v>1.403928E-3</v>
      </c>
      <c r="G3251">
        <v>0</v>
      </c>
      <c r="H3251">
        <v>1.1852379999999999E-3</v>
      </c>
      <c r="I3251">
        <v>1.1852379999999999E-3</v>
      </c>
      <c r="J3251">
        <v>-1.1852379999999999E-3</v>
      </c>
      <c r="K3251">
        <v>0</v>
      </c>
      <c r="L3251">
        <v>-6.4303870000000001E-3</v>
      </c>
      <c r="M3251">
        <v>-6.4303870000000001E-3</v>
      </c>
      <c r="N3251">
        <v>6.4303870000000001E-3</v>
      </c>
      <c r="O3251">
        <v>0</v>
      </c>
      <c r="P3251">
        <v>-7.7459809999999999E-3</v>
      </c>
      <c r="Q3251">
        <v>-7.7459809999999999E-3</v>
      </c>
      <c r="R3251">
        <v>7.7459809999999999E-3</v>
      </c>
    </row>
    <row r="3252" spans="1:18">
      <c r="A3252">
        <f t="shared" si="50"/>
        <v>31.516500000000001</v>
      </c>
      <c r="B3252">
        <v>31516.5</v>
      </c>
      <c r="C3252">
        <v>0</v>
      </c>
      <c r="D3252">
        <v>-1.41263E-3</v>
      </c>
      <c r="E3252">
        <v>-1.41263E-3</v>
      </c>
      <c r="F3252">
        <v>1.41263E-3</v>
      </c>
      <c r="G3252">
        <v>0</v>
      </c>
      <c r="H3252">
        <v>1.1801120000000001E-3</v>
      </c>
      <c r="I3252">
        <v>1.1801120000000001E-3</v>
      </c>
      <c r="J3252">
        <v>-1.1801120000000001E-3</v>
      </c>
      <c r="K3252">
        <v>0</v>
      </c>
      <c r="L3252">
        <v>-6.4319370000000004E-3</v>
      </c>
      <c r="M3252">
        <v>-6.4319370000000004E-3</v>
      </c>
      <c r="N3252">
        <v>6.4319370000000004E-3</v>
      </c>
      <c r="O3252">
        <v>0</v>
      </c>
      <c r="P3252">
        <v>-7.7490809999999997E-3</v>
      </c>
      <c r="Q3252">
        <v>-7.7490809999999997E-3</v>
      </c>
      <c r="R3252">
        <v>7.7490809999999997E-3</v>
      </c>
    </row>
    <row r="3253" spans="1:18">
      <c r="A3253">
        <f t="shared" si="50"/>
        <v>31.526500000000002</v>
      </c>
      <c r="B3253">
        <v>31526.5</v>
      </c>
      <c r="C3253">
        <v>0</v>
      </c>
      <c r="D3253">
        <v>-1.421273E-3</v>
      </c>
      <c r="E3253">
        <v>-1.421273E-3</v>
      </c>
      <c r="F3253">
        <v>1.421273E-3</v>
      </c>
      <c r="G3253">
        <v>0</v>
      </c>
      <c r="H3253">
        <v>1.175106E-3</v>
      </c>
      <c r="I3253">
        <v>1.175106E-3</v>
      </c>
      <c r="J3253">
        <v>-1.175106E-3</v>
      </c>
      <c r="K3253">
        <v>0</v>
      </c>
      <c r="L3253">
        <v>-6.4334869999999999E-3</v>
      </c>
      <c r="M3253">
        <v>-6.4334869999999999E-3</v>
      </c>
      <c r="N3253">
        <v>6.4334869999999999E-3</v>
      </c>
      <c r="O3253">
        <v>0</v>
      </c>
      <c r="P3253">
        <v>-7.7520610000000002E-3</v>
      </c>
      <c r="Q3253">
        <v>-7.7520610000000002E-3</v>
      </c>
      <c r="R3253">
        <v>7.7520610000000002E-3</v>
      </c>
    </row>
    <row r="3254" spans="1:18">
      <c r="A3254">
        <f t="shared" si="50"/>
        <v>31.5365</v>
      </c>
      <c r="B3254">
        <v>31536.5</v>
      </c>
      <c r="C3254">
        <v>0</v>
      </c>
      <c r="D3254">
        <v>-1.4297960000000001E-3</v>
      </c>
      <c r="E3254">
        <v>-1.4297960000000001E-3</v>
      </c>
      <c r="F3254">
        <v>1.4297960000000001E-3</v>
      </c>
      <c r="G3254">
        <v>0</v>
      </c>
      <c r="H3254">
        <v>1.170099E-3</v>
      </c>
      <c r="I3254">
        <v>1.170099E-3</v>
      </c>
      <c r="J3254">
        <v>-1.170099E-3</v>
      </c>
      <c r="K3254">
        <v>0</v>
      </c>
      <c r="L3254">
        <v>-6.4349170000000001E-3</v>
      </c>
      <c r="M3254">
        <v>-6.4349170000000001E-3</v>
      </c>
      <c r="N3254">
        <v>6.4349170000000001E-3</v>
      </c>
      <c r="O3254">
        <v>0</v>
      </c>
      <c r="P3254">
        <v>-7.7548030000000002E-3</v>
      </c>
      <c r="Q3254">
        <v>-7.7548030000000002E-3</v>
      </c>
      <c r="R3254">
        <v>7.7548030000000002E-3</v>
      </c>
    </row>
    <row r="3255" spans="1:18">
      <c r="A3255">
        <f t="shared" si="50"/>
        <v>31.546500000000002</v>
      </c>
      <c r="B3255">
        <v>31546.5</v>
      </c>
      <c r="C3255">
        <v>0</v>
      </c>
      <c r="D3255">
        <v>-1.43826E-3</v>
      </c>
      <c r="E3255">
        <v>-1.43826E-3</v>
      </c>
      <c r="F3255">
        <v>1.43826E-3</v>
      </c>
      <c r="G3255">
        <v>0</v>
      </c>
      <c r="H3255">
        <v>1.165211E-3</v>
      </c>
      <c r="I3255">
        <v>1.165211E-3</v>
      </c>
      <c r="J3255">
        <v>-1.165211E-3</v>
      </c>
      <c r="K3255">
        <v>0</v>
      </c>
      <c r="L3255">
        <v>-6.4362289999999999E-3</v>
      </c>
      <c r="M3255">
        <v>-6.4362289999999999E-3</v>
      </c>
      <c r="N3255">
        <v>6.4362289999999999E-3</v>
      </c>
      <c r="O3255">
        <v>0</v>
      </c>
      <c r="P3255">
        <v>-7.7575450000000002E-3</v>
      </c>
      <c r="Q3255">
        <v>-7.7575450000000002E-3</v>
      </c>
      <c r="R3255">
        <v>7.7575450000000002E-3</v>
      </c>
    </row>
    <row r="3256" spans="1:18">
      <c r="A3256">
        <f t="shared" si="50"/>
        <v>31.5565</v>
      </c>
      <c r="B3256">
        <v>31556.5</v>
      </c>
      <c r="C3256">
        <v>0</v>
      </c>
      <c r="D3256">
        <v>-1.4467239999999999E-3</v>
      </c>
      <c r="E3256">
        <v>-1.4467239999999999E-3</v>
      </c>
      <c r="F3256">
        <v>1.4467239999999999E-3</v>
      </c>
      <c r="G3256">
        <v>0</v>
      </c>
      <c r="H3256">
        <v>1.1603239999999999E-3</v>
      </c>
      <c r="I3256">
        <v>1.1603239999999999E-3</v>
      </c>
      <c r="J3256">
        <v>-1.1603239999999999E-3</v>
      </c>
      <c r="K3256">
        <v>0</v>
      </c>
      <c r="L3256">
        <v>-6.4375400000000003E-3</v>
      </c>
      <c r="M3256">
        <v>-6.4375400000000003E-3</v>
      </c>
      <c r="N3256">
        <v>6.4375400000000003E-3</v>
      </c>
      <c r="O3256">
        <v>0</v>
      </c>
      <c r="P3256">
        <v>-7.7601670000000001E-3</v>
      </c>
      <c r="Q3256">
        <v>-7.7601670000000001E-3</v>
      </c>
      <c r="R3256">
        <v>7.7601670000000001E-3</v>
      </c>
    </row>
    <row r="3257" spans="1:18">
      <c r="A3257">
        <f t="shared" si="50"/>
        <v>31.566500000000001</v>
      </c>
      <c r="B3257">
        <v>31566.5</v>
      </c>
      <c r="C3257">
        <v>0</v>
      </c>
      <c r="D3257">
        <v>-1.4548300000000001E-3</v>
      </c>
      <c r="E3257">
        <v>-1.4548300000000001E-3</v>
      </c>
      <c r="F3257">
        <v>1.4548300000000001E-3</v>
      </c>
      <c r="G3257">
        <v>0</v>
      </c>
      <c r="H3257">
        <v>1.155555E-3</v>
      </c>
      <c r="I3257">
        <v>1.155555E-3</v>
      </c>
      <c r="J3257">
        <v>-1.155555E-3</v>
      </c>
      <c r="K3257">
        <v>0</v>
      </c>
      <c r="L3257">
        <v>-6.4384940000000003E-3</v>
      </c>
      <c r="M3257">
        <v>-6.4384940000000003E-3</v>
      </c>
      <c r="N3257">
        <v>6.4384940000000003E-3</v>
      </c>
      <c r="O3257">
        <v>0</v>
      </c>
      <c r="P3257">
        <v>-7.7626709999999996E-3</v>
      </c>
      <c r="Q3257">
        <v>-7.7626709999999996E-3</v>
      </c>
      <c r="R3257">
        <v>7.7626709999999996E-3</v>
      </c>
    </row>
    <row r="3258" spans="1:18">
      <c r="A3258">
        <f t="shared" si="50"/>
        <v>31.576499999999999</v>
      </c>
      <c r="B3258">
        <v>31576.5</v>
      </c>
      <c r="C3258">
        <v>0</v>
      </c>
      <c r="D3258">
        <v>-1.4630559999999999E-3</v>
      </c>
      <c r="E3258">
        <v>-1.4630559999999999E-3</v>
      </c>
      <c r="F3258">
        <v>1.4630559999999999E-3</v>
      </c>
      <c r="G3258">
        <v>0</v>
      </c>
      <c r="H3258">
        <v>1.1508460000000001E-3</v>
      </c>
      <c r="I3258">
        <v>1.1508460000000001E-3</v>
      </c>
      <c r="J3258">
        <v>-1.1508460000000001E-3</v>
      </c>
      <c r="K3258">
        <v>0</v>
      </c>
      <c r="L3258">
        <v>-6.4395670000000002E-3</v>
      </c>
      <c r="M3258">
        <v>-6.4395670000000002E-3</v>
      </c>
      <c r="N3258">
        <v>6.4395670000000002E-3</v>
      </c>
      <c r="O3258">
        <v>0</v>
      </c>
      <c r="P3258">
        <v>-7.7650549999999999E-3</v>
      </c>
      <c r="Q3258">
        <v>-7.7650549999999999E-3</v>
      </c>
      <c r="R3258">
        <v>7.7650549999999999E-3</v>
      </c>
    </row>
    <row r="3259" spans="1:18">
      <c r="A3259">
        <f t="shared" si="50"/>
        <v>31.586500000000001</v>
      </c>
      <c r="B3259">
        <v>31586.5</v>
      </c>
      <c r="C3259">
        <v>0</v>
      </c>
      <c r="D3259">
        <v>-1.471043E-3</v>
      </c>
      <c r="E3259">
        <v>-1.471043E-3</v>
      </c>
      <c r="F3259">
        <v>1.471043E-3</v>
      </c>
      <c r="G3259">
        <v>0</v>
      </c>
      <c r="H3259">
        <v>1.1461380000000001E-3</v>
      </c>
      <c r="I3259">
        <v>1.1461380000000001E-3</v>
      </c>
      <c r="J3259">
        <v>-1.1461380000000001E-3</v>
      </c>
      <c r="K3259">
        <v>0</v>
      </c>
      <c r="L3259">
        <v>-6.4405199999999999E-3</v>
      </c>
      <c r="M3259">
        <v>-6.4405199999999999E-3</v>
      </c>
      <c r="N3259">
        <v>6.4405199999999999E-3</v>
      </c>
      <c r="O3259">
        <v>0</v>
      </c>
      <c r="P3259">
        <v>-7.7673200000000003E-3</v>
      </c>
      <c r="Q3259">
        <v>-7.7673200000000003E-3</v>
      </c>
      <c r="R3259">
        <v>7.7673200000000003E-3</v>
      </c>
    </row>
    <row r="3260" spans="1:18">
      <c r="A3260">
        <f t="shared" si="50"/>
        <v>31.596499999999999</v>
      </c>
      <c r="B3260">
        <v>31596.5</v>
      </c>
      <c r="C3260">
        <v>0</v>
      </c>
      <c r="D3260">
        <v>-1.4790300000000001E-3</v>
      </c>
      <c r="E3260">
        <v>-1.4790300000000001E-3</v>
      </c>
      <c r="F3260">
        <v>1.4790300000000001E-3</v>
      </c>
      <c r="G3260">
        <v>0</v>
      </c>
      <c r="H3260">
        <v>1.1416079999999999E-3</v>
      </c>
      <c r="I3260">
        <v>1.1416079999999999E-3</v>
      </c>
      <c r="J3260">
        <v>-1.1416079999999999E-3</v>
      </c>
      <c r="K3260">
        <v>0</v>
      </c>
      <c r="L3260">
        <v>-6.4413550000000002E-3</v>
      </c>
      <c r="M3260">
        <v>-6.4413550000000002E-3</v>
      </c>
      <c r="N3260">
        <v>6.4413550000000002E-3</v>
      </c>
      <c r="O3260">
        <v>0</v>
      </c>
      <c r="P3260">
        <v>-7.7695849999999999E-3</v>
      </c>
      <c r="Q3260">
        <v>-7.7695849999999999E-3</v>
      </c>
      <c r="R3260">
        <v>7.7695849999999999E-3</v>
      </c>
    </row>
    <row r="3261" spans="1:18">
      <c r="A3261">
        <f t="shared" si="50"/>
        <v>31.6065</v>
      </c>
      <c r="B3261">
        <v>31606.5</v>
      </c>
      <c r="C3261">
        <v>0</v>
      </c>
      <c r="D3261">
        <v>-1.486897E-3</v>
      </c>
      <c r="E3261">
        <v>-1.486897E-3</v>
      </c>
      <c r="F3261">
        <v>1.486897E-3</v>
      </c>
      <c r="G3261">
        <v>0</v>
      </c>
      <c r="H3261">
        <v>1.1370180000000001E-3</v>
      </c>
      <c r="I3261">
        <v>1.1370180000000001E-3</v>
      </c>
      <c r="J3261">
        <v>-1.1370180000000001E-3</v>
      </c>
      <c r="K3261">
        <v>0</v>
      </c>
      <c r="L3261">
        <v>-6.4420700000000003E-3</v>
      </c>
      <c r="M3261">
        <v>-6.4420700000000003E-3</v>
      </c>
      <c r="N3261">
        <v>6.4420700000000003E-3</v>
      </c>
      <c r="O3261">
        <v>0</v>
      </c>
      <c r="P3261">
        <v>-7.7716110000000003E-3</v>
      </c>
      <c r="Q3261">
        <v>-7.7716110000000003E-3</v>
      </c>
      <c r="R3261">
        <v>7.7716110000000003E-3</v>
      </c>
    </row>
    <row r="3262" spans="1:18">
      <c r="A3262">
        <f t="shared" si="50"/>
        <v>31.616500000000002</v>
      </c>
      <c r="B3262">
        <v>31616.5</v>
      </c>
      <c r="C3262">
        <v>0</v>
      </c>
      <c r="D3262">
        <v>-1.4946460000000001E-3</v>
      </c>
      <c r="E3262">
        <v>-1.4946460000000001E-3</v>
      </c>
      <c r="F3262">
        <v>1.4946460000000001E-3</v>
      </c>
      <c r="G3262">
        <v>0</v>
      </c>
      <c r="H3262">
        <v>1.1325479999999999E-3</v>
      </c>
      <c r="I3262">
        <v>1.1325479999999999E-3</v>
      </c>
      <c r="J3262">
        <v>-1.1325479999999999E-3</v>
      </c>
      <c r="K3262">
        <v>0</v>
      </c>
      <c r="L3262">
        <v>-6.4426659999999997E-3</v>
      </c>
      <c r="M3262">
        <v>-6.4426659999999997E-3</v>
      </c>
      <c r="N3262">
        <v>6.4426659999999997E-3</v>
      </c>
      <c r="O3262">
        <v>0</v>
      </c>
      <c r="P3262">
        <v>-7.7735189999999996E-3</v>
      </c>
      <c r="Q3262">
        <v>-7.7735189999999996E-3</v>
      </c>
      <c r="R3262">
        <v>7.7735189999999996E-3</v>
      </c>
    </row>
    <row r="3263" spans="1:18">
      <c r="A3263">
        <f t="shared" si="50"/>
        <v>31.6265</v>
      </c>
      <c r="B3263">
        <v>31626.5</v>
      </c>
      <c r="C3263">
        <v>0</v>
      </c>
      <c r="D3263">
        <v>-1.502275E-3</v>
      </c>
      <c r="E3263">
        <v>-1.502275E-3</v>
      </c>
      <c r="F3263">
        <v>1.502275E-3</v>
      </c>
      <c r="G3263">
        <v>0</v>
      </c>
      <c r="H3263">
        <v>1.128137E-3</v>
      </c>
      <c r="I3263">
        <v>1.128137E-3</v>
      </c>
      <c r="J3263">
        <v>-1.128137E-3</v>
      </c>
      <c r="K3263">
        <v>0</v>
      </c>
      <c r="L3263">
        <v>-6.4431430000000001E-3</v>
      </c>
      <c r="M3263">
        <v>-6.4431430000000001E-3</v>
      </c>
      <c r="N3263">
        <v>6.4431430000000001E-3</v>
      </c>
      <c r="O3263">
        <v>0</v>
      </c>
      <c r="P3263">
        <v>-7.7754260000000002E-3</v>
      </c>
      <c r="Q3263">
        <v>-7.7754260000000002E-3</v>
      </c>
      <c r="R3263">
        <v>7.7754260000000002E-3</v>
      </c>
    </row>
    <row r="3264" spans="1:18">
      <c r="A3264">
        <f t="shared" si="50"/>
        <v>31.636500000000002</v>
      </c>
      <c r="B3264">
        <v>31636.5</v>
      </c>
      <c r="C3264">
        <v>0</v>
      </c>
      <c r="D3264">
        <v>-1.509905E-3</v>
      </c>
      <c r="E3264">
        <v>-1.509905E-3</v>
      </c>
      <c r="F3264">
        <v>1.509905E-3</v>
      </c>
      <c r="G3264">
        <v>0</v>
      </c>
      <c r="H3264">
        <v>1.1237860000000001E-3</v>
      </c>
      <c r="I3264">
        <v>1.1237860000000001E-3</v>
      </c>
      <c r="J3264">
        <v>-1.1237860000000001E-3</v>
      </c>
      <c r="K3264">
        <v>0</v>
      </c>
      <c r="L3264">
        <v>-6.4436199999999997E-3</v>
      </c>
      <c r="M3264">
        <v>-6.4436199999999997E-3</v>
      </c>
      <c r="N3264">
        <v>6.4436199999999997E-3</v>
      </c>
      <c r="O3264">
        <v>0</v>
      </c>
      <c r="P3264">
        <v>-7.7770950000000004E-3</v>
      </c>
      <c r="Q3264">
        <v>-7.7770950000000004E-3</v>
      </c>
      <c r="R3264">
        <v>7.7770950000000004E-3</v>
      </c>
    </row>
    <row r="3265" spans="1:18">
      <c r="A3265">
        <f t="shared" si="50"/>
        <v>31.6465</v>
      </c>
      <c r="B3265">
        <v>31646.5</v>
      </c>
      <c r="C3265">
        <v>0</v>
      </c>
      <c r="D3265">
        <v>-1.5175340000000001E-3</v>
      </c>
      <c r="E3265">
        <v>-1.5175340000000001E-3</v>
      </c>
      <c r="F3265">
        <v>1.5175340000000001E-3</v>
      </c>
      <c r="G3265">
        <v>0</v>
      </c>
      <c r="H3265">
        <v>1.119494E-3</v>
      </c>
      <c r="I3265">
        <v>1.119494E-3</v>
      </c>
      <c r="J3265">
        <v>-1.119494E-3</v>
      </c>
      <c r="K3265">
        <v>0</v>
      </c>
      <c r="L3265">
        <v>-6.4438580000000002E-3</v>
      </c>
      <c r="M3265">
        <v>-6.4438580000000002E-3</v>
      </c>
      <c r="N3265">
        <v>6.4438580000000002E-3</v>
      </c>
      <c r="O3265">
        <v>0</v>
      </c>
      <c r="P3265">
        <v>-7.7788830000000003E-3</v>
      </c>
      <c r="Q3265">
        <v>-7.7788830000000003E-3</v>
      </c>
      <c r="R3265">
        <v>7.7788830000000003E-3</v>
      </c>
    </row>
    <row r="3266" spans="1:18">
      <c r="A3266">
        <f t="shared" si="50"/>
        <v>31.656500000000001</v>
      </c>
      <c r="B3266">
        <v>31656.5</v>
      </c>
      <c r="C3266">
        <v>0</v>
      </c>
      <c r="D3266">
        <v>-1.5249249999999999E-3</v>
      </c>
      <c r="E3266">
        <v>-1.5249249999999999E-3</v>
      </c>
      <c r="F3266">
        <v>1.5249249999999999E-3</v>
      </c>
      <c r="G3266">
        <v>0</v>
      </c>
      <c r="H3266">
        <v>1.115263E-3</v>
      </c>
      <c r="I3266">
        <v>1.115263E-3</v>
      </c>
      <c r="J3266">
        <v>-1.115263E-3</v>
      </c>
      <c r="K3266">
        <v>0</v>
      </c>
      <c r="L3266">
        <v>-6.4440970000000002E-3</v>
      </c>
      <c r="M3266">
        <v>-6.4440970000000002E-3</v>
      </c>
      <c r="N3266">
        <v>6.4440970000000002E-3</v>
      </c>
      <c r="O3266">
        <v>0</v>
      </c>
      <c r="P3266">
        <v>-7.7805519999999996E-3</v>
      </c>
      <c r="Q3266">
        <v>-7.7805519999999996E-3</v>
      </c>
      <c r="R3266">
        <v>7.7805519999999996E-3</v>
      </c>
    </row>
    <row r="3267" spans="1:18">
      <c r="A3267">
        <f t="shared" si="50"/>
        <v>31.666499999999999</v>
      </c>
      <c r="B3267">
        <v>31666.5</v>
      </c>
      <c r="C3267">
        <v>0</v>
      </c>
      <c r="D3267">
        <v>-1.5323159999999999E-3</v>
      </c>
      <c r="E3267">
        <v>-1.5323159999999999E-3</v>
      </c>
      <c r="F3267">
        <v>1.5323159999999999E-3</v>
      </c>
      <c r="G3267">
        <v>0</v>
      </c>
      <c r="H3267">
        <v>1.1110899999999999E-3</v>
      </c>
      <c r="I3267">
        <v>1.1110899999999999E-3</v>
      </c>
      <c r="J3267">
        <v>-1.1110899999999999E-3</v>
      </c>
      <c r="K3267">
        <v>0</v>
      </c>
      <c r="L3267">
        <v>-6.4443349999999998E-3</v>
      </c>
      <c r="M3267">
        <v>-6.4443349999999998E-3</v>
      </c>
      <c r="N3267">
        <v>6.4443349999999998E-3</v>
      </c>
      <c r="O3267">
        <v>0</v>
      </c>
      <c r="P3267">
        <v>-7.7819819999999998E-3</v>
      </c>
      <c r="Q3267">
        <v>-7.7819819999999998E-3</v>
      </c>
      <c r="R3267">
        <v>7.7819819999999998E-3</v>
      </c>
    </row>
    <row r="3268" spans="1:18">
      <c r="A3268">
        <f t="shared" si="50"/>
        <v>31.676500000000001</v>
      </c>
      <c r="B3268">
        <v>31676.5</v>
      </c>
      <c r="C3268">
        <v>0</v>
      </c>
      <c r="D3268">
        <v>-1.5394689999999999E-3</v>
      </c>
      <c r="E3268">
        <v>-1.5394689999999999E-3</v>
      </c>
      <c r="F3268">
        <v>1.5394689999999999E-3</v>
      </c>
      <c r="G3268">
        <v>0</v>
      </c>
      <c r="H3268">
        <v>1.107037E-3</v>
      </c>
      <c r="I3268">
        <v>1.107037E-3</v>
      </c>
      <c r="J3268">
        <v>-1.107037E-3</v>
      </c>
      <c r="K3268">
        <v>0</v>
      </c>
      <c r="L3268">
        <v>-6.4440970000000002E-3</v>
      </c>
      <c r="M3268">
        <v>-6.4440970000000002E-3</v>
      </c>
      <c r="N3268">
        <v>6.4440970000000002E-3</v>
      </c>
      <c r="O3268">
        <v>0</v>
      </c>
      <c r="P3268">
        <v>-7.7831749999999998E-3</v>
      </c>
      <c r="Q3268">
        <v>-7.7831749999999998E-3</v>
      </c>
      <c r="R3268">
        <v>7.7831749999999998E-3</v>
      </c>
    </row>
    <row r="3269" spans="1:18">
      <c r="A3269">
        <f t="shared" si="50"/>
        <v>31.686500000000002</v>
      </c>
      <c r="B3269">
        <v>31686.5</v>
      </c>
      <c r="C3269">
        <v>0</v>
      </c>
      <c r="D3269">
        <v>-1.546621E-3</v>
      </c>
      <c r="E3269">
        <v>-1.546621E-3</v>
      </c>
      <c r="F3269">
        <v>1.546621E-3</v>
      </c>
      <c r="G3269">
        <v>0</v>
      </c>
      <c r="H3269">
        <v>1.102984E-3</v>
      </c>
      <c r="I3269">
        <v>1.102984E-3</v>
      </c>
      <c r="J3269">
        <v>-1.102984E-3</v>
      </c>
      <c r="K3269">
        <v>0</v>
      </c>
      <c r="L3269">
        <v>-6.444216E-3</v>
      </c>
      <c r="M3269">
        <v>-6.444216E-3</v>
      </c>
      <c r="N3269">
        <v>6.444216E-3</v>
      </c>
      <c r="O3269">
        <v>0</v>
      </c>
      <c r="P3269">
        <v>-7.7844860000000002E-3</v>
      </c>
      <c r="Q3269">
        <v>-7.7844860000000002E-3</v>
      </c>
      <c r="R3269">
        <v>7.7844860000000002E-3</v>
      </c>
    </row>
    <row r="3270" spans="1:18">
      <c r="A3270">
        <f t="shared" ref="A3270:A3333" si="51">B3270*0.001</f>
        <v>31.6965</v>
      </c>
      <c r="B3270">
        <v>31696.5</v>
      </c>
      <c r="C3270">
        <v>0</v>
      </c>
      <c r="D3270">
        <v>-1.5536549999999999E-3</v>
      </c>
      <c r="E3270">
        <v>-1.5536549999999999E-3</v>
      </c>
      <c r="F3270">
        <v>1.5536549999999999E-3</v>
      </c>
      <c r="G3270">
        <v>0</v>
      </c>
      <c r="H3270">
        <v>1.0990500000000001E-3</v>
      </c>
      <c r="I3270">
        <v>1.0990500000000001E-3</v>
      </c>
      <c r="J3270">
        <v>-1.0990500000000001E-3</v>
      </c>
      <c r="K3270">
        <v>0</v>
      </c>
      <c r="L3270">
        <v>-6.4440970000000002E-3</v>
      </c>
      <c r="M3270">
        <v>-6.4440970000000002E-3</v>
      </c>
      <c r="N3270">
        <v>6.4440970000000002E-3</v>
      </c>
      <c r="O3270">
        <v>0</v>
      </c>
      <c r="P3270">
        <v>-7.7856779999999999E-3</v>
      </c>
      <c r="Q3270">
        <v>-7.7856779999999999E-3</v>
      </c>
      <c r="R3270">
        <v>7.7856779999999999E-3</v>
      </c>
    </row>
    <row r="3271" spans="1:18">
      <c r="A3271">
        <f t="shared" si="51"/>
        <v>31.706500000000002</v>
      </c>
      <c r="B3271">
        <v>31706.5</v>
      </c>
      <c r="C3271">
        <v>0</v>
      </c>
      <c r="D3271">
        <v>-1.5605689999999999E-3</v>
      </c>
      <c r="E3271">
        <v>-1.5605689999999999E-3</v>
      </c>
      <c r="F3271">
        <v>1.5605689999999999E-3</v>
      </c>
      <c r="G3271">
        <v>0</v>
      </c>
      <c r="H3271">
        <v>1.0951159999999999E-3</v>
      </c>
      <c r="I3271">
        <v>1.0951159999999999E-3</v>
      </c>
      <c r="J3271">
        <v>-1.0951159999999999E-3</v>
      </c>
      <c r="K3271">
        <v>0</v>
      </c>
      <c r="L3271">
        <v>-6.4436199999999997E-3</v>
      </c>
      <c r="M3271">
        <v>-6.4436199999999997E-3</v>
      </c>
      <c r="N3271">
        <v>6.4436199999999997E-3</v>
      </c>
      <c r="O3271">
        <v>0</v>
      </c>
      <c r="P3271">
        <v>-7.7866319999999999E-3</v>
      </c>
      <c r="Q3271">
        <v>-7.7866319999999999E-3</v>
      </c>
      <c r="R3271">
        <v>7.7866319999999999E-3</v>
      </c>
    </row>
    <row r="3272" spans="1:18">
      <c r="A3272">
        <f t="shared" si="51"/>
        <v>31.7165</v>
      </c>
      <c r="B3272">
        <v>31716.5</v>
      </c>
      <c r="C3272">
        <v>0</v>
      </c>
      <c r="D3272">
        <v>-1.5674829999999999E-3</v>
      </c>
      <c r="E3272">
        <v>-1.5674829999999999E-3</v>
      </c>
      <c r="F3272">
        <v>1.5674829999999999E-3</v>
      </c>
      <c r="G3272">
        <v>0</v>
      </c>
      <c r="H3272">
        <v>1.0912420000000001E-3</v>
      </c>
      <c r="I3272">
        <v>1.0912420000000001E-3</v>
      </c>
      <c r="J3272">
        <v>-1.0912420000000001E-3</v>
      </c>
      <c r="K3272">
        <v>0</v>
      </c>
      <c r="L3272">
        <v>-6.4432619999999999E-3</v>
      </c>
      <c r="M3272">
        <v>-6.4432619999999999E-3</v>
      </c>
      <c r="N3272">
        <v>6.4432619999999999E-3</v>
      </c>
      <c r="O3272">
        <v>0</v>
      </c>
      <c r="P3272">
        <v>-7.7875849999999996E-3</v>
      </c>
      <c r="Q3272">
        <v>-7.7875849999999996E-3</v>
      </c>
      <c r="R3272">
        <v>7.7875849999999996E-3</v>
      </c>
    </row>
    <row r="3273" spans="1:18">
      <c r="A3273">
        <f t="shared" si="51"/>
        <v>31.726500000000001</v>
      </c>
      <c r="B3273">
        <v>31726.5</v>
      </c>
      <c r="C3273">
        <v>0</v>
      </c>
      <c r="D3273">
        <v>-1.5741590000000001E-3</v>
      </c>
      <c r="E3273">
        <v>-1.5741590000000001E-3</v>
      </c>
      <c r="F3273">
        <v>1.5741590000000001E-3</v>
      </c>
      <c r="G3273">
        <v>0</v>
      </c>
      <c r="H3273">
        <v>1.087487E-3</v>
      </c>
      <c r="I3273">
        <v>1.087487E-3</v>
      </c>
      <c r="J3273">
        <v>-1.087487E-3</v>
      </c>
      <c r="K3273">
        <v>0</v>
      </c>
      <c r="L3273">
        <v>-6.4429040000000002E-3</v>
      </c>
      <c r="M3273">
        <v>-6.4429040000000002E-3</v>
      </c>
      <c r="N3273">
        <v>6.4429040000000002E-3</v>
      </c>
      <c r="O3273">
        <v>0</v>
      </c>
      <c r="P3273">
        <v>-7.7883010000000001E-3</v>
      </c>
      <c r="Q3273">
        <v>-7.7883010000000001E-3</v>
      </c>
      <c r="R3273">
        <v>7.7883010000000001E-3</v>
      </c>
    </row>
    <row r="3274" spans="1:18">
      <c r="A3274">
        <f t="shared" si="51"/>
        <v>31.736499999999999</v>
      </c>
      <c r="B3274">
        <v>31736.5</v>
      </c>
      <c r="C3274">
        <v>0</v>
      </c>
      <c r="D3274">
        <v>-1.5809540000000001E-3</v>
      </c>
      <c r="E3274">
        <v>-1.5809540000000001E-3</v>
      </c>
      <c r="F3274">
        <v>1.5809540000000001E-3</v>
      </c>
      <c r="G3274">
        <v>0</v>
      </c>
      <c r="H3274">
        <v>1.083732E-3</v>
      </c>
      <c r="I3274">
        <v>1.083732E-3</v>
      </c>
      <c r="J3274">
        <v>-1.083732E-3</v>
      </c>
      <c r="K3274">
        <v>0</v>
      </c>
      <c r="L3274">
        <v>-6.4421890000000001E-3</v>
      </c>
      <c r="M3274">
        <v>-6.4421890000000001E-3</v>
      </c>
      <c r="N3274">
        <v>6.4421890000000001E-3</v>
      </c>
      <c r="O3274">
        <v>0</v>
      </c>
      <c r="P3274">
        <v>-7.789135E-3</v>
      </c>
      <c r="Q3274">
        <v>-7.789135E-3</v>
      </c>
      <c r="R3274">
        <v>7.789135E-3</v>
      </c>
    </row>
    <row r="3275" spans="1:18">
      <c r="A3275">
        <f t="shared" si="51"/>
        <v>31.746500000000001</v>
      </c>
      <c r="B3275">
        <v>31746.5</v>
      </c>
      <c r="C3275">
        <v>0</v>
      </c>
      <c r="D3275">
        <v>-1.5875100000000001E-3</v>
      </c>
      <c r="E3275">
        <v>-1.5875100000000001E-3</v>
      </c>
      <c r="F3275">
        <v>1.5875100000000001E-3</v>
      </c>
      <c r="G3275">
        <v>0</v>
      </c>
      <c r="H3275">
        <v>1.080096E-3</v>
      </c>
      <c r="I3275">
        <v>1.080096E-3</v>
      </c>
      <c r="J3275">
        <v>-1.080096E-3</v>
      </c>
      <c r="K3275">
        <v>0</v>
      </c>
      <c r="L3275">
        <v>-6.4415929999999998E-3</v>
      </c>
      <c r="M3275">
        <v>-6.4415929999999998E-3</v>
      </c>
      <c r="N3275">
        <v>6.4415929999999998E-3</v>
      </c>
      <c r="O3275">
        <v>0</v>
      </c>
      <c r="P3275">
        <v>-7.7898500000000001E-3</v>
      </c>
      <c r="Q3275">
        <v>-7.7898500000000001E-3</v>
      </c>
      <c r="R3275">
        <v>7.7898500000000001E-3</v>
      </c>
    </row>
    <row r="3276" spans="1:18">
      <c r="A3276">
        <f t="shared" si="51"/>
        <v>31.756499999999999</v>
      </c>
      <c r="B3276">
        <v>31756.5</v>
      </c>
      <c r="C3276">
        <v>0</v>
      </c>
      <c r="D3276">
        <v>-1.594067E-3</v>
      </c>
      <c r="E3276">
        <v>-1.594067E-3</v>
      </c>
      <c r="F3276">
        <v>1.594067E-3</v>
      </c>
      <c r="G3276">
        <v>0</v>
      </c>
      <c r="H3276">
        <v>1.07646E-3</v>
      </c>
      <c r="I3276">
        <v>1.07646E-3</v>
      </c>
      <c r="J3276">
        <v>-1.07646E-3</v>
      </c>
      <c r="K3276">
        <v>0</v>
      </c>
      <c r="L3276">
        <v>-6.4408779999999997E-3</v>
      </c>
      <c r="M3276">
        <v>-6.4408779999999997E-3</v>
      </c>
      <c r="N3276">
        <v>6.4408779999999997E-3</v>
      </c>
      <c r="O3276">
        <v>0</v>
      </c>
      <c r="P3276">
        <v>-7.7903269999999997E-3</v>
      </c>
      <c r="Q3276">
        <v>-7.7903269999999997E-3</v>
      </c>
      <c r="R3276">
        <v>7.7903269999999997E-3</v>
      </c>
    </row>
    <row r="3277" spans="1:18">
      <c r="A3277">
        <f t="shared" si="51"/>
        <v>31.766500000000001</v>
      </c>
      <c r="B3277">
        <v>31766.5</v>
      </c>
      <c r="C3277">
        <v>0</v>
      </c>
      <c r="D3277">
        <v>-1.600504E-3</v>
      </c>
      <c r="E3277">
        <v>-1.600504E-3</v>
      </c>
      <c r="F3277">
        <v>1.600504E-3</v>
      </c>
      <c r="G3277">
        <v>0</v>
      </c>
      <c r="H3277">
        <v>1.072943E-3</v>
      </c>
      <c r="I3277">
        <v>1.072943E-3</v>
      </c>
      <c r="J3277">
        <v>-1.072943E-3</v>
      </c>
      <c r="K3277">
        <v>0</v>
      </c>
      <c r="L3277">
        <v>-6.4399239999999996E-3</v>
      </c>
      <c r="M3277">
        <v>-6.4399239999999996E-3</v>
      </c>
      <c r="N3277">
        <v>6.4399239999999996E-3</v>
      </c>
      <c r="O3277">
        <v>0</v>
      </c>
      <c r="P3277">
        <v>-7.7906850000000003E-3</v>
      </c>
      <c r="Q3277">
        <v>-7.7906850000000003E-3</v>
      </c>
      <c r="R3277">
        <v>7.7906850000000003E-3</v>
      </c>
    </row>
    <row r="3278" spans="1:18">
      <c r="A3278">
        <f t="shared" si="51"/>
        <v>31.776500000000002</v>
      </c>
      <c r="B3278">
        <v>31776.5</v>
      </c>
      <c r="C3278">
        <v>0</v>
      </c>
      <c r="D3278">
        <v>-1.6067029999999999E-3</v>
      </c>
      <c r="E3278">
        <v>-1.6067029999999999E-3</v>
      </c>
      <c r="F3278">
        <v>1.6067029999999999E-3</v>
      </c>
      <c r="G3278">
        <v>0</v>
      </c>
      <c r="H3278">
        <v>1.0694859999999999E-3</v>
      </c>
      <c r="I3278">
        <v>1.0694859999999999E-3</v>
      </c>
      <c r="J3278">
        <v>-1.0694859999999999E-3</v>
      </c>
      <c r="K3278">
        <v>0</v>
      </c>
      <c r="L3278">
        <v>-6.4389709999999999E-3</v>
      </c>
      <c r="M3278">
        <v>-6.4389709999999999E-3</v>
      </c>
      <c r="N3278">
        <v>6.4389709999999999E-3</v>
      </c>
      <c r="O3278">
        <v>0</v>
      </c>
      <c r="P3278">
        <v>-7.7910419999999998E-3</v>
      </c>
      <c r="Q3278">
        <v>-7.7910419999999998E-3</v>
      </c>
      <c r="R3278">
        <v>7.7910419999999998E-3</v>
      </c>
    </row>
    <row r="3279" spans="1:18">
      <c r="A3279">
        <f t="shared" si="51"/>
        <v>31.7865</v>
      </c>
      <c r="B3279">
        <v>31786.5</v>
      </c>
      <c r="C3279">
        <v>0</v>
      </c>
      <c r="D3279">
        <v>-1.612902E-3</v>
      </c>
      <c r="E3279">
        <v>-1.612902E-3</v>
      </c>
      <c r="F3279">
        <v>1.612902E-3</v>
      </c>
      <c r="G3279">
        <v>0</v>
      </c>
      <c r="H3279">
        <v>1.066029E-3</v>
      </c>
      <c r="I3279">
        <v>1.066029E-3</v>
      </c>
      <c r="J3279">
        <v>-1.066029E-3</v>
      </c>
      <c r="K3279">
        <v>0</v>
      </c>
      <c r="L3279">
        <v>-6.4378980000000001E-3</v>
      </c>
      <c r="M3279">
        <v>-6.4378980000000001E-3</v>
      </c>
      <c r="N3279">
        <v>6.4378980000000001E-3</v>
      </c>
      <c r="O3279">
        <v>0</v>
      </c>
      <c r="P3279">
        <v>-7.7911619999999999E-3</v>
      </c>
      <c r="Q3279">
        <v>-7.7911619999999999E-3</v>
      </c>
      <c r="R3279">
        <v>7.7911619999999999E-3</v>
      </c>
    </row>
    <row r="3280" spans="1:18">
      <c r="A3280">
        <f t="shared" si="51"/>
        <v>31.796500000000002</v>
      </c>
      <c r="B3280">
        <v>31796.5</v>
      </c>
      <c r="C3280">
        <v>0</v>
      </c>
      <c r="D3280">
        <v>-1.618981E-3</v>
      </c>
      <c r="E3280">
        <v>-1.618981E-3</v>
      </c>
      <c r="F3280">
        <v>1.618981E-3</v>
      </c>
      <c r="G3280">
        <v>0</v>
      </c>
      <c r="H3280">
        <v>1.0626909999999999E-3</v>
      </c>
      <c r="I3280">
        <v>1.0626909999999999E-3</v>
      </c>
      <c r="J3280">
        <v>-1.0626909999999999E-3</v>
      </c>
      <c r="K3280">
        <v>0</v>
      </c>
      <c r="L3280">
        <v>-6.4367060000000004E-3</v>
      </c>
      <c r="M3280">
        <v>-6.4367060000000004E-3</v>
      </c>
      <c r="N3280">
        <v>6.4367060000000004E-3</v>
      </c>
      <c r="O3280">
        <v>0</v>
      </c>
      <c r="P3280">
        <v>-7.7912809999999997E-3</v>
      </c>
      <c r="Q3280">
        <v>-7.7912809999999997E-3</v>
      </c>
      <c r="R3280">
        <v>7.7912809999999997E-3</v>
      </c>
    </row>
    <row r="3281" spans="1:18">
      <c r="A3281">
        <f t="shared" si="51"/>
        <v>31.8065</v>
      </c>
      <c r="B3281">
        <v>31806.5</v>
      </c>
      <c r="C3281">
        <v>0</v>
      </c>
      <c r="D3281">
        <v>-1.6250609999999999E-3</v>
      </c>
      <c r="E3281">
        <v>-1.6250609999999999E-3</v>
      </c>
      <c r="F3281">
        <v>1.6250609999999999E-3</v>
      </c>
      <c r="G3281">
        <v>0</v>
      </c>
      <c r="H3281">
        <v>1.0593530000000001E-3</v>
      </c>
      <c r="I3281">
        <v>1.0593530000000001E-3</v>
      </c>
      <c r="J3281">
        <v>-1.0593530000000001E-3</v>
      </c>
      <c r="K3281">
        <v>0</v>
      </c>
      <c r="L3281">
        <v>-6.4355130000000003E-3</v>
      </c>
      <c r="M3281">
        <v>-6.4355130000000003E-3</v>
      </c>
      <c r="N3281">
        <v>6.4355130000000003E-3</v>
      </c>
      <c r="O3281">
        <v>0</v>
      </c>
      <c r="P3281">
        <v>-7.7912809999999997E-3</v>
      </c>
      <c r="Q3281">
        <v>-7.7912809999999997E-3</v>
      </c>
      <c r="R3281">
        <v>7.7912809999999997E-3</v>
      </c>
    </row>
    <row r="3282" spans="1:18">
      <c r="A3282">
        <f t="shared" si="51"/>
        <v>31.816500000000001</v>
      </c>
      <c r="B3282">
        <v>31816.5</v>
      </c>
      <c r="C3282">
        <v>0</v>
      </c>
      <c r="D3282">
        <v>-1.6310210000000001E-3</v>
      </c>
      <c r="E3282">
        <v>-1.6310210000000001E-3</v>
      </c>
      <c r="F3282">
        <v>1.6310210000000001E-3</v>
      </c>
      <c r="G3282">
        <v>0</v>
      </c>
      <c r="H3282">
        <v>1.0561349999999999E-3</v>
      </c>
      <c r="I3282">
        <v>1.0561349999999999E-3</v>
      </c>
      <c r="J3282">
        <v>-1.0561349999999999E-3</v>
      </c>
      <c r="K3282">
        <v>0</v>
      </c>
      <c r="L3282">
        <v>-6.434202E-3</v>
      </c>
      <c r="M3282">
        <v>-6.434202E-3</v>
      </c>
      <c r="N3282">
        <v>6.434202E-3</v>
      </c>
      <c r="O3282">
        <v>0</v>
      </c>
      <c r="P3282">
        <v>-7.7911619999999999E-3</v>
      </c>
      <c r="Q3282">
        <v>-7.7911619999999999E-3</v>
      </c>
      <c r="R3282">
        <v>7.7911619999999999E-3</v>
      </c>
    </row>
    <row r="3283" spans="1:18">
      <c r="A3283">
        <f t="shared" si="51"/>
        <v>31.826499999999999</v>
      </c>
      <c r="B3283">
        <v>31826.5</v>
      </c>
      <c r="C3283">
        <v>0</v>
      </c>
      <c r="D3283">
        <v>-1.6368629999999999E-3</v>
      </c>
      <c r="E3283">
        <v>-1.6368629999999999E-3</v>
      </c>
      <c r="F3283">
        <v>1.6368629999999999E-3</v>
      </c>
      <c r="G3283">
        <v>0</v>
      </c>
      <c r="H3283">
        <v>1.0530349999999999E-3</v>
      </c>
      <c r="I3283">
        <v>1.0530349999999999E-3</v>
      </c>
      <c r="J3283">
        <v>-1.0530349999999999E-3</v>
      </c>
      <c r="K3283">
        <v>0</v>
      </c>
      <c r="L3283">
        <v>-6.4326519999999996E-3</v>
      </c>
      <c r="M3283">
        <v>-6.4326519999999996E-3</v>
      </c>
      <c r="N3283">
        <v>6.4326519999999996E-3</v>
      </c>
      <c r="O3283">
        <v>0</v>
      </c>
      <c r="P3283">
        <v>-7.7909229999999999E-3</v>
      </c>
      <c r="Q3283">
        <v>-7.7909229999999999E-3</v>
      </c>
      <c r="R3283">
        <v>7.7909229999999999E-3</v>
      </c>
    </row>
    <row r="3284" spans="1:18">
      <c r="A3284">
        <f t="shared" si="51"/>
        <v>31.836500000000001</v>
      </c>
      <c r="B3284">
        <v>31836.5</v>
      </c>
      <c r="C3284">
        <v>0</v>
      </c>
      <c r="D3284">
        <v>-1.642585E-3</v>
      </c>
      <c r="E3284">
        <v>-1.642585E-3</v>
      </c>
      <c r="F3284">
        <v>1.642585E-3</v>
      </c>
      <c r="G3284">
        <v>0</v>
      </c>
      <c r="H3284">
        <v>1.049936E-3</v>
      </c>
      <c r="I3284">
        <v>1.049936E-3</v>
      </c>
      <c r="J3284">
        <v>-1.049936E-3</v>
      </c>
      <c r="K3284">
        <v>0</v>
      </c>
      <c r="L3284">
        <v>-6.4311029999999996E-3</v>
      </c>
      <c r="M3284">
        <v>-6.4311029999999996E-3</v>
      </c>
      <c r="N3284">
        <v>6.4311029999999996E-3</v>
      </c>
      <c r="O3284">
        <v>0</v>
      </c>
      <c r="P3284">
        <v>-7.7905650000000002E-3</v>
      </c>
      <c r="Q3284">
        <v>-7.7905650000000002E-3</v>
      </c>
      <c r="R3284">
        <v>7.7905650000000002E-3</v>
      </c>
    </row>
    <row r="3285" spans="1:18">
      <c r="A3285">
        <f t="shared" si="51"/>
        <v>31.846499999999999</v>
      </c>
      <c r="B3285">
        <v>31846.5</v>
      </c>
      <c r="C3285">
        <v>0</v>
      </c>
      <c r="D3285">
        <v>-1.6483069999999999E-3</v>
      </c>
      <c r="E3285">
        <v>-1.6483069999999999E-3</v>
      </c>
      <c r="F3285">
        <v>1.6483069999999999E-3</v>
      </c>
      <c r="G3285">
        <v>0</v>
      </c>
      <c r="H3285">
        <v>1.046836E-3</v>
      </c>
      <c r="I3285">
        <v>1.046836E-3</v>
      </c>
      <c r="J3285">
        <v>-1.046836E-3</v>
      </c>
      <c r="K3285">
        <v>0</v>
      </c>
      <c r="L3285">
        <v>-6.4295530000000002E-3</v>
      </c>
      <c r="M3285">
        <v>-6.4295530000000002E-3</v>
      </c>
      <c r="N3285">
        <v>6.4295530000000002E-3</v>
      </c>
      <c r="O3285">
        <v>0</v>
      </c>
      <c r="P3285">
        <v>-7.790089E-3</v>
      </c>
      <c r="Q3285">
        <v>-7.790089E-3</v>
      </c>
      <c r="R3285">
        <v>7.790089E-3</v>
      </c>
    </row>
    <row r="3286" spans="1:18">
      <c r="A3286">
        <f t="shared" si="51"/>
        <v>31.8565</v>
      </c>
      <c r="B3286">
        <v>31856.5</v>
      </c>
      <c r="C3286">
        <v>0</v>
      </c>
      <c r="D3286">
        <v>-1.65391E-3</v>
      </c>
      <c r="E3286">
        <v>-1.65391E-3</v>
      </c>
      <c r="F3286">
        <v>1.65391E-3</v>
      </c>
      <c r="G3286">
        <v>0</v>
      </c>
      <c r="H3286">
        <v>1.0438559999999999E-3</v>
      </c>
      <c r="I3286">
        <v>1.0438559999999999E-3</v>
      </c>
      <c r="J3286">
        <v>-1.0438559999999999E-3</v>
      </c>
      <c r="K3286">
        <v>0</v>
      </c>
      <c r="L3286">
        <v>-6.4276460000000004E-3</v>
      </c>
      <c r="M3286">
        <v>-6.4276460000000004E-3</v>
      </c>
      <c r="N3286">
        <v>6.4276460000000004E-3</v>
      </c>
      <c r="O3286">
        <v>0</v>
      </c>
      <c r="P3286">
        <v>-7.7896119999999996E-3</v>
      </c>
      <c r="Q3286">
        <v>-7.7896119999999996E-3</v>
      </c>
      <c r="R3286">
        <v>7.7896119999999996E-3</v>
      </c>
    </row>
    <row r="3287" spans="1:18">
      <c r="A3287">
        <f t="shared" si="51"/>
        <v>31.866500000000002</v>
      </c>
      <c r="B3287">
        <v>31866.5</v>
      </c>
      <c r="C3287">
        <v>0</v>
      </c>
      <c r="D3287">
        <v>-1.6593929999999999E-3</v>
      </c>
      <c r="E3287">
        <v>-1.6593929999999999E-3</v>
      </c>
      <c r="F3287">
        <v>1.6593929999999999E-3</v>
      </c>
      <c r="G3287">
        <v>0</v>
      </c>
      <c r="H3287">
        <v>1.0409950000000001E-3</v>
      </c>
      <c r="I3287">
        <v>1.0409950000000001E-3</v>
      </c>
      <c r="J3287">
        <v>-1.0409950000000001E-3</v>
      </c>
      <c r="K3287">
        <v>0</v>
      </c>
      <c r="L3287">
        <v>-6.4258579999999996E-3</v>
      </c>
      <c r="M3287">
        <v>-6.4258579999999996E-3</v>
      </c>
      <c r="N3287">
        <v>6.4258579999999996E-3</v>
      </c>
      <c r="O3287">
        <v>0</v>
      </c>
      <c r="P3287">
        <v>-7.7890160000000002E-3</v>
      </c>
      <c r="Q3287">
        <v>-7.7890160000000002E-3</v>
      </c>
      <c r="R3287">
        <v>7.7890160000000002E-3</v>
      </c>
    </row>
    <row r="3288" spans="1:18">
      <c r="A3288">
        <f t="shared" si="51"/>
        <v>31.8765</v>
      </c>
      <c r="B3288">
        <v>31876.5</v>
      </c>
      <c r="C3288">
        <v>0</v>
      </c>
      <c r="D3288">
        <v>-1.6647579999999999E-3</v>
      </c>
      <c r="E3288">
        <v>-1.6647579999999999E-3</v>
      </c>
      <c r="F3288">
        <v>1.6647579999999999E-3</v>
      </c>
      <c r="G3288">
        <v>0</v>
      </c>
      <c r="H3288">
        <v>1.038134E-3</v>
      </c>
      <c r="I3288">
        <v>1.038134E-3</v>
      </c>
      <c r="J3288">
        <v>-1.038134E-3</v>
      </c>
      <c r="K3288">
        <v>0</v>
      </c>
      <c r="L3288">
        <v>-6.4238309999999996E-3</v>
      </c>
      <c r="M3288">
        <v>-6.4238309999999996E-3</v>
      </c>
      <c r="N3288">
        <v>6.4238309999999996E-3</v>
      </c>
      <c r="O3288">
        <v>0</v>
      </c>
      <c r="P3288">
        <v>-7.7883010000000001E-3</v>
      </c>
      <c r="Q3288">
        <v>-7.7883010000000001E-3</v>
      </c>
      <c r="R3288">
        <v>7.7883010000000001E-3</v>
      </c>
    </row>
    <row r="3289" spans="1:18">
      <c r="A3289">
        <f t="shared" si="51"/>
        <v>31.886500000000002</v>
      </c>
      <c r="B3289">
        <v>31886.5</v>
      </c>
      <c r="C3289">
        <v>0</v>
      </c>
      <c r="D3289">
        <v>-1.670003E-3</v>
      </c>
      <c r="E3289">
        <v>-1.670003E-3</v>
      </c>
      <c r="F3289">
        <v>1.670003E-3</v>
      </c>
      <c r="G3289">
        <v>0</v>
      </c>
      <c r="H3289">
        <v>1.035333E-3</v>
      </c>
      <c r="I3289">
        <v>1.035333E-3</v>
      </c>
      <c r="J3289">
        <v>-1.035333E-3</v>
      </c>
      <c r="K3289">
        <v>0</v>
      </c>
      <c r="L3289">
        <v>-6.4216849999999999E-3</v>
      </c>
      <c r="M3289">
        <v>-6.4216849999999999E-3</v>
      </c>
      <c r="N3289">
        <v>6.4216849999999999E-3</v>
      </c>
      <c r="O3289">
        <v>0</v>
      </c>
      <c r="P3289">
        <v>-7.787347E-3</v>
      </c>
      <c r="Q3289">
        <v>-7.787347E-3</v>
      </c>
      <c r="R3289">
        <v>7.787347E-3</v>
      </c>
    </row>
    <row r="3290" spans="1:18">
      <c r="A3290">
        <f t="shared" si="51"/>
        <v>31.8965</v>
      </c>
      <c r="B3290">
        <v>31896.5</v>
      </c>
      <c r="C3290">
        <v>0</v>
      </c>
      <c r="D3290">
        <v>-1.6752480000000001E-3</v>
      </c>
      <c r="E3290">
        <v>-1.6752480000000001E-3</v>
      </c>
      <c r="F3290">
        <v>1.6752480000000001E-3</v>
      </c>
      <c r="G3290">
        <v>0</v>
      </c>
      <c r="H3290">
        <v>1.032591E-3</v>
      </c>
      <c r="I3290">
        <v>1.032591E-3</v>
      </c>
      <c r="J3290">
        <v>-1.032591E-3</v>
      </c>
      <c r="K3290">
        <v>0</v>
      </c>
      <c r="L3290">
        <v>-6.4196590000000003E-3</v>
      </c>
      <c r="M3290">
        <v>-6.4196590000000003E-3</v>
      </c>
      <c r="N3290">
        <v>6.4196590000000003E-3</v>
      </c>
      <c r="O3290">
        <v>0</v>
      </c>
      <c r="P3290">
        <v>-7.786393E-3</v>
      </c>
      <c r="Q3290">
        <v>-7.786393E-3</v>
      </c>
      <c r="R3290">
        <v>7.786393E-3</v>
      </c>
    </row>
    <row r="3291" spans="1:18">
      <c r="A3291">
        <f t="shared" si="51"/>
        <v>31.906500000000001</v>
      </c>
      <c r="B3291">
        <v>31906.5</v>
      </c>
      <c r="C3291">
        <v>0</v>
      </c>
      <c r="D3291">
        <v>-1.6802550000000001E-3</v>
      </c>
      <c r="E3291">
        <v>-1.6802550000000001E-3</v>
      </c>
      <c r="F3291">
        <v>1.6802550000000001E-3</v>
      </c>
      <c r="G3291">
        <v>0</v>
      </c>
      <c r="H3291">
        <v>1.0299090000000001E-3</v>
      </c>
      <c r="I3291">
        <v>1.0299090000000001E-3</v>
      </c>
      <c r="J3291">
        <v>-1.0299090000000001E-3</v>
      </c>
      <c r="K3291">
        <v>0</v>
      </c>
      <c r="L3291">
        <v>-6.4173939999999999E-3</v>
      </c>
      <c r="M3291">
        <v>-6.4173939999999999E-3</v>
      </c>
      <c r="N3291">
        <v>6.4173939999999999E-3</v>
      </c>
      <c r="O3291">
        <v>0</v>
      </c>
      <c r="P3291">
        <v>-7.7853200000000001E-3</v>
      </c>
      <c r="Q3291">
        <v>-7.7853200000000001E-3</v>
      </c>
      <c r="R3291">
        <v>7.7853200000000001E-3</v>
      </c>
    </row>
    <row r="3292" spans="1:18">
      <c r="A3292">
        <f t="shared" si="51"/>
        <v>31.916499999999999</v>
      </c>
      <c r="B3292">
        <v>31916.5</v>
      </c>
      <c r="C3292">
        <v>0</v>
      </c>
      <c r="D3292">
        <v>-1.6853809999999999E-3</v>
      </c>
      <c r="E3292">
        <v>-1.6853809999999999E-3</v>
      </c>
      <c r="F3292">
        <v>1.6853809999999999E-3</v>
      </c>
      <c r="G3292">
        <v>0</v>
      </c>
      <c r="H3292">
        <v>1.0272860000000001E-3</v>
      </c>
      <c r="I3292">
        <v>1.0272860000000001E-3</v>
      </c>
      <c r="J3292">
        <v>-1.0272860000000001E-3</v>
      </c>
      <c r="K3292">
        <v>0</v>
      </c>
      <c r="L3292">
        <v>-6.4150090000000002E-3</v>
      </c>
      <c r="M3292">
        <v>-6.4150090000000002E-3</v>
      </c>
      <c r="N3292">
        <v>6.4150090000000002E-3</v>
      </c>
      <c r="O3292">
        <v>0</v>
      </c>
      <c r="P3292">
        <v>-7.7842470000000002E-3</v>
      </c>
      <c r="Q3292">
        <v>-7.7842470000000002E-3</v>
      </c>
      <c r="R3292">
        <v>7.7842470000000002E-3</v>
      </c>
    </row>
    <row r="3293" spans="1:18">
      <c r="A3293">
        <f t="shared" si="51"/>
        <v>31.926500000000001</v>
      </c>
      <c r="B3293">
        <v>31926.5</v>
      </c>
      <c r="C3293">
        <v>0</v>
      </c>
      <c r="D3293">
        <v>-1.6902690000000001E-3</v>
      </c>
      <c r="E3293">
        <v>-1.6902690000000001E-3</v>
      </c>
      <c r="F3293">
        <v>1.6902690000000001E-3</v>
      </c>
      <c r="G3293">
        <v>0</v>
      </c>
      <c r="H3293">
        <v>1.024783E-3</v>
      </c>
      <c r="I3293">
        <v>1.024783E-3</v>
      </c>
      <c r="J3293">
        <v>-1.024783E-3</v>
      </c>
      <c r="K3293">
        <v>0</v>
      </c>
      <c r="L3293">
        <v>-6.4125060000000001E-3</v>
      </c>
      <c r="M3293">
        <v>-6.4125060000000001E-3</v>
      </c>
      <c r="N3293">
        <v>6.4125060000000001E-3</v>
      </c>
      <c r="O3293">
        <v>0</v>
      </c>
      <c r="P3293">
        <v>-7.7829359999999998E-3</v>
      </c>
      <c r="Q3293">
        <v>-7.7829359999999998E-3</v>
      </c>
      <c r="R3293">
        <v>7.7829359999999998E-3</v>
      </c>
    </row>
    <row r="3294" spans="1:18">
      <c r="A3294">
        <f t="shared" si="51"/>
        <v>31.936500000000002</v>
      </c>
      <c r="B3294">
        <v>31936.5</v>
      </c>
      <c r="C3294">
        <v>0</v>
      </c>
      <c r="D3294">
        <v>-1.695156E-3</v>
      </c>
      <c r="E3294">
        <v>-1.695156E-3</v>
      </c>
      <c r="F3294">
        <v>1.695156E-3</v>
      </c>
      <c r="G3294">
        <v>0</v>
      </c>
      <c r="H3294">
        <v>1.0222790000000001E-3</v>
      </c>
      <c r="I3294">
        <v>1.0222790000000001E-3</v>
      </c>
      <c r="J3294">
        <v>-1.0222790000000001E-3</v>
      </c>
      <c r="K3294">
        <v>0</v>
      </c>
      <c r="L3294">
        <v>-6.4100030000000001E-3</v>
      </c>
      <c r="M3294">
        <v>-6.4100030000000001E-3</v>
      </c>
      <c r="N3294">
        <v>6.4100030000000001E-3</v>
      </c>
      <c r="O3294">
        <v>0</v>
      </c>
      <c r="P3294">
        <v>-7.7815059999999997E-3</v>
      </c>
      <c r="Q3294">
        <v>-7.7815059999999997E-3</v>
      </c>
      <c r="R3294">
        <v>7.7815059999999997E-3</v>
      </c>
    </row>
    <row r="3295" spans="1:18">
      <c r="A3295">
        <f t="shared" si="51"/>
        <v>31.9465</v>
      </c>
      <c r="B3295">
        <v>31946.5</v>
      </c>
      <c r="C3295">
        <v>0</v>
      </c>
      <c r="D3295">
        <v>-1.699924E-3</v>
      </c>
      <c r="E3295">
        <v>-1.699924E-3</v>
      </c>
      <c r="F3295">
        <v>1.699924E-3</v>
      </c>
      <c r="G3295">
        <v>0</v>
      </c>
      <c r="H3295">
        <v>1.019895E-3</v>
      </c>
      <c r="I3295">
        <v>1.019895E-3</v>
      </c>
      <c r="J3295">
        <v>-1.019895E-3</v>
      </c>
      <c r="K3295">
        <v>0</v>
      </c>
      <c r="L3295">
        <v>-6.4073799999999998E-3</v>
      </c>
      <c r="M3295">
        <v>-6.4073799999999998E-3</v>
      </c>
      <c r="N3295">
        <v>6.4073799999999998E-3</v>
      </c>
      <c r="O3295">
        <v>0</v>
      </c>
      <c r="P3295">
        <v>-7.780075E-3</v>
      </c>
      <c r="Q3295">
        <v>-7.780075E-3</v>
      </c>
      <c r="R3295">
        <v>7.780075E-3</v>
      </c>
    </row>
    <row r="3296" spans="1:18">
      <c r="A3296">
        <f t="shared" si="51"/>
        <v>31.956500000000002</v>
      </c>
      <c r="B3296">
        <v>31956.5</v>
      </c>
      <c r="C3296">
        <v>0</v>
      </c>
      <c r="D3296">
        <v>-1.704454E-3</v>
      </c>
      <c r="E3296">
        <v>-1.704454E-3</v>
      </c>
      <c r="F3296">
        <v>1.704454E-3</v>
      </c>
      <c r="G3296">
        <v>0</v>
      </c>
      <c r="H3296">
        <v>1.017511E-3</v>
      </c>
      <c r="I3296">
        <v>1.017511E-3</v>
      </c>
      <c r="J3296">
        <v>-1.017511E-3</v>
      </c>
      <c r="K3296">
        <v>0</v>
      </c>
      <c r="L3296">
        <v>-6.4046379999999998E-3</v>
      </c>
      <c r="M3296">
        <v>-6.4046379999999998E-3</v>
      </c>
      <c r="N3296">
        <v>6.4046379999999998E-3</v>
      </c>
      <c r="O3296">
        <v>0</v>
      </c>
      <c r="P3296">
        <v>-7.7785249999999997E-3</v>
      </c>
      <c r="Q3296">
        <v>-7.7785249999999997E-3</v>
      </c>
      <c r="R3296">
        <v>7.7785249999999997E-3</v>
      </c>
    </row>
    <row r="3297" spans="1:18">
      <c r="A3297">
        <f t="shared" si="51"/>
        <v>31.9665</v>
      </c>
      <c r="B3297">
        <v>31966.5</v>
      </c>
      <c r="C3297">
        <v>0</v>
      </c>
      <c r="D3297">
        <v>-1.708984E-3</v>
      </c>
      <c r="E3297">
        <v>-1.708984E-3</v>
      </c>
      <c r="F3297">
        <v>1.708984E-3</v>
      </c>
      <c r="G3297">
        <v>0</v>
      </c>
      <c r="H3297">
        <v>1.015246E-3</v>
      </c>
      <c r="I3297">
        <v>1.015246E-3</v>
      </c>
      <c r="J3297">
        <v>-1.015246E-3</v>
      </c>
      <c r="K3297">
        <v>0</v>
      </c>
      <c r="L3297">
        <v>-6.4016580000000002E-3</v>
      </c>
      <c r="M3297">
        <v>-6.4016580000000002E-3</v>
      </c>
      <c r="N3297">
        <v>6.4016580000000002E-3</v>
      </c>
      <c r="O3297">
        <v>0</v>
      </c>
      <c r="P3297">
        <v>-7.7768560000000004E-3</v>
      </c>
      <c r="Q3297">
        <v>-7.7768560000000004E-3</v>
      </c>
      <c r="R3297">
        <v>7.7768560000000004E-3</v>
      </c>
    </row>
    <row r="3298" spans="1:18">
      <c r="A3298">
        <f t="shared" si="51"/>
        <v>31.976500000000001</v>
      </c>
      <c r="B3298">
        <v>31976.5</v>
      </c>
      <c r="C3298">
        <v>0</v>
      </c>
      <c r="D3298">
        <v>-1.713514E-3</v>
      </c>
      <c r="E3298">
        <v>-1.713514E-3</v>
      </c>
      <c r="F3298">
        <v>1.713514E-3</v>
      </c>
      <c r="G3298">
        <v>0</v>
      </c>
      <c r="H3298">
        <v>1.0130409999999999E-3</v>
      </c>
      <c r="I3298">
        <v>1.0130409999999999E-3</v>
      </c>
      <c r="J3298">
        <v>-1.0130409999999999E-3</v>
      </c>
      <c r="K3298">
        <v>0</v>
      </c>
      <c r="L3298">
        <v>-6.3987970000000003E-3</v>
      </c>
      <c r="M3298">
        <v>-6.3987970000000003E-3</v>
      </c>
      <c r="N3298">
        <v>6.3987970000000003E-3</v>
      </c>
      <c r="O3298">
        <v>0</v>
      </c>
      <c r="P3298">
        <v>-7.7749489999999997E-3</v>
      </c>
      <c r="Q3298">
        <v>-7.7749489999999997E-3</v>
      </c>
      <c r="R3298">
        <v>7.7749489999999997E-3</v>
      </c>
    </row>
    <row r="3299" spans="1:18">
      <c r="A3299">
        <f t="shared" si="51"/>
        <v>31.986499999999999</v>
      </c>
      <c r="B3299">
        <v>31986.5</v>
      </c>
      <c r="C3299">
        <v>0</v>
      </c>
      <c r="D3299">
        <v>-1.7178060000000001E-3</v>
      </c>
      <c r="E3299">
        <v>-1.7178060000000001E-3</v>
      </c>
      <c r="F3299">
        <v>1.7178060000000001E-3</v>
      </c>
      <c r="G3299">
        <v>0</v>
      </c>
      <c r="H3299">
        <v>1.0108350000000001E-3</v>
      </c>
      <c r="I3299">
        <v>1.0108350000000001E-3</v>
      </c>
      <c r="J3299">
        <v>-1.0108350000000001E-3</v>
      </c>
      <c r="K3299">
        <v>0</v>
      </c>
      <c r="L3299">
        <v>-6.395698E-3</v>
      </c>
      <c r="M3299">
        <v>-6.395698E-3</v>
      </c>
      <c r="N3299">
        <v>6.395698E-3</v>
      </c>
      <c r="O3299">
        <v>0</v>
      </c>
      <c r="P3299">
        <v>-7.773042E-3</v>
      </c>
      <c r="Q3299">
        <v>-7.773042E-3</v>
      </c>
      <c r="R3299">
        <v>7.773042E-3</v>
      </c>
    </row>
    <row r="3300" spans="1:18">
      <c r="A3300">
        <f t="shared" si="51"/>
        <v>31.996500000000001</v>
      </c>
      <c r="B3300">
        <v>31996.5</v>
      </c>
      <c r="C3300">
        <v>0</v>
      </c>
      <c r="D3300">
        <v>-1.7222170000000001E-3</v>
      </c>
      <c r="E3300">
        <v>-1.7222170000000001E-3</v>
      </c>
      <c r="F3300">
        <v>1.7222170000000001E-3</v>
      </c>
      <c r="G3300">
        <v>0</v>
      </c>
      <c r="H3300">
        <v>1.008749E-3</v>
      </c>
      <c r="I3300">
        <v>1.008749E-3</v>
      </c>
      <c r="J3300">
        <v>-1.008749E-3</v>
      </c>
      <c r="K3300">
        <v>0</v>
      </c>
      <c r="L3300">
        <v>-6.3924790000000004E-3</v>
      </c>
      <c r="M3300">
        <v>-6.3924790000000004E-3</v>
      </c>
      <c r="N3300">
        <v>6.3924790000000004E-3</v>
      </c>
      <c r="O3300">
        <v>0</v>
      </c>
      <c r="P3300">
        <v>-7.7711339999999999E-3</v>
      </c>
      <c r="Q3300">
        <v>-7.7711339999999999E-3</v>
      </c>
      <c r="R3300">
        <v>7.7711339999999999E-3</v>
      </c>
    </row>
    <row r="3301" spans="1:18">
      <c r="A3301">
        <f t="shared" si="51"/>
        <v>32.006500000000003</v>
      </c>
      <c r="B3301">
        <v>32006.5</v>
      </c>
      <c r="C3301">
        <v>0</v>
      </c>
      <c r="D3301">
        <v>-1.7265080000000001E-3</v>
      </c>
      <c r="E3301">
        <v>-1.7265080000000001E-3</v>
      </c>
      <c r="F3301">
        <v>1.7265080000000001E-3</v>
      </c>
      <c r="G3301">
        <v>1</v>
      </c>
      <c r="H3301">
        <v>1.0066630000000001E-3</v>
      </c>
      <c r="I3301">
        <v>1.0066630000000001E-3</v>
      </c>
      <c r="J3301">
        <v>0.99899329999999997</v>
      </c>
      <c r="K3301">
        <v>0</v>
      </c>
      <c r="L3301">
        <v>-6.3892599999999999E-3</v>
      </c>
      <c r="M3301">
        <v>-6.3892599999999999E-3</v>
      </c>
      <c r="N3301">
        <v>6.3892599999999999E-3</v>
      </c>
      <c r="O3301">
        <v>0</v>
      </c>
      <c r="P3301">
        <v>-7.7689889999999996E-3</v>
      </c>
      <c r="Q3301">
        <v>-7.7689889999999996E-3</v>
      </c>
      <c r="R3301">
        <v>7.7689889999999996E-3</v>
      </c>
    </row>
    <row r="3302" spans="1:18">
      <c r="A3302">
        <f t="shared" si="51"/>
        <v>32.016500000000001</v>
      </c>
      <c r="B3302">
        <v>32016.5</v>
      </c>
      <c r="C3302">
        <v>0</v>
      </c>
      <c r="D3302">
        <v>-1.730442E-3</v>
      </c>
      <c r="E3302">
        <v>-1.730442E-3</v>
      </c>
      <c r="F3302">
        <v>1.730442E-3</v>
      </c>
      <c r="G3302">
        <v>0</v>
      </c>
      <c r="H3302">
        <v>1.004755E-3</v>
      </c>
      <c r="I3302">
        <v>1.004755E-3</v>
      </c>
      <c r="J3302">
        <v>-1.004755E-3</v>
      </c>
      <c r="K3302">
        <v>0</v>
      </c>
      <c r="L3302">
        <v>-6.3859219999999996E-3</v>
      </c>
      <c r="M3302">
        <v>-6.3859219999999996E-3</v>
      </c>
      <c r="N3302">
        <v>6.3859219999999996E-3</v>
      </c>
      <c r="O3302">
        <v>1</v>
      </c>
      <c r="P3302">
        <v>-7.766724E-3</v>
      </c>
      <c r="Q3302">
        <v>-7.766724E-3</v>
      </c>
      <c r="R3302">
        <v>1.0077670000000001</v>
      </c>
    </row>
    <row r="3303" spans="1:18">
      <c r="A3303">
        <f t="shared" si="51"/>
        <v>32.026499999999999</v>
      </c>
      <c r="B3303">
        <v>32026.5</v>
      </c>
      <c r="C3303">
        <v>0</v>
      </c>
      <c r="D3303">
        <v>-1.7343759999999999E-3</v>
      </c>
      <c r="E3303">
        <v>-1.7343759999999999E-3</v>
      </c>
      <c r="F3303">
        <v>1.7343759999999999E-3</v>
      </c>
      <c r="G3303">
        <v>0</v>
      </c>
      <c r="H3303">
        <v>1.002848E-3</v>
      </c>
      <c r="I3303">
        <v>1.002848E-3</v>
      </c>
      <c r="J3303">
        <v>-1.002848E-3</v>
      </c>
      <c r="K3303">
        <v>0</v>
      </c>
      <c r="L3303">
        <v>-6.3824650000000004E-3</v>
      </c>
      <c r="M3303">
        <v>-6.3824650000000004E-3</v>
      </c>
      <c r="N3303">
        <v>6.3824650000000004E-3</v>
      </c>
      <c r="O3303">
        <v>0</v>
      </c>
      <c r="P3303">
        <v>-7.7643390000000003E-3</v>
      </c>
      <c r="Q3303">
        <v>-7.7643390000000003E-3</v>
      </c>
      <c r="R3303">
        <v>7.7643390000000003E-3</v>
      </c>
    </row>
    <row r="3304" spans="1:18">
      <c r="A3304">
        <f t="shared" si="51"/>
        <v>32.036500000000004</v>
      </c>
      <c r="B3304">
        <v>32036.5</v>
      </c>
      <c r="C3304">
        <v>0</v>
      </c>
      <c r="D3304">
        <v>-1.7384290000000001E-3</v>
      </c>
      <c r="E3304">
        <v>-1.7384290000000001E-3</v>
      </c>
      <c r="F3304">
        <v>1.7384290000000001E-3</v>
      </c>
      <c r="G3304">
        <v>0</v>
      </c>
      <c r="H3304">
        <v>1.000941E-3</v>
      </c>
      <c r="I3304">
        <v>1.000941E-3</v>
      </c>
      <c r="J3304">
        <v>-1.000941E-3</v>
      </c>
      <c r="K3304">
        <v>0</v>
      </c>
      <c r="L3304">
        <v>-6.3790080000000002E-3</v>
      </c>
      <c r="M3304">
        <v>-6.3790080000000002E-3</v>
      </c>
      <c r="N3304">
        <v>6.3790080000000002E-3</v>
      </c>
      <c r="O3304">
        <v>0</v>
      </c>
      <c r="P3304">
        <v>-7.7619550000000001E-3</v>
      </c>
      <c r="Q3304">
        <v>-7.7619550000000001E-3</v>
      </c>
      <c r="R3304">
        <v>7.7619550000000001E-3</v>
      </c>
    </row>
    <row r="3305" spans="1:18">
      <c r="A3305">
        <f t="shared" si="51"/>
        <v>32.046500000000002</v>
      </c>
      <c r="B3305">
        <v>32046.5</v>
      </c>
      <c r="C3305">
        <v>0</v>
      </c>
      <c r="D3305">
        <v>-1.742244E-3</v>
      </c>
      <c r="E3305">
        <v>-1.742244E-3</v>
      </c>
      <c r="F3305">
        <v>1.742244E-3</v>
      </c>
      <c r="G3305">
        <v>0</v>
      </c>
      <c r="H3305">
        <v>9.9915269999999992E-4</v>
      </c>
      <c r="I3305">
        <v>9.9915269999999992E-4</v>
      </c>
      <c r="J3305">
        <v>-9.9915269999999992E-4</v>
      </c>
      <c r="K3305">
        <v>0</v>
      </c>
      <c r="L3305">
        <v>-6.3753129999999996E-3</v>
      </c>
      <c r="M3305">
        <v>-6.3753129999999996E-3</v>
      </c>
      <c r="N3305">
        <v>6.3753129999999996E-3</v>
      </c>
      <c r="O3305">
        <v>0</v>
      </c>
      <c r="P3305">
        <v>-7.759452E-3</v>
      </c>
      <c r="Q3305">
        <v>-7.759452E-3</v>
      </c>
      <c r="R3305">
        <v>7.759452E-3</v>
      </c>
    </row>
    <row r="3306" spans="1:18">
      <c r="A3306">
        <f t="shared" si="51"/>
        <v>32.0565</v>
      </c>
      <c r="B3306">
        <v>32056.5</v>
      </c>
      <c r="C3306">
        <v>0</v>
      </c>
      <c r="D3306">
        <v>-1.7458199999999999E-3</v>
      </c>
      <c r="E3306">
        <v>-1.7458199999999999E-3</v>
      </c>
      <c r="F3306">
        <v>1.7458199999999999E-3</v>
      </c>
      <c r="G3306">
        <v>0</v>
      </c>
      <c r="H3306">
        <v>9.9742410000000004E-4</v>
      </c>
      <c r="I3306">
        <v>9.9742410000000004E-4</v>
      </c>
      <c r="J3306">
        <v>-9.9742410000000004E-4</v>
      </c>
      <c r="K3306">
        <v>0</v>
      </c>
      <c r="L3306">
        <v>-6.3714979999999997E-3</v>
      </c>
      <c r="M3306">
        <v>-6.3714979999999997E-3</v>
      </c>
      <c r="N3306">
        <v>6.3714979999999997E-3</v>
      </c>
      <c r="O3306">
        <v>0</v>
      </c>
      <c r="P3306">
        <v>-7.7568289999999998E-3</v>
      </c>
      <c r="Q3306">
        <v>-7.7568289999999998E-3</v>
      </c>
      <c r="R3306">
        <v>7.7568289999999998E-3</v>
      </c>
    </row>
    <row r="3307" spans="1:18">
      <c r="A3307">
        <f t="shared" si="51"/>
        <v>32.066499999999998</v>
      </c>
      <c r="B3307">
        <v>32066.5</v>
      </c>
      <c r="C3307">
        <v>0</v>
      </c>
      <c r="D3307">
        <v>-1.749516E-3</v>
      </c>
      <c r="E3307">
        <v>-1.749516E-3</v>
      </c>
      <c r="F3307">
        <v>1.749516E-3</v>
      </c>
      <c r="G3307">
        <v>0</v>
      </c>
      <c r="H3307">
        <v>9.9581480000000009E-4</v>
      </c>
      <c r="I3307">
        <v>9.9581480000000009E-4</v>
      </c>
      <c r="J3307">
        <v>-9.9581480000000009E-4</v>
      </c>
      <c r="K3307">
        <v>0</v>
      </c>
      <c r="L3307">
        <v>-6.3676829999999999E-3</v>
      </c>
      <c r="M3307">
        <v>-6.3676829999999999E-3</v>
      </c>
      <c r="N3307">
        <v>6.3676829999999999E-3</v>
      </c>
      <c r="O3307">
        <v>0</v>
      </c>
      <c r="P3307">
        <v>-7.753968E-3</v>
      </c>
      <c r="Q3307">
        <v>-7.753968E-3</v>
      </c>
      <c r="R3307">
        <v>7.753968E-3</v>
      </c>
    </row>
    <row r="3308" spans="1:18">
      <c r="A3308">
        <f t="shared" si="51"/>
        <v>32.076500000000003</v>
      </c>
      <c r="B3308">
        <v>32076.5</v>
      </c>
      <c r="C3308">
        <v>0</v>
      </c>
      <c r="D3308">
        <v>-1.7529729999999999E-3</v>
      </c>
      <c r="E3308">
        <v>-1.7529729999999999E-3</v>
      </c>
      <c r="F3308">
        <v>1.7529729999999999E-3</v>
      </c>
      <c r="G3308">
        <v>0</v>
      </c>
      <c r="H3308">
        <v>9.9414589999999997E-4</v>
      </c>
      <c r="I3308">
        <v>9.9414589999999997E-4</v>
      </c>
      <c r="J3308">
        <v>-9.9414589999999997E-4</v>
      </c>
      <c r="K3308">
        <v>0</v>
      </c>
      <c r="L3308">
        <v>-6.3638690000000003E-3</v>
      </c>
      <c r="M3308">
        <v>-6.3638690000000003E-3</v>
      </c>
      <c r="N3308">
        <v>6.3638690000000003E-3</v>
      </c>
      <c r="O3308">
        <v>0</v>
      </c>
      <c r="P3308">
        <v>-7.7511070000000001E-3</v>
      </c>
      <c r="Q3308">
        <v>-7.7511070000000001E-3</v>
      </c>
      <c r="R3308">
        <v>7.7511070000000001E-3</v>
      </c>
    </row>
    <row r="3309" spans="1:18">
      <c r="A3309">
        <f t="shared" si="51"/>
        <v>32.086500000000001</v>
      </c>
      <c r="B3309">
        <v>32086.5</v>
      </c>
      <c r="C3309">
        <v>0</v>
      </c>
      <c r="D3309">
        <v>-1.7566680000000001E-3</v>
      </c>
      <c r="E3309">
        <v>-1.7566680000000001E-3</v>
      </c>
      <c r="F3309">
        <v>1.7566680000000001E-3</v>
      </c>
      <c r="G3309">
        <v>0</v>
      </c>
      <c r="H3309">
        <v>9.9259609999999992E-4</v>
      </c>
      <c r="I3309">
        <v>9.9259609999999992E-4</v>
      </c>
      <c r="J3309">
        <v>-9.9259609999999992E-4</v>
      </c>
      <c r="K3309">
        <v>0</v>
      </c>
      <c r="L3309">
        <v>-6.3596959999999998E-3</v>
      </c>
      <c r="M3309">
        <v>-6.3596959999999998E-3</v>
      </c>
      <c r="N3309">
        <v>6.3596959999999998E-3</v>
      </c>
      <c r="O3309">
        <v>0</v>
      </c>
      <c r="P3309">
        <v>-7.7483650000000001E-3</v>
      </c>
      <c r="Q3309">
        <v>-7.7483650000000001E-3</v>
      </c>
      <c r="R3309">
        <v>7.7483650000000001E-3</v>
      </c>
    </row>
    <row r="3310" spans="1:18">
      <c r="A3310">
        <f t="shared" si="51"/>
        <v>32.096499999999999</v>
      </c>
      <c r="B3310">
        <v>32096.5</v>
      </c>
      <c r="C3310">
        <v>0</v>
      </c>
      <c r="D3310">
        <v>-1.7600059999999999E-3</v>
      </c>
      <c r="E3310">
        <v>-1.7600059999999999E-3</v>
      </c>
      <c r="F3310">
        <v>1.7600059999999999E-3</v>
      </c>
      <c r="G3310">
        <v>0</v>
      </c>
      <c r="H3310">
        <v>9.911656E-4</v>
      </c>
      <c r="I3310">
        <v>9.911656E-4</v>
      </c>
      <c r="J3310">
        <v>-9.911656E-4</v>
      </c>
      <c r="K3310">
        <v>0</v>
      </c>
      <c r="L3310">
        <v>-6.3556430000000002E-3</v>
      </c>
      <c r="M3310">
        <v>-6.3556430000000002E-3</v>
      </c>
      <c r="N3310">
        <v>6.3556430000000002E-3</v>
      </c>
      <c r="O3310">
        <v>0</v>
      </c>
      <c r="P3310">
        <v>-7.7452659999999998E-3</v>
      </c>
      <c r="Q3310">
        <v>-7.7452659999999998E-3</v>
      </c>
      <c r="R3310">
        <v>7.7452659999999998E-3</v>
      </c>
    </row>
    <row r="3311" spans="1:18">
      <c r="A3311">
        <f t="shared" si="51"/>
        <v>32.106500000000004</v>
      </c>
      <c r="B3311">
        <v>32106.5</v>
      </c>
      <c r="C3311">
        <v>0</v>
      </c>
      <c r="D3311">
        <v>-1.7631050000000001E-3</v>
      </c>
      <c r="E3311">
        <v>-1.7631050000000001E-3</v>
      </c>
      <c r="F3311">
        <v>1.7631050000000001E-3</v>
      </c>
      <c r="G3311">
        <v>0</v>
      </c>
      <c r="H3311">
        <v>9.8973510000000008E-4</v>
      </c>
      <c r="I3311">
        <v>9.8973510000000008E-4</v>
      </c>
      <c r="J3311">
        <v>-9.8973510000000008E-4</v>
      </c>
      <c r="K3311">
        <v>0</v>
      </c>
      <c r="L3311">
        <v>-6.3513520000000002E-3</v>
      </c>
      <c r="M3311">
        <v>-6.3513520000000002E-3</v>
      </c>
      <c r="N3311">
        <v>6.3513520000000002E-3</v>
      </c>
      <c r="O3311">
        <v>0</v>
      </c>
      <c r="P3311">
        <v>-7.7419280000000004E-3</v>
      </c>
      <c r="Q3311">
        <v>-7.7419280000000004E-3</v>
      </c>
      <c r="R3311">
        <v>7.7419280000000004E-3</v>
      </c>
    </row>
    <row r="3312" spans="1:18">
      <c r="A3312">
        <f t="shared" si="51"/>
        <v>32.116500000000002</v>
      </c>
      <c r="B3312">
        <v>32116.5</v>
      </c>
      <c r="C3312">
        <v>0</v>
      </c>
      <c r="D3312">
        <v>-1.7663240000000001E-3</v>
      </c>
      <c r="E3312">
        <v>-1.7663240000000001E-3</v>
      </c>
      <c r="F3312">
        <v>1.7663240000000001E-3</v>
      </c>
      <c r="G3312">
        <v>0</v>
      </c>
      <c r="H3312">
        <v>9.8842380000000005E-4</v>
      </c>
      <c r="I3312">
        <v>9.8842380000000005E-4</v>
      </c>
      <c r="J3312">
        <v>-9.8842380000000005E-4</v>
      </c>
      <c r="K3312">
        <v>0</v>
      </c>
      <c r="L3312">
        <v>-6.346941E-3</v>
      </c>
      <c r="M3312">
        <v>-6.346941E-3</v>
      </c>
      <c r="N3312">
        <v>6.346941E-3</v>
      </c>
      <c r="O3312">
        <v>0</v>
      </c>
      <c r="P3312">
        <v>-7.7387089999999999E-3</v>
      </c>
      <c r="Q3312">
        <v>-7.7387089999999999E-3</v>
      </c>
      <c r="R3312">
        <v>7.7387089999999999E-3</v>
      </c>
    </row>
    <row r="3313" spans="1:18">
      <c r="A3313">
        <f t="shared" si="51"/>
        <v>32.1265</v>
      </c>
      <c r="B3313">
        <v>32126.5</v>
      </c>
      <c r="C3313">
        <v>0</v>
      </c>
      <c r="D3313">
        <v>-1.769423E-3</v>
      </c>
      <c r="E3313">
        <v>-1.769423E-3</v>
      </c>
      <c r="F3313">
        <v>1.769423E-3</v>
      </c>
      <c r="G3313">
        <v>0</v>
      </c>
      <c r="H3313">
        <v>9.8711250000000001E-4</v>
      </c>
      <c r="I3313">
        <v>9.8711250000000001E-4</v>
      </c>
      <c r="J3313">
        <v>-9.8711250000000001E-4</v>
      </c>
      <c r="K3313">
        <v>0</v>
      </c>
      <c r="L3313">
        <v>-6.3425299999999999E-3</v>
      </c>
      <c r="M3313">
        <v>-6.3425299999999999E-3</v>
      </c>
      <c r="N3313">
        <v>6.3425299999999999E-3</v>
      </c>
      <c r="O3313">
        <v>0</v>
      </c>
      <c r="P3313">
        <v>-7.7352519999999998E-3</v>
      </c>
      <c r="Q3313">
        <v>-7.7352519999999998E-3</v>
      </c>
      <c r="R3313">
        <v>7.7352519999999998E-3</v>
      </c>
    </row>
    <row r="3314" spans="1:18">
      <c r="A3314">
        <f t="shared" si="51"/>
        <v>32.136499999999998</v>
      </c>
      <c r="B3314">
        <v>32136.5</v>
      </c>
      <c r="C3314">
        <v>0</v>
      </c>
      <c r="D3314">
        <v>-1.772404E-3</v>
      </c>
      <c r="E3314">
        <v>-1.772404E-3</v>
      </c>
      <c r="F3314">
        <v>1.772404E-3</v>
      </c>
      <c r="G3314">
        <v>0</v>
      </c>
      <c r="H3314">
        <v>9.8586079999999992E-4</v>
      </c>
      <c r="I3314">
        <v>9.8586079999999992E-4</v>
      </c>
      <c r="J3314">
        <v>-9.8586079999999992E-4</v>
      </c>
      <c r="K3314">
        <v>0</v>
      </c>
      <c r="L3314">
        <v>-6.33812E-3</v>
      </c>
      <c r="M3314">
        <v>-6.33812E-3</v>
      </c>
      <c r="N3314">
        <v>6.33812E-3</v>
      </c>
      <c r="O3314">
        <v>0</v>
      </c>
      <c r="P3314">
        <v>-7.7319149999999998E-3</v>
      </c>
      <c r="Q3314">
        <v>-7.7319149999999998E-3</v>
      </c>
      <c r="R3314">
        <v>7.7319149999999998E-3</v>
      </c>
    </row>
    <row r="3315" spans="1:18">
      <c r="A3315">
        <f t="shared" si="51"/>
        <v>32.146500000000003</v>
      </c>
      <c r="B3315">
        <v>32146.5</v>
      </c>
      <c r="C3315">
        <v>0</v>
      </c>
      <c r="D3315">
        <v>-1.775265E-3</v>
      </c>
      <c r="E3315">
        <v>-1.775265E-3</v>
      </c>
      <c r="F3315">
        <v>1.775265E-3</v>
      </c>
      <c r="G3315">
        <v>0</v>
      </c>
      <c r="H3315">
        <v>9.8472829999999992E-4</v>
      </c>
      <c r="I3315">
        <v>9.8472829999999992E-4</v>
      </c>
      <c r="J3315">
        <v>-9.8472829999999992E-4</v>
      </c>
      <c r="K3315">
        <v>0</v>
      </c>
      <c r="L3315">
        <v>-6.3333510000000001E-3</v>
      </c>
      <c r="M3315">
        <v>-6.3333510000000001E-3</v>
      </c>
      <c r="N3315">
        <v>6.3333510000000001E-3</v>
      </c>
      <c r="O3315">
        <v>0</v>
      </c>
      <c r="P3315">
        <v>-7.7282189999999997E-3</v>
      </c>
      <c r="Q3315">
        <v>-7.7282189999999997E-3</v>
      </c>
      <c r="R3315">
        <v>7.7282189999999997E-3</v>
      </c>
    </row>
    <row r="3316" spans="1:18">
      <c r="A3316">
        <f t="shared" si="51"/>
        <v>32.156500000000001</v>
      </c>
      <c r="B3316">
        <v>32156.5</v>
      </c>
      <c r="C3316">
        <v>0</v>
      </c>
      <c r="D3316">
        <v>-1.7781260000000001E-3</v>
      </c>
      <c r="E3316">
        <v>-1.7781260000000001E-3</v>
      </c>
      <c r="F3316">
        <v>1.7781260000000001E-3</v>
      </c>
      <c r="G3316">
        <v>0</v>
      </c>
      <c r="H3316">
        <v>9.8359579999999992E-4</v>
      </c>
      <c r="I3316">
        <v>9.8359579999999992E-4</v>
      </c>
      <c r="J3316">
        <v>-9.8359579999999992E-4</v>
      </c>
      <c r="K3316">
        <v>0</v>
      </c>
      <c r="L3316">
        <v>-6.3285829999999996E-3</v>
      </c>
      <c r="M3316">
        <v>-6.3285829999999996E-3</v>
      </c>
      <c r="N3316">
        <v>6.3285829999999996E-3</v>
      </c>
      <c r="O3316">
        <v>0</v>
      </c>
      <c r="P3316">
        <v>-7.7246429999999998E-3</v>
      </c>
      <c r="Q3316">
        <v>-7.7246429999999998E-3</v>
      </c>
      <c r="R3316">
        <v>7.7246429999999998E-3</v>
      </c>
    </row>
    <row r="3317" spans="1:18">
      <c r="A3317">
        <f t="shared" si="51"/>
        <v>32.166499999999999</v>
      </c>
      <c r="B3317">
        <v>32166.5</v>
      </c>
      <c r="C3317">
        <v>0</v>
      </c>
      <c r="D3317">
        <v>-1.780748E-3</v>
      </c>
      <c r="E3317">
        <v>-1.780748E-3</v>
      </c>
      <c r="F3317">
        <v>1.780748E-3</v>
      </c>
      <c r="G3317">
        <v>0</v>
      </c>
      <c r="H3317">
        <v>9.8258260000000006E-4</v>
      </c>
      <c r="I3317">
        <v>9.8258260000000006E-4</v>
      </c>
      <c r="J3317">
        <v>-9.8258260000000006E-4</v>
      </c>
      <c r="K3317">
        <v>0</v>
      </c>
      <c r="L3317">
        <v>-6.3238139999999997E-3</v>
      </c>
      <c r="M3317">
        <v>-6.3238139999999997E-3</v>
      </c>
      <c r="N3317">
        <v>6.3238139999999997E-3</v>
      </c>
      <c r="O3317">
        <v>0</v>
      </c>
      <c r="P3317">
        <v>-7.7208279999999999E-3</v>
      </c>
      <c r="Q3317">
        <v>-7.7208279999999999E-3</v>
      </c>
      <c r="R3317">
        <v>7.7208279999999999E-3</v>
      </c>
    </row>
    <row r="3318" spans="1:18">
      <c r="A3318">
        <f t="shared" si="51"/>
        <v>32.176499999999997</v>
      </c>
      <c r="B3318">
        <v>32176.5</v>
      </c>
      <c r="C3318">
        <v>0</v>
      </c>
      <c r="D3318">
        <v>-1.78349E-3</v>
      </c>
      <c r="E3318">
        <v>-1.78349E-3</v>
      </c>
      <c r="F3318">
        <v>1.78349E-3</v>
      </c>
      <c r="G3318">
        <v>0</v>
      </c>
      <c r="H3318">
        <v>9.8156929999999995E-4</v>
      </c>
      <c r="I3318">
        <v>9.8156929999999995E-4</v>
      </c>
      <c r="J3318">
        <v>-9.8156929999999995E-4</v>
      </c>
      <c r="K3318">
        <v>1</v>
      </c>
      <c r="L3318">
        <v>-6.3188080000000004E-3</v>
      </c>
      <c r="M3318">
        <v>-6.3188080000000004E-3</v>
      </c>
      <c r="N3318">
        <v>1.006319</v>
      </c>
      <c r="O3318">
        <v>0</v>
      </c>
      <c r="P3318">
        <v>-7.7168940000000002E-3</v>
      </c>
      <c r="Q3318">
        <v>-7.7168940000000002E-3</v>
      </c>
      <c r="R3318">
        <v>7.7168940000000002E-3</v>
      </c>
    </row>
    <row r="3319" spans="1:18">
      <c r="A3319">
        <f t="shared" si="51"/>
        <v>32.186500000000002</v>
      </c>
      <c r="B3319">
        <v>32186.5</v>
      </c>
      <c r="C3319">
        <v>0</v>
      </c>
      <c r="D3319">
        <v>-1.7859939999999999E-3</v>
      </c>
      <c r="E3319">
        <v>-1.7859939999999999E-3</v>
      </c>
      <c r="F3319">
        <v>1.7859939999999999E-3</v>
      </c>
      <c r="G3319">
        <v>0</v>
      </c>
      <c r="H3319">
        <v>9.8067519999999993E-4</v>
      </c>
      <c r="I3319">
        <v>9.8067519999999993E-4</v>
      </c>
      <c r="J3319">
        <v>-9.8067519999999993E-4</v>
      </c>
      <c r="K3319">
        <v>0</v>
      </c>
      <c r="L3319">
        <v>-6.313801E-3</v>
      </c>
      <c r="M3319">
        <v>-6.313801E-3</v>
      </c>
      <c r="N3319">
        <v>6.313801E-3</v>
      </c>
      <c r="O3319">
        <v>0</v>
      </c>
      <c r="P3319">
        <v>-7.7129599999999996E-3</v>
      </c>
      <c r="Q3319">
        <v>-7.7129599999999996E-3</v>
      </c>
      <c r="R3319">
        <v>7.7129599999999996E-3</v>
      </c>
    </row>
    <row r="3320" spans="1:18">
      <c r="A3320">
        <f t="shared" si="51"/>
        <v>32.1965</v>
      </c>
      <c r="B3320">
        <v>32196.5</v>
      </c>
      <c r="C3320">
        <v>0</v>
      </c>
      <c r="D3320">
        <v>-1.788378E-3</v>
      </c>
      <c r="E3320">
        <v>-1.788378E-3</v>
      </c>
      <c r="F3320">
        <v>1.788378E-3</v>
      </c>
      <c r="G3320">
        <v>0</v>
      </c>
      <c r="H3320">
        <v>9.7984080000000011E-4</v>
      </c>
      <c r="I3320">
        <v>9.7984080000000011E-4</v>
      </c>
      <c r="J3320">
        <v>-9.7984080000000011E-4</v>
      </c>
      <c r="K3320">
        <v>0</v>
      </c>
      <c r="L3320">
        <v>-6.3086749999999997E-3</v>
      </c>
      <c r="M3320">
        <v>-6.3086749999999997E-3</v>
      </c>
      <c r="N3320">
        <v>6.3086749999999997E-3</v>
      </c>
      <c r="O3320">
        <v>0</v>
      </c>
      <c r="P3320">
        <v>-7.7087880000000003E-3</v>
      </c>
      <c r="Q3320">
        <v>-7.7087880000000003E-3</v>
      </c>
      <c r="R3320">
        <v>7.7087880000000003E-3</v>
      </c>
    </row>
    <row r="3321" spans="1:18">
      <c r="A3321">
        <f t="shared" si="51"/>
        <v>32.206499999999998</v>
      </c>
      <c r="B3321">
        <v>32206.5</v>
      </c>
      <c r="C3321">
        <v>0</v>
      </c>
      <c r="D3321">
        <v>-1.790643E-3</v>
      </c>
      <c r="E3321">
        <v>-1.790643E-3</v>
      </c>
      <c r="F3321">
        <v>1.790643E-3</v>
      </c>
      <c r="G3321">
        <v>0</v>
      </c>
      <c r="H3321">
        <v>9.7900630000000003E-4</v>
      </c>
      <c r="I3321">
        <v>9.7900630000000003E-4</v>
      </c>
      <c r="J3321">
        <v>-9.7900630000000003E-4</v>
      </c>
      <c r="K3321">
        <v>0</v>
      </c>
      <c r="L3321">
        <v>-6.3033100000000003E-3</v>
      </c>
      <c r="M3321">
        <v>-6.3033100000000003E-3</v>
      </c>
      <c r="N3321">
        <v>6.3033100000000003E-3</v>
      </c>
      <c r="O3321">
        <v>0</v>
      </c>
      <c r="P3321">
        <v>-7.7044959999999999E-3</v>
      </c>
      <c r="Q3321">
        <v>-7.7044959999999999E-3</v>
      </c>
      <c r="R3321">
        <v>7.7044959999999999E-3</v>
      </c>
    </row>
    <row r="3322" spans="1:18">
      <c r="A3322">
        <f t="shared" si="51"/>
        <v>32.216500000000003</v>
      </c>
      <c r="B3322">
        <v>32216.5</v>
      </c>
      <c r="C3322">
        <v>0</v>
      </c>
      <c r="D3322">
        <v>-1.793027E-3</v>
      </c>
      <c r="E3322">
        <v>-1.793027E-3</v>
      </c>
      <c r="F3322">
        <v>1.793027E-3</v>
      </c>
      <c r="G3322">
        <v>0</v>
      </c>
      <c r="H3322">
        <v>9.7829100000000006E-4</v>
      </c>
      <c r="I3322">
        <v>9.7829100000000006E-4</v>
      </c>
      <c r="J3322">
        <v>-9.7829100000000006E-4</v>
      </c>
      <c r="K3322">
        <v>0</v>
      </c>
      <c r="L3322">
        <v>-6.2981840000000001E-3</v>
      </c>
      <c r="M3322">
        <v>-6.2981840000000001E-3</v>
      </c>
      <c r="N3322">
        <v>6.2981840000000001E-3</v>
      </c>
      <c r="O3322">
        <v>0</v>
      </c>
      <c r="P3322">
        <v>-7.7002049999999999E-3</v>
      </c>
      <c r="Q3322">
        <v>-7.7002049999999999E-3</v>
      </c>
      <c r="R3322">
        <v>7.7002049999999999E-3</v>
      </c>
    </row>
    <row r="3323" spans="1:18">
      <c r="A3323">
        <f t="shared" si="51"/>
        <v>32.226500000000001</v>
      </c>
      <c r="B3323">
        <v>32226.5</v>
      </c>
      <c r="C3323">
        <v>0</v>
      </c>
      <c r="D3323">
        <v>-1.795173E-3</v>
      </c>
      <c r="E3323">
        <v>-1.795173E-3</v>
      </c>
      <c r="F3323">
        <v>1.795173E-3</v>
      </c>
      <c r="G3323">
        <v>0</v>
      </c>
      <c r="H3323">
        <v>9.775757999999999E-4</v>
      </c>
      <c r="I3323">
        <v>9.775757999999999E-4</v>
      </c>
      <c r="J3323">
        <v>-9.775757999999999E-4</v>
      </c>
      <c r="K3323">
        <v>0</v>
      </c>
      <c r="L3323">
        <v>-6.2927010000000004E-3</v>
      </c>
      <c r="M3323">
        <v>-6.2927010000000004E-3</v>
      </c>
      <c r="N3323">
        <v>6.2927010000000004E-3</v>
      </c>
      <c r="O3323">
        <v>0</v>
      </c>
      <c r="P3323">
        <v>-7.6957939999999997E-3</v>
      </c>
      <c r="Q3323">
        <v>-7.6957939999999997E-3</v>
      </c>
      <c r="R3323">
        <v>7.6957939999999997E-3</v>
      </c>
    </row>
    <row r="3324" spans="1:18">
      <c r="A3324">
        <f t="shared" si="51"/>
        <v>32.236499999999999</v>
      </c>
      <c r="B3324">
        <v>32236.5</v>
      </c>
      <c r="C3324">
        <v>0</v>
      </c>
      <c r="D3324">
        <v>-1.7970799999999999E-3</v>
      </c>
      <c r="E3324">
        <v>-1.7970799999999999E-3</v>
      </c>
      <c r="F3324">
        <v>1.7970799999999999E-3</v>
      </c>
      <c r="G3324">
        <v>0</v>
      </c>
      <c r="H3324">
        <v>9.7697970000000002E-4</v>
      </c>
      <c r="I3324">
        <v>9.7697970000000002E-4</v>
      </c>
      <c r="J3324">
        <v>-9.7697970000000002E-4</v>
      </c>
      <c r="K3324">
        <v>0</v>
      </c>
      <c r="L3324">
        <v>-6.2870979999999996E-3</v>
      </c>
      <c r="M3324">
        <v>-6.2870979999999996E-3</v>
      </c>
      <c r="N3324">
        <v>6.2870979999999996E-3</v>
      </c>
      <c r="O3324">
        <v>0</v>
      </c>
      <c r="P3324">
        <v>-7.6912639999999997E-3</v>
      </c>
      <c r="Q3324">
        <v>-7.6912639999999997E-3</v>
      </c>
      <c r="R3324">
        <v>7.6912639999999997E-3</v>
      </c>
    </row>
    <row r="3325" spans="1:18">
      <c r="A3325">
        <f t="shared" si="51"/>
        <v>32.246499999999997</v>
      </c>
      <c r="B3325">
        <v>32246.5</v>
      </c>
      <c r="C3325">
        <v>0</v>
      </c>
      <c r="D3325">
        <v>-1.7991070000000001E-3</v>
      </c>
      <c r="E3325">
        <v>-1.7991070000000001E-3</v>
      </c>
      <c r="F3325">
        <v>1.7991070000000001E-3</v>
      </c>
      <c r="G3325">
        <v>0</v>
      </c>
      <c r="H3325">
        <v>9.7644330000000001E-4</v>
      </c>
      <c r="I3325">
        <v>9.7644330000000001E-4</v>
      </c>
      <c r="J3325">
        <v>-9.7644330000000001E-4</v>
      </c>
      <c r="K3325">
        <v>0</v>
      </c>
      <c r="L3325">
        <v>-6.2814949999999998E-3</v>
      </c>
      <c r="M3325">
        <v>-6.2814949999999998E-3</v>
      </c>
      <c r="N3325">
        <v>6.2814949999999998E-3</v>
      </c>
      <c r="O3325">
        <v>0</v>
      </c>
      <c r="P3325">
        <v>-7.6866149999999999E-3</v>
      </c>
      <c r="Q3325">
        <v>-7.6866149999999999E-3</v>
      </c>
      <c r="R3325">
        <v>7.6866149999999999E-3</v>
      </c>
    </row>
    <row r="3326" spans="1:18">
      <c r="A3326">
        <f t="shared" si="51"/>
        <v>32.256500000000003</v>
      </c>
      <c r="B3326">
        <v>32256.5</v>
      </c>
      <c r="C3326">
        <v>0</v>
      </c>
      <c r="D3326">
        <v>-1.8010140000000001E-3</v>
      </c>
      <c r="E3326">
        <v>-1.8010140000000001E-3</v>
      </c>
      <c r="F3326">
        <v>1.8010140000000001E-3</v>
      </c>
      <c r="G3326">
        <v>0</v>
      </c>
      <c r="H3326">
        <v>9.7596650000000005E-4</v>
      </c>
      <c r="I3326">
        <v>9.7596650000000005E-4</v>
      </c>
      <c r="J3326">
        <v>-9.7596650000000005E-4</v>
      </c>
      <c r="K3326">
        <v>0</v>
      </c>
      <c r="L3326">
        <v>-6.2758919999999999E-3</v>
      </c>
      <c r="M3326">
        <v>-6.2758919999999999E-3</v>
      </c>
      <c r="N3326">
        <v>6.2758919999999999E-3</v>
      </c>
      <c r="O3326">
        <v>0</v>
      </c>
      <c r="P3326">
        <v>-7.6819660000000001E-3</v>
      </c>
      <c r="Q3326">
        <v>-7.6819660000000001E-3</v>
      </c>
      <c r="R3326">
        <v>7.6819660000000001E-3</v>
      </c>
    </row>
    <row r="3327" spans="1:18">
      <c r="A3327">
        <f t="shared" si="51"/>
        <v>32.266500000000001</v>
      </c>
      <c r="B3327">
        <v>32266.5</v>
      </c>
      <c r="C3327">
        <v>0</v>
      </c>
      <c r="D3327">
        <v>-1.8029210000000001E-3</v>
      </c>
      <c r="E3327">
        <v>-1.8029210000000001E-3</v>
      </c>
      <c r="F3327">
        <v>1.8029210000000001E-3</v>
      </c>
      <c r="G3327">
        <v>1</v>
      </c>
      <c r="H3327">
        <v>9.7554919999999999E-4</v>
      </c>
      <c r="I3327">
        <v>9.7554919999999999E-4</v>
      </c>
      <c r="J3327">
        <v>0.99902449999999998</v>
      </c>
      <c r="K3327">
        <v>0</v>
      </c>
      <c r="L3327">
        <v>-6.2699319999999998E-3</v>
      </c>
      <c r="M3327">
        <v>-6.2699319999999998E-3</v>
      </c>
      <c r="N3327">
        <v>6.2699319999999998E-3</v>
      </c>
      <c r="O3327">
        <v>0</v>
      </c>
      <c r="P3327">
        <v>-7.6770780000000004E-3</v>
      </c>
      <c r="Q3327">
        <v>-7.6770780000000004E-3</v>
      </c>
      <c r="R3327">
        <v>7.6770780000000004E-3</v>
      </c>
    </row>
    <row r="3328" spans="1:18">
      <c r="A3328">
        <f t="shared" si="51"/>
        <v>32.276499999999999</v>
      </c>
      <c r="B3328">
        <v>32276.5</v>
      </c>
      <c r="C3328">
        <v>0</v>
      </c>
      <c r="D3328">
        <v>-1.80459E-3</v>
      </c>
      <c r="E3328">
        <v>-1.80459E-3</v>
      </c>
      <c r="F3328">
        <v>1.80459E-3</v>
      </c>
      <c r="G3328">
        <v>0</v>
      </c>
      <c r="H3328">
        <v>9.7519160000000002E-4</v>
      </c>
      <c r="I3328">
        <v>9.7519160000000002E-4</v>
      </c>
      <c r="J3328">
        <v>-9.7519160000000002E-4</v>
      </c>
      <c r="K3328">
        <v>0</v>
      </c>
      <c r="L3328">
        <v>-6.2639710000000001E-3</v>
      </c>
      <c r="M3328">
        <v>-6.2639710000000001E-3</v>
      </c>
      <c r="N3328">
        <v>6.2639710000000001E-3</v>
      </c>
      <c r="O3328">
        <v>0</v>
      </c>
      <c r="P3328">
        <v>-7.6720709999999999E-3</v>
      </c>
      <c r="Q3328">
        <v>-7.6720709999999999E-3</v>
      </c>
      <c r="R3328">
        <v>7.6720709999999999E-3</v>
      </c>
    </row>
    <row r="3329" spans="1:18">
      <c r="A3329">
        <f t="shared" si="51"/>
        <v>32.286500000000004</v>
      </c>
      <c r="B3329">
        <v>32286.5</v>
      </c>
      <c r="C3329">
        <v>0</v>
      </c>
      <c r="D3329">
        <v>-1.8061399999999999E-3</v>
      </c>
      <c r="E3329">
        <v>-1.8061399999999999E-3</v>
      </c>
      <c r="F3329">
        <v>1.8061399999999999E-3</v>
      </c>
      <c r="G3329">
        <v>0</v>
      </c>
      <c r="H3329">
        <v>9.7489359999999999E-4</v>
      </c>
      <c r="I3329">
        <v>9.7489359999999999E-4</v>
      </c>
      <c r="J3329">
        <v>-9.7489359999999999E-4</v>
      </c>
      <c r="K3329">
        <v>0</v>
      </c>
      <c r="L3329">
        <v>-6.258011E-3</v>
      </c>
      <c r="M3329">
        <v>-6.258011E-3</v>
      </c>
      <c r="N3329">
        <v>6.258011E-3</v>
      </c>
      <c r="O3329">
        <v>0</v>
      </c>
      <c r="P3329">
        <v>-7.6670649999999998E-3</v>
      </c>
      <c r="Q3329">
        <v>-7.6670649999999998E-3</v>
      </c>
      <c r="R3329">
        <v>7.6670649999999998E-3</v>
      </c>
    </row>
    <row r="3330" spans="1:18">
      <c r="A3330">
        <f t="shared" si="51"/>
        <v>32.296500000000002</v>
      </c>
      <c r="B3330">
        <v>32296.5</v>
      </c>
      <c r="C3330">
        <v>0</v>
      </c>
      <c r="D3330">
        <v>-1.80769E-3</v>
      </c>
      <c r="E3330">
        <v>-1.80769E-3</v>
      </c>
      <c r="F3330">
        <v>1.80769E-3</v>
      </c>
      <c r="G3330">
        <v>0</v>
      </c>
      <c r="H3330">
        <v>9.7465520000000001E-4</v>
      </c>
      <c r="I3330">
        <v>9.7465520000000001E-4</v>
      </c>
      <c r="J3330">
        <v>-9.7465520000000001E-4</v>
      </c>
      <c r="K3330">
        <v>0</v>
      </c>
      <c r="L3330">
        <v>-6.2518119999999998E-3</v>
      </c>
      <c r="M3330">
        <v>-6.2518119999999998E-3</v>
      </c>
      <c r="N3330">
        <v>6.2518119999999998E-3</v>
      </c>
      <c r="O3330">
        <v>0</v>
      </c>
      <c r="P3330">
        <v>-7.6618190000000003E-3</v>
      </c>
      <c r="Q3330">
        <v>-7.6618190000000003E-3</v>
      </c>
      <c r="R3330">
        <v>7.6618190000000003E-3</v>
      </c>
    </row>
    <row r="3331" spans="1:18">
      <c r="A3331">
        <f t="shared" si="51"/>
        <v>32.3065</v>
      </c>
      <c r="B3331">
        <v>32306.5</v>
      </c>
      <c r="C3331">
        <v>0</v>
      </c>
      <c r="D3331">
        <v>-1.80912E-3</v>
      </c>
      <c r="E3331">
        <v>-1.80912E-3</v>
      </c>
      <c r="F3331">
        <v>1.80912E-3</v>
      </c>
      <c r="G3331">
        <v>0</v>
      </c>
      <c r="H3331">
        <v>9.7447630000000005E-4</v>
      </c>
      <c r="I3331">
        <v>9.7447630000000005E-4</v>
      </c>
      <c r="J3331">
        <v>-9.7447630000000005E-4</v>
      </c>
      <c r="K3331">
        <v>0</v>
      </c>
      <c r="L3331">
        <v>-6.2457320000000004E-3</v>
      </c>
      <c r="M3331">
        <v>-6.2457320000000004E-3</v>
      </c>
      <c r="N3331">
        <v>6.2457320000000004E-3</v>
      </c>
      <c r="O3331">
        <v>0</v>
      </c>
      <c r="P3331">
        <v>-7.656693E-3</v>
      </c>
      <c r="Q3331">
        <v>-7.656693E-3</v>
      </c>
      <c r="R3331">
        <v>7.656693E-3</v>
      </c>
    </row>
    <row r="3332" spans="1:18">
      <c r="A3332">
        <f t="shared" si="51"/>
        <v>32.316499999999998</v>
      </c>
      <c r="B3332">
        <v>32316.5</v>
      </c>
      <c r="C3332">
        <v>0</v>
      </c>
      <c r="D3332">
        <v>-1.8103119999999999E-3</v>
      </c>
      <c r="E3332">
        <v>-1.8103119999999999E-3</v>
      </c>
      <c r="F3332">
        <v>1.8103119999999999E-3</v>
      </c>
      <c r="G3332">
        <v>0</v>
      </c>
      <c r="H3332">
        <v>9.7435709999999995E-4</v>
      </c>
      <c r="I3332">
        <v>9.7435709999999995E-4</v>
      </c>
      <c r="J3332">
        <v>-9.7435709999999995E-4</v>
      </c>
      <c r="K3332">
        <v>0</v>
      </c>
      <c r="L3332">
        <v>-6.2391759999999999E-3</v>
      </c>
      <c r="M3332">
        <v>-6.2391759999999999E-3</v>
      </c>
      <c r="N3332">
        <v>6.2391759999999999E-3</v>
      </c>
      <c r="O3332">
        <v>0</v>
      </c>
      <c r="P3332">
        <v>-7.6512100000000003E-3</v>
      </c>
      <c r="Q3332">
        <v>-7.6512100000000003E-3</v>
      </c>
      <c r="R3332">
        <v>7.6512100000000003E-3</v>
      </c>
    </row>
    <row r="3333" spans="1:18">
      <c r="A3333">
        <f t="shared" si="51"/>
        <v>32.326500000000003</v>
      </c>
      <c r="B3333">
        <v>32326.5</v>
      </c>
      <c r="C3333">
        <v>0</v>
      </c>
      <c r="D3333">
        <v>-1.811504E-3</v>
      </c>
      <c r="E3333">
        <v>-1.811504E-3</v>
      </c>
      <c r="F3333">
        <v>1.811504E-3</v>
      </c>
      <c r="G3333">
        <v>0</v>
      </c>
      <c r="H3333">
        <v>9.7435709999999995E-4</v>
      </c>
      <c r="I3333">
        <v>9.7435709999999995E-4</v>
      </c>
      <c r="J3333">
        <v>-9.7435709999999995E-4</v>
      </c>
      <c r="K3333">
        <v>0</v>
      </c>
      <c r="L3333">
        <v>-6.232858E-3</v>
      </c>
      <c r="M3333">
        <v>-6.232858E-3</v>
      </c>
      <c r="N3333">
        <v>6.232858E-3</v>
      </c>
      <c r="O3333">
        <v>0</v>
      </c>
      <c r="P3333">
        <v>-7.6457260000000003E-3</v>
      </c>
      <c r="Q3333">
        <v>-7.6457260000000003E-3</v>
      </c>
      <c r="R3333">
        <v>7.6457260000000003E-3</v>
      </c>
    </row>
    <row r="3334" spans="1:18">
      <c r="A3334">
        <f t="shared" ref="A3334:A3397" si="52">B3334*0.001</f>
        <v>32.336500000000001</v>
      </c>
      <c r="B3334">
        <v>32336.5</v>
      </c>
      <c r="C3334">
        <v>0</v>
      </c>
      <c r="D3334">
        <v>-1.8126959999999999E-3</v>
      </c>
      <c r="E3334">
        <v>-1.8126959999999999E-3</v>
      </c>
      <c r="F3334">
        <v>1.8126959999999999E-3</v>
      </c>
      <c r="G3334">
        <v>0</v>
      </c>
      <c r="H3334">
        <v>9.7435709999999995E-4</v>
      </c>
      <c r="I3334">
        <v>9.7435709999999995E-4</v>
      </c>
      <c r="J3334">
        <v>-9.7435709999999995E-4</v>
      </c>
      <c r="K3334">
        <v>0</v>
      </c>
      <c r="L3334">
        <v>-6.2264199999999999E-3</v>
      </c>
      <c r="M3334">
        <v>-6.2264199999999999E-3</v>
      </c>
      <c r="N3334">
        <v>6.2264199999999999E-3</v>
      </c>
      <c r="O3334">
        <v>0</v>
      </c>
      <c r="P3334">
        <v>-7.6402429999999997E-3</v>
      </c>
      <c r="Q3334">
        <v>-7.6402429999999997E-3</v>
      </c>
      <c r="R3334">
        <v>7.6402429999999997E-3</v>
      </c>
    </row>
    <row r="3335" spans="1:18">
      <c r="A3335">
        <f t="shared" si="52"/>
        <v>32.346499999999999</v>
      </c>
      <c r="B3335">
        <v>32346.5</v>
      </c>
      <c r="C3335">
        <v>0</v>
      </c>
      <c r="D3335">
        <v>-1.813889E-3</v>
      </c>
      <c r="E3335">
        <v>-1.813889E-3</v>
      </c>
      <c r="F3335">
        <v>1.813889E-3</v>
      </c>
      <c r="G3335">
        <v>0</v>
      </c>
      <c r="H3335">
        <v>9.744167E-4</v>
      </c>
      <c r="I3335">
        <v>9.744167E-4</v>
      </c>
      <c r="J3335">
        <v>-9.744167E-4</v>
      </c>
      <c r="K3335">
        <v>0</v>
      </c>
      <c r="L3335">
        <v>-6.2197449999999996E-3</v>
      </c>
      <c r="M3335">
        <v>-6.2197449999999996E-3</v>
      </c>
      <c r="N3335">
        <v>6.2197449999999996E-3</v>
      </c>
      <c r="O3335">
        <v>0</v>
      </c>
      <c r="P3335">
        <v>-7.634521E-3</v>
      </c>
      <c r="Q3335">
        <v>-7.634521E-3</v>
      </c>
      <c r="R3335">
        <v>7.634521E-3</v>
      </c>
    </row>
    <row r="3336" spans="1:18">
      <c r="A3336">
        <f t="shared" si="52"/>
        <v>32.356500000000004</v>
      </c>
      <c r="B3336">
        <v>32356.5</v>
      </c>
      <c r="C3336">
        <v>0</v>
      </c>
      <c r="D3336">
        <v>-1.8147230000000001E-3</v>
      </c>
      <c r="E3336">
        <v>-1.8147230000000001E-3</v>
      </c>
      <c r="F3336">
        <v>1.8147230000000001E-3</v>
      </c>
      <c r="G3336">
        <v>0</v>
      </c>
      <c r="H3336">
        <v>9.7459550000000004E-4</v>
      </c>
      <c r="I3336">
        <v>9.7459550000000004E-4</v>
      </c>
      <c r="J3336">
        <v>-9.7459550000000004E-4</v>
      </c>
      <c r="K3336">
        <v>0</v>
      </c>
      <c r="L3336">
        <v>-6.2129500000000001E-3</v>
      </c>
      <c r="M3336">
        <v>-6.2129500000000001E-3</v>
      </c>
      <c r="N3336">
        <v>6.2129500000000001E-3</v>
      </c>
      <c r="O3336">
        <v>0</v>
      </c>
      <c r="P3336">
        <v>-7.6286790000000002E-3</v>
      </c>
      <c r="Q3336">
        <v>-7.6286790000000002E-3</v>
      </c>
      <c r="R3336">
        <v>7.6286790000000002E-3</v>
      </c>
    </row>
    <row r="3337" spans="1:18">
      <c r="A3337">
        <f t="shared" si="52"/>
        <v>32.366500000000002</v>
      </c>
      <c r="B3337">
        <v>32366.5</v>
      </c>
      <c r="C3337">
        <v>0</v>
      </c>
      <c r="D3337">
        <v>-1.8156769999999999E-3</v>
      </c>
      <c r="E3337">
        <v>-1.8156769999999999E-3</v>
      </c>
      <c r="F3337">
        <v>1.8156769999999999E-3</v>
      </c>
      <c r="G3337">
        <v>0</v>
      </c>
      <c r="H3337">
        <v>9.7483400000000005E-4</v>
      </c>
      <c r="I3337">
        <v>9.7483400000000005E-4</v>
      </c>
      <c r="J3337">
        <v>-9.7483400000000005E-4</v>
      </c>
      <c r="K3337">
        <v>0</v>
      </c>
      <c r="L3337">
        <v>-6.2061549999999997E-3</v>
      </c>
      <c r="M3337">
        <v>-6.2061549999999997E-3</v>
      </c>
      <c r="N3337">
        <v>6.2061549999999997E-3</v>
      </c>
      <c r="O3337">
        <v>0</v>
      </c>
      <c r="P3337">
        <v>-7.6228379999999998E-3</v>
      </c>
      <c r="Q3337">
        <v>-7.6228379999999998E-3</v>
      </c>
      <c r="R3337">
        <v>7.6228379999999998E-3</v>
      </c>
    </row>
    <row r="3338" spans="1:18">
      <c r="A3338">
        <f t="shared" si="52"/>
        <v>32.3765</v>
      </c>
      <c r="B3338">
        <v>32376.5</v>
      </c>
      <c r="C3338">
        <v>0</v>
      </c>
      <c r="D3338">
        <v>-1.816392E-3</v>
      </c>
      <c r="E3338">
        <v>-1.816392E-3</v>
      </c>
      <c r="F3338">
        <v>1.816392E-3</v>
      </c>
      <c r="G3338">
        <v>0</v>
      </c>
      <c r="H3338">
        <v>9.7507240000000003E-4</v>
      </c>
      <c r="I3338">
        <v>9.7507240000000003E-4</v>
      </c>
      <c r="J3338">
        <v>-9.7507240000000003E-4</v>
      </c>
      <c r="K3338">
        <v>0</v>
      </c>
      <c r="L3338">
        <v>-6.1992410000000003E-3</v>
      </c>
      <c r="M3338">
        <v>-6.1992410000000003E-3</v>
      </c>
      <c r="N3338">
        <v>6.1992410000000003E-3</v>
      </c>
      <c r="O3338">
        <v>0</v>
      </c>
      <c r="P3338">
        <v>-7.6167580000000004E-3</v>
      </c>
      <c r="Q3338">
        <v>-7.6167580000000004E-3</v>
      </c>
      <c r="R3338">
        <v>7.6167580000000004E-3</v>
      </c>
    </row>
    <row r="3339" spans="1:18">
      <c r="A3339">
        <f t="shared" si="52"/>
        <v>32.386499999999998</v>
      </c>
      <c r="B3339">
        <v>32386.5</v>
      </c>
      <c r="C3339">
        <v>0</v>
      </c>
      <c r="D3339">
        <v>-1.8171070000000001E-3</v>
      </c>
      <c r="E3339">
        <v>-1.8171070000000001E-3</v>
      </c>
      <c r="F3339">
        <v>1.8171070000000001E-3</v>
      </c>
      <c r="G3339">
        <v>0</v>
      </c>
      <c r="H3339">
        <v>9.7537039999999995E-4</v>
      </c>
      <c r="I3339">
        <v>9.7537039999999995E-4</v>
      </c>
      <c r="J3339">
        <v>-9.7537039999999995E-4</v>
      </c>
      <c r="K3339">
        <v>0</v>
      </c>
      <c r="L3339">
        <v>-6.1922069999999999E-3</v>
      </c>
      <c r="M3339">
        <v>-6.1922069999999999E-3</v>
      </c>
      <c r="N3339">
        <v>6.1922069999999999E-3</v>
      </c>
      <c r="O3339">
        <v>0</v>
      </c>
      <c r="P3339">
        <v>-7.6106790000000004E-3</v>
      </c>
      <c r="Q3339">
        <v>-7.6106790000000004E-3</v>
      </c>
      <c r="R3339">
        <v>7.6106790000000004E-3</v>
      </c>
    </row>
    <row r="3340" spans="1:18">
      <c r="A3340">
        <f t="shared" si="52"/>
        <v>32.396500000000003</v>
      </c>
      <c r="B3340">
        <v>32396.5</v>
      </c>
      <c r="C3340">
        <v>0</v>
      </c>
      <c r="D3340">
        <v>-1.8175839999999999E-3</v>
      </c>
      <c r="E3340">
        <v>-1.8175839999999999E-3</v>
      </c>
      <c r="F3340">
        <v>1.8175839999999999E-3</v>
      </c>
      <c r="G3340">
        <v>0</v>
      </c>
      <c r="H3340">
        <v>9.7578759999999997E-4</v>
      </c>
      <c r="I3340">
        <v>9.7578759999999997E-4</v>
      </c>
      <c r="J3340">
        <v>-9.7578759999999997E-4</v>
      </c>
      <c r="K3340">
        <v>0</v>
      </c>
      <c r="L3340">
        <v>-6.1851739999999999E-3</v>
      </c>
      <c r="M3340">
        <v>-6.1851739999999999E-3</v>
      </c>
      <c r="N3340">
        <v>6.1851739999999999E-3</v>
      </c>
      <c r="O3340">
        <v>0</v>
      </c>
      <c r="P3340">
        <v>-7.6044800000000003E-3</v>
      </c>
      <c r="Q3340">
        <v>-7.6044800000000003E-3</v>
      </c>
      <c r="R3340">
        <v>7.6044800000000003E-3</v>
      </c>
    </row>
    <row r="3341" spans="1:18">
      <c r="A3341">
        <f t="shared" si="52"/>
        <v>32.406500000000001</v>
      </c>
      <c r="B3341">
        <v>32406.5</v>
      </c>
      <c r="C3341">
        <v>0</v>
      </c>
      <c r="D3341">
        <v>-1.8180609999999999E-3</v>
      </c>
      <c r="E3341">
        <v>-1.8180609999999999E-3</v>
      </c>
      <c r="F3341">
        <v>1.8180609999999999E-3</v>
      </c>
      <c r="G3341">
        <v>0</v>
      </c>
      <c r="H3341">
        <v>9.7626449999999997E-4</v>
      </c>
      <c r="I3341">
        <v>9.7626449999999997E-4</v>
      </c>
      <c r="J3341">
        <v>-9.7626449999999997E-4</v>
      </c>
      <c r="K3341">
        <v>0</v>
      </c>
      <c r="L3341">
        <v>-6.1777830000000001E-3</v>
      </c>
      <c r="M3341">
        <v>-6.1777830000000001E-3</v>
      </c>
      <c r="N3341">
        <v>6.1777830000000001E-3</v>
      </c>
      <c r="O3341">
        <v>0</v>
      </c>
      <c r="P3341">
        <v>-7.5982810000000001E-3</v>
      </c>
      <c r="Q3341">
        <v>-7.5982810000000001E-3</v>
      </c>
      <c r="R3341">
        <v>7.5982810000000001E-3</v>
      </c>
    </row>
    <row r="3342" spans="1:18">
      <c r="A3342">
        <f t="shared" si="52"/>
        <v>32.416499999999999</v>
      </c>
      <c r="B3342">
        <v>32416.5</v>
      </c>
      <c r="C3342">
        <v>0</v>
      </c>
      <c r="D3342">
        <v>-1.818538E-3</v>
      </c>
      <c r="E3342">
        <v>-1.818538E-3</v>
      </c>
      <c r="F3342">
        <v>1.818538E-3</v>
      </c>
      <c r="G3342">
        <v>0</v>
      </c>
      <c r="H3342">
        <v>9.7674130000000004E-4</v>
      </c>
      <c r="I3342">
        <v>9.7674130000000004E-4</v>
      </c>
      <c r="J3342">
        <v>-9.7674130000000004E-4</v>
      </c>
      <c r="K3342">
        <v>0</v>
      </c>
      <c r="L3342">
        <v>-6.1705110000000001E-3</v>
      </c>
      <c r="M3342">
        <v>-6.1705110000000001E-3</v>
      </c>
      <c r="N3342">
        <v>6.1705110000000001E-3</v>
      </c>
      <c r="O3342">
        <v>0</v>
      </c>
      <c r="P3342">
        <v>-7.5918440000000004E-3</v>
      </c>
      <c r="Q3342">
        <v>-7.5918440000000004E-3</v>
      </c>
      <c r="R3342">
        <v>7.5918440000000004E-3</v>
      </c>
    </row>
    <row r="3343" spans="1:18">
      <c r="A3343">
        <f t="shared" si="52"/>
        <v>32.426499999999997</v>
      </c>
      <c r="B3343">
        <v>32426.5</v>
      </c>
      <c r="C3343">
        <v>0</v>
      </c>
      <c r="D3343">
        <v>-1.818776E-3</v>
      </c>
      <c r="E3343">
        <v>-1.818776E-3</v>
      </c>
      <c r="F3343">
        <v>1.818776E-3</v>
      </c>
      <c r="G3343">
        <v>0</v>
      </c>
      <c r="H3343">
        <v>9.7733739999999992E-4</v>
      </c>
      <c r="I3343">
        <v>9.7733739999999992E-4</v>
      </c>
      <c r="J3343">
        <v>-9.7733739999999992E-4</v>
      </c>
      <c r="K3343">
        <v>0</v>
      </c>
      <c r="L3343">
        <v>-6.163239E-3</v>
      </c>
      <c r="M3343">
        <v>-6.163239E-3</v>
      </c>
      <c r="N3343">
        <v>6.163239E-3</v>
      </c>
      <c r="O3343">
        <v>0</v>
      </c>
      <c r="P3343">
        <v>-7.5851679999999998E-3</v>
      </c>
      <c r="Q3343">
        <v>-7.5851679999999998E-3</v>
      </c>
      <c r="R3343">
        <v>7.5851679999999998E-3</v>
      </c>
    </row>
    <row r="3344" spans="1:18">
      <c r="A3344">
        <f t="shared" si="52"/>
        <v>32.436500000000002</v>
      </c>
      <c r="B3344">
        <v>32436.5</v>
      </c>
      <c r="C3344">
        <v>0</v>
      </c>
      <c r="D3344">
        <v>-1.819134E-3</v>
      </c>
      <c r="E3344">
        <v>-1.819134E-3</v>
      </c>
      <c r="F3344">
        <v>1.819134E-3</v>
      </c>
      <c r="G3344">
        <v>0</v>
      </c>
      <c r="H3344">
        <v>9.7799299999999992E-4</v>
      </c>
      <c r="I3344">
        <v>9.7799299999999992E-4</v>
      </c>
      <c r="J3344">
        <v>-9.7799299999999992E-4</v>
      </c>
      <c r="K3344">
        <v>0</v>
      </c>
      <c r="L3344">
        <v>-6.1556099999999997E-3</v>
      </c>
      <c r="M3344">
        <v>-6.1556099999999997E-3</v>
      </c>
      <c r="N3344">
        <v>6.1556099999999997E-3</v>
      </c>
      <c r="O3344">
        <v>0</v>
      </c>
      <c r="P3344">
        <v>-7.578492E-3</v>
      </c>
      <c r="Q3344">
        <v>-7.578492E-3</v>
      </c>
      <c r="R3344">
        <v>7.578492E-3</v>
      </c>
    </row>
    <row r="3345" spans="1:18">
      <c r="A3345">
        <f t="shared" si="52"/>
        <v>32.4465</v>
      </c>
      <c r="B3345">
        <v>32446.5</v>
      </c>
      <c r="C3345">
        <v>0</v>
      </c>
      <c r="D3345">
        <v>-1.8192530000000001E-3</v>
      </c>
      <c r="E3345">
        <v>-1.8192530000000001E-3</v>
      </c>
      <c r="F3345">
        <v>1.8192530000000001E-3</v>
      </c>
      <c r="G3345">
        <v>0</v>
      </c>
      <c r="H3345">
        <v>9.7864869999999995E-4</v>
      </c>
      <c r="I3345">
        <v>9.7864869999999995E-4</v>
      </c>
      <c r="J3345">
        <v>-9.7864869999999995E-4</v>
      </c>
      <c r="K3345">
        <v>0</v>
      </c>
      <c r="L3345">
        <v>-6.1479810000000003E-3</v>
      </c>
      <c r="M3345">
        <v>-6.1479810000000003E-3</v>
      </c>
      <c r="N3345">
        <v>6.1479810000000003E-3</v>
      </c>
      <c r="O3345">
        <v>0</v>
      </c>
      <c r="P3345">
        <v>-7.5719359999999996E-3</v>
      </c>
      <c r="Q3345">
        <v>-7.5719359999999996E-3</v>
      </c>
      <c r="R3345">
        <v>7.5719359999999996E-3</v>
      </c>
    </row>
    <row r="3346" spans="1:18">
      <c r="A3346">
        <f t="shared" si="52"/>
        <v>32.456499999999998</v>
      </c>
      <c r="B3346">
        <v>32456.5</v>
      </c>
      <c r="C3346">
        <v>0</v>
      </c>
      <c r="D3346">
        <v>-1.8193720000000001E-3</v>
      </c>
      <c r="E3346">
        <v>-1.8193720000000001E-3</v>
      </c>
      <c r="F3346">
        <v>1.8193720000000001E-3</v>
      </c>
      <c r="G3346">
        <v>0</v>
      </c>
      <c r="H3346">
        <v>9.7942350000000005E-4</v>
      </c>
      <c r="I3346">
        <v>9.7942350000000005E-4</v>
      </c>
      <c r="J3346">
        <v>-9.7942350000000005E-4</v>
      </c>
      <c r="K3346">
        <v>0</v>
      </c>
      <c r="L3346">
        <v>-6.1403509999999996E-3</v>
      </c>
      <c r="M3346">
        <v>-6.1403509999999996E-3</v>
      </c>
      <c r="N3346">
        <v>6.1403509999999996E-3</v>
      </c>
      <c r="O3346">
        <v>0</v>
      </c>
      <c r="P3346">
        <v>-7.5650220000000002E-3</v>
      </c>
      <c r="Q3346">
        <v>-7.5650220000000002E-3</v>
      </c>
      <c r="R3346">
        <v>7.5650220000000002E-3</v>
      </c>
    </row>
    <row r="3347" spans="1:18">
      <c r="A3347">
        <f t="shared" si="52"/>
        <v>32.466500000000003</v>
      </c>
      <c r="B3347">
        <v>32466.5</v>
      </c>
      <c r="C3347">
        <v>0</v>
      </c>
      <c r="D3347">
        <v>-1.819134E-3</v>
      </c>
      <c r="E3347">
        <v>-1.819134E-3</v>
      </c>
      <c r="F3347">
        <v>1.819134E-3</v>
      </c>
      <c r="G3347">
        <v>0</v>
      </c>
      <c r="H3347">
        <v>9.8031760000000007E-4</v>
      </c>
      <c r="I3347">
        <v>9.8031760000000007E-4</v>
      </c>
      <c r="J3347">
        <v>-9.8031760000000007E-4</v>
      </c>
      <c r="K3347">
        <v>0</v>
      </c>
      <c r="L3347">
        <v>-6.1324830000000002E-3</v>
      </c>
      <c r="M3347">
        <v>-6.1324830000000002E-3</v>
      </c>
      <c r="N3347">
        <v>6.1324830000000002E-3</v>
      </c>
      <c r="O3347">
        <v>0</v>
      </c>
      <c r="P3347">
        <v>-7.5581069999999997E-3</v>
      </c>
      <c r="Q3347">
        <v>-7.5581069999999997E-3</v>
      </c>
      <c r="R3347">
        <v>7.5581069999999997E-3</v>
      </c>
    </row>
    <row r="3348" spans="1:18">
      <c r="A3348">
        <f t="shared" si="52"/>
        <v>32.476500000000001</v>
      </c>
      <c r="B3348">
        <v>32476.5</v>
      </c>
      <c r="C3348">
        <v>0</v>
      </c>
      <c r="D3348">
        <v>-1.819134E-3</v>
      </c>
      <c r="E3348">
        <v>-1.819134E-3</v>
      </c>
      <c r="F3348">
        <v>1.819134E-3</v>
      </c>
      <c r="G3348">
        <v>0</v>
      </c>
      <c r="H3348">
        <v>9.8115209999999993E-4</v>
      </c>
      <c r="I3348">
        <v>9.8115209999999993E-4</v>
      </c>
      <c r="J3348">
        <v>-9.8115209999999993E-4</v>
      </c>
      <c r="K3348">
        <v>0</v>
      </c>
      <c r="L3348">
        <v>-6.1244960000000001E-3</v>
      </c>
      <c r="M3348">
        <v>-6.1244960000000001E-3</v>
      </c>
      <c r="N3348">
        <v>6.1244960000000001E-3</v>
      </c>
      <c r="O3348">
        <v>0</v>
      </c>
      <c r="P3348">
        <v>-7.5509549999999998E-3</v>
      </c>
      <c r="Q3348">
        <v>-7.5509549999999998E-3</v>
      </c>
      <c r="R3348">
        <v>7.5509549999999998E-3</v>
      </c>
    </row>
    <row r="3349" spans="1:18">
      <c r="A3349">
        <f t="shared" si="52"/>
        <v>32.486499999999999</v>
      </c>
      <c r="B3349">
        <v>32486.5</v>
      </c>
      <c r="C3349">
        <v>0</v>
      </c>
      <c r="D3349">
        <v>-1.818776E-3</v>
      </c>
      <c r="E3349">
        <v>-1.818776E-3</v>
      </c>
      <c r="F3349">
        <v>1.818776E-3</v>
      </c>
      <c r="G3349">
        <v>0</v>
      </c>
      <c r="H3349">
        <v>9.8210570000000007E-4</v>
      </c>
      <c r="I3349">
        <v>9.8210570000000007E-4</v>
      </c>
      <c r="J3349">
        <v>-9.8210570000000007E-4</v>
      </c>
      <c r="K3349">
        <v>0</v>
      </c>
      <c r="L3349">
        <v>-6.116509E-3</v>
      </c>
      <c r="M3349">
        <v>-6.116509E-3</v>
      </c>
      <c r="N3349">
        <v>6.116509E-3</v>
      </c>
      <c r="O3349">
        <v>0</v>
      </c>
      <c r="P3349">
        <v>-7.5439210000000003E-3</v>
      </c>
      <c r="Q3349">
        <v>-7.5439210000000003E-3</v>
      </c>
      <c r="R3349">
        <v>7.5439210000000003E-3</v>
      </c>
    </row>
    <row r="3350" spans="1:18">
      <c r="A3350">
        <f t="shared" si="52"/>
        <v>32.496499999999997</v>
      </c>
      <c r="B3350">
        <v>32496.5</v>
      </c>
      <c r="C3350">
        <v>0</v>
      </c>
      <c r="D3350">
        <v>-1.8184189999999999E-3</v>
      </c>
      <c r="E3350">
        <v>-1.8184189999999999E-3</v>
      </c>
      <c r="F3350">
        <v>1.8184189999999999E-3</v>
      </c>
      <c r="G3350">
        <v>0</v>
      </c>
      <c r="H3350">
        <v>9.8311899999999996E-4</v>
      </c>
      <c r="I3350">
        <v>9.8311899999999996E-4</v>
      </c>
      <c r="J3350">
        <v>-9.8311899999999996E-4</v>
      </c>
      <c r="K3350">
        <v>0</v>
      </c>
      <c r="L3350">
        <v>-6.1084030000000001E-3</v>
      </c>
      <c r="M3350">
        <v>-6.1084030000000001E-3</v>
      </c>
      <c r="N3350">
        <v>6.1084030000000001E-3</v>
      </c>
      <c r="O3350">
        <v>1</v>
      </c>
      <c r="P3350">
        <v>-7.5366499999999998E-3</v>
      </c>
      <c r="Q3350">
        <v>-7.5366499999999998E-3</v>
      </c>
      <c r="R3350">
        <v>1.0075369999999999</v>
      </c>
    </row>
    <row r="3351" spans="1:18">
      <c r="A3351">
        <f t="shared" si="52"/>
        <v>32.506500000000003</v>
      </c>
      <c r="B3351">
        <v>32506.5</v>
      </c>
      <c r="C3351">
        <v>0</v>
      </c>
      <c r="D3351">
        <v>-1.8179419999999999E-3</v>
      </c>
      <c r="E3351">
        <v>-1.8179419999999999E-3</v>
      </c>
      <c r="F3351">
        <v>1.8179419999999999E-3</v>
      </c>
      <c r="G3351">
        <v>0</v>
      </c>
      <c r="H3351">
        <v>9.8425149999999996E-4</v>
      </c>
      <c r="I3351">
        <v>9.8425149999999996E-4</v>
      </c>
      <c r="J3351">
        <v>-9.8425149999999996E-4</v>
      </c>
      <c r="K3351">
        <v>0</v>
      </c>
      <c r="L3351">
        <v>-6.1001780000000004E-3</v>
      </c>
      <c r="M3351">
        <v>-6.1001780000000004E-3</v>
      </c>
      <c r="N3351">
        <v>6.1001780000000004E-3</v>
      </c>
      <c r="O3351">
        <v>0</v>
      </c>
      <c r="P3351">
        <v>-7.5291400000000001E-3</v>
      </c>
      <c r="Q3351">
        <v>-7.5291400000000001E-3</v>
      </c>
      <c r="R3351">
        <v>7.5291400000000001E-3</v>
      </c>
    </row>
    <row r="3352" spans="1:18">
      <c r="A3352">
        <f t="shared" si="52"/>
        <v>32.516500000000001</v>
      </c>
      <c r="B3352">
        <v>32516.5</v>
      </c>
      <c r="C3352">
        <v>0</v>
      </c>
      <c r="D3352">
        <v>-1.8174650000000001E-3</v>
      </c>
      <c r="E3352">
        <v>-1.8174650000000001E-3</v>
      </c>
      <c r="F3352">
        <v>1.8174650000000001E-3</v>
      </c>
      <c r="G3352">
        <v>0</v>
      </c>
      <c r="H3352">
        <v>9.8532440000000002E-4</v>
      </c>
      <c r="I3352">
        <v>9.8532440000000002E-4</v>
      </c>
      <c r="J3352">
        <v>-9.8532440000000002E-4</v>
      </c>
      <c r="K3352">
        <v>0</v>
      </c>
      <c r="L3352">
        <v>-6.0919520000000003E-3</v>
      </c>
      <c r="M3352">
        <v>-6.0919520000000003E-3</v>
      </c>
      <c r="N3352">
        <v>6.0919520000000003E-3</v>
      </c>
      <c r="O3352">
        <v>0</v>
      </c>
      <c r="P3352">
        <v>-7.5217490000000003E-3</v>
      </c>
      <c r="Q3352">
        <v>-7.5217490000000003E-3</v>
      </c>
      <c r="R3352">
        <v>7.5217490000000003E-3</v>
      </c>
    </row>
    <row r="3353" spans="1:18">
      <c r="A3353">
        <f t="shared" si="52"/>
        <v>32.526499999999999</v>
      </c>
      <c r="B3353">
        <v>32526.5</v>
      </c>
      <c r="C3353">
        <v>0</v>
      </c>
      <c r="D3353">
        <v>-1.8169880000000001E-3</v>
      </c>
      <c r="E3353">
        <v>-1.8169880000000001E-3</v>
      </c>
      <c r="F3353">
        <v>1.8169880000000001E-3</v>
      </c>
      <c r="G3353">
        <v>0</v>
      </c>
      <c r="H3353">
        <v>9.8651649999999995E-4</v>
      </c>
      <c r="I3353">
        <v>9.8651649999999995E-4</v>
      </c>
      <c r="J3353">
        <v>-9.8651649999999995E-4</v>
      </c>
      <c r="K3353">
        <v>0</v>
      </c>
      <c r="L3353">
        <v>-6.0834879999999997E-3</v>
      </c>
      <c r="M3353">
        <v>-6.0834879999999997E-3</v>
      </c>
      <c r="N3353">
        <v>6.0834879999999997E-3</v>
      </c>
      <c r="O3353">
        <v>0</v>
      </c>
      <c r="P3353">
        <v>-7.5141189999999997E-3</v>
      </c>
      <c r="Q3353">
        <v>-7.5141189999999997E-3</v>
      </c>
      <c r="R3353">
        <v>7.5141189999999997E-3</v>
      </c>
    </row>
    <row r="3354" spans="1:18">
      <c r="A3354">
        <f t="shared" si="52"/>
        <v>32.536500000000004</v>
      </c>
      <c r="B3354">
        <v>32536.5</v>
      </c>
      <c r="C3354">
        <v>0</v>
      </c>
      <c r="D3354">
        <v>-1.816273E-3</v>
      </c>
      <c r="E3354">
        <v>-1.816273E-3</v>
      </c>
      <c r="F3354">
        <v>1.816273E-3</v>
      </c>
      <c r="G3354">
        <v>0</v>
      </c>
      <c r="H3354">
        <v>9.8782779999999999E-4</v>
      </c>
      <c r="I3354">
        <v>9.8782779999999999E-4</v>
      </c>
      <c r="J3354">
        <v>-9.8782779999999999E-4</v>
      </c>
      <c r="K3354">
        <v>0</v>
      </c>
      <c r="L3354">
        <v>-6.0750250000000004E-3</v>
      </c>
      <c r="M3354">
        <v>-6.0750250000000004E-3</v>
      </c>
      <c r="N3354">
        <v>6.0750250000000004E-3</v>
      </c>
      <c r="O3354">
        <v>0</v>
      </c>
      <c r="P3354">
        <v>-7.506609E-3</v>
      </c>
      <c r="Q3354">
        <v>-7.506609E-3</v>
      </c>
      <c r="R3354">
        <v>7.506609E-3</v>
      </c>
    </row>
    <row r="3355" spans="1:18">
      <c r="A3355">
        <f t="shared" si="52"/>
        <v>32.546500000000002</v>
      </c>
      <c r="B3355">
        <v>32546.5</v>
      </c>
      <c r="C3355">
        <v>0</v>
      </c>
      <c r="D3355">
        <v>-1.8154379999999999E-3</v>
      </c>
      <c r="E3355">
        <v>-1.8154379999999999E-3</v>
      </c>
      <c r="F3355">
        <v>1.8154379999999999E-3</v>
      </c>
      <c r="G3355">
        <v>0</v>
      </c>
      <c r="H3355">
        <v>9.8913910000000002E-4</v>
      </c>
      <c r="I3355">
        <v>9.8913910000000002E-4</v>
      </c>
      <c r="J3355">
        <v>-9.8913910000000002E-4</v>
      </c>
      <c r="K3355">
        <v>0</v>
      </c>
      <c r="L3355">
        <v>-6.066442E-3</v>
      </c>
      <c r="M3355">
        <v>-6.066442E-3</v>
      </c>
      <c r="N3355">
        <v>6.066442E-3</v>
      </c>
      <c r="O3355">
        <v>0</v>
      </c>
      <c r="P3355">
        <v>-7.4987409999999997E-3</v>
      </c>
      <c r="Q3355">
        <v>-7.4987409999999997E-3</v>
      </c>
      <c r="R3355">
        <v>7.4987409999999997E-3</v>
      </c>
    </row>
    <row r="3356" spans="1:18">
      <c r="A3356">
        <f t="shared" si="52"/>
        <v>32.5565</v>
      </c>
      <c r="B3356">
        <v>32556.5</v>
      </c>
      <c r="C3356">
        <v>0</v>
      </c>
      <c r="D3356">
        <v>-1.814485E-3</v>
      </c>
      <c r="E3356">
        <v>-1.814485E-3</v>
      </c>
      <c r="F3356">
        <v>1.814485E-3</v>
      </c>
      <c r="G3356">
        <v>0</v>
      </c>
      <c r="H3356">
        <v>9.9056959999999994E-4</v>
      </c>
      <c r="I3356">
        <v>9.9056959999999994E-4</v>
      </c>
      <c r="J3356">
        <v>-9.9056959999999994E-4</v>
      </c>
      <c r="K3356">
        <v>0</v>
      </c>
      <c r="L3356">
        <v>-6.0576199999999997E-3</v>
      </c>
      <c r="M3356">
        <v>-6.0576199999999997E-3</v>
      </c>
      <c r="N3356">
        <v>6.0576199999999997E-3</v>
      </c>
      <c r="O3356">
        <v>0</v>
      </c>
      <c r="P3356">
        <v>-7.4908730000000003E-3</v>
      </c>
      <c r="Q3356">
        <v>-7.4908730000000003E-3</v>
      </c>
      <c r="R3356">
        <v>7.4908730000000003E-3</v>
      </c>
    </row>
    <row r="3357" spans="1:18">
      <c r="A3357">
        <f t="shared" si="52"/>
        <v>32.566499999999998</v>
      </c>
      <c r="B3357">
        <v>32566.5</v>
      </c>
      <c r="C3357">
        <v>0</v>
      </c>
      <c r="D3357">
        <v>-1.813531E-3</v>
      </c>
      <c r="E3357">
        <v>-1.813531E-3</v>
      </c>
      <c r="F3357">
        <v>1.813531E-3</v>
      </c>
      <c r="G3357">
        <v>0</v>
      </c>
      <c r="H3357">
        <v>9.9200010000000008E-4</v>
      </c>
      <c r="I3357">
        <v>9.9200010000000008E-4</v>
      </c>
      <c r="J3357">
        <v>-9.9200010000000008E-4</v>
      </c>
      <c r="K3357">
        <v>0</v>
      </c>
      <c r="L3357">
        <v>-6.0489180000000004E-3</v>
      </c>
      <c r="M3357">
        <v>-6.0489180000000004E-3</v>
      </c>
      <c r="N3357">
        <v>6.0489180000000004E-3</v>
      </c>
      <c r="O3357">
        <v>0</v>
      </c>
      <c r="P3357">
        <v>-7.4827670000000004E-3</v>
      </c>
      <c r="Q3357">
        <v>-7.4827670000000004E-3</v>
      </c>
      <c r="R3357">
        <v>7.4827670000000004E-3</v>
      </c>
    </row>
    <row r="3358" spans="1:18">
      <c r="A3358">
        <f t="shared" si="52"/>
        <v>32.576500000000003</v>
      </c>
      <c r="B3358">
        <v>32576.5</v>
      </c>
      <c r="C3358">
        <v>0</v>
      </c>
      <c r="D3358">
        <v>-1.8124580000000001E-3</v>
      </c>
      <c r="E3358">
        <v>-1.8124580000000001E-3</v>
      </c>
      <c r="F3358">
        <v>1.8124580000000001E-3</v>
      </c>
      <c r="G3358">
        <v>0</v>
      </c>
      <c r="H3358">
        <v>9.9354980000000009E-4</v>
      </c>
      <c r="I3358">
        <v>9.9354980000000009E-4</v>
      </c>
      <c r="J3358">
        <v>-9.9354980000000009E-4</v>
      </c>
      <c r="K3358">
        <v>0</v>
      </c>
      <c r="L3358">
        <v>-6.0399770000000002E-3</v>
      </c>
      <c r="M3358">
        <v>-6.0399770000000002E-3</v>
      </c>
      <c r="N3358">
        <v>6.0399770000000002E-3</v>
      </c>
      <c r="O3358">
        <v>0</v>
      </c>
      <c r="P3358">
        <v>-7.4747800000000003E-3</v>
      </c>
      <c r="Q3358">
        <v>-7.4747800000000003E-3</v>
      </c>
      <c r="R3358">
        <v>7.4747800000000003E-3</v>
      </c>
    </row>
    <row r="3359" spans="1:18">
      <c r="A3359">
        <f t="shared" si="52"/>
        <v>32.586500000000001</v>
      </c>
      <c r="B3359">
        <v>32586.5</v>
      </c>
      <c r="C3359">
        <v>0</v>
      </c>
      <c r="D3359">
        <v>-1.811266E-3</v>
      </c>
      <c r="E3359">
        <v>-1.811266E-3</v>
      </c>
      <c r="F3359">
        <v>1.811266E-3</v>
      </c>
      <c r="G3359">
        <v>0</v>
      </c>
      <c r="H3359">
        <v>9.9509949999999989E-4</v>
      </c>
      <c r="I3359">
        <v>9.9509949999999989E-4</v>
      </c>
      <c r="J3359">
        <v>-9.9509949999999989E-4</v>
      </c>
      <c r="K3359">
        <v>0</v>
      </c>
      <c r="L3359">
        <v>-6.0309170000000002E-3</v>
      </c>
      <c r="M3359">
        <v>-6.0309170000000002E-3</v>
      </c>
      <c r="N3359">
        <v>6.0309170000000002E-3</v>
      </c>
      <c r="O3359">
        <v>0</v>
      </c>
      <c r="P3359">
        <v>-7.4665549999999997E-3</v>
      </c>
      <c r="Q3359">
        <v>-7.4665549999999997E-3</v>
      </c>
      <c r="R3359">
        <v>7.4665549999999997E-3</v>
      </c>
    </row>
    <row r="3360" spans="1:18">
      <c r="A3360">
        <f t="shared" si="52"/>
        <v>32.596499999999999</v>
      </c>
      <c r="B3360">
        <v>32596.5</v>
      </c>
      <c r="C3360">
        <v>0</v>
      </c>
      <c r="D3360">
        <v>-1.809955E-3</v>
      </c>
      <c r="E3360">
        <v>-1.809955E-3</v>
      </c>
      <c r="F3360">
        <v>1.809955E-3</v>
      </c>
      <c r="G3360">
        <v>0</v>
      </c>
      <c r="H3360">
        <v>9.9676850000000004E-4</v>
      </c>
      <c r="I3360">
        <v>9.9676850000000004E-4</v>
      </c>
      <c r="J3360">
        <v>-9.9676850000000004E-4</v>
      </c>
      <c r="K3360">
        <v>0</v>
      </c>
      <c r="L3360">
        <v>-6.0218570000000003E-3</v>
      </c>
      <c r="M3360">
        <v>-6.0218570000000003E-3</v>
      </c>
      <c r="N3360">
        <v>6.0218570000000003E-3</v>
      </c>
      <c r="O3360">
        <v>0</v>
      </c>
      <c r="P3360">
        <v>-7.4582099999999998E-3</v>
      </c>
      <c r="Q3360">
        <v>-7.4582099999999998E-3</v>
      </c>
      <c r="R3360">
        <v>7.4582099999999998E-3</v>
      </c>
    </row>
    <row r="3361" spans="1:18">
      <c r="A3361">
        <f t="shared" si="52"/>
        <v>32.606500000000004</v>
      </c>
      <c r="B3361">
        <v>32606.5</v>
      </c>
      <c r="C3361">
        <v>0</v>
      </c>
      <c r="D3361">
        <v>-1.808643E-3</v>
      </c>
      <c r="E3361">
        <v>-1.808643E-3</v>
      </c>
      <c r="F3361">
        <v>1.808643E-3</v>
      </c>
      <c r="G3361">
        <v>0</v>
      </c>
      <c r="H3361">
        <v>9.9843739999999994E-4</v>
      </c>
      <c r="I3361">
        <v>9.9843739999999994E-4</v>
      </c>
      <c r="J3361">
        <v>-9.9843739999999994E-4</v>
      </c>
      <c r="K3361">
        <v>0</v>
      </c>
      <c r="L3361">
        <v>-6.0127970000000003E-3</v>
      </c>
      <c r="M3361">
        <v>-6.0127970000000003E-3</v>
      </c>
      <c r="N3361">
        <v>6.0127970000000003E-3</v>
      </c>
      <c r="O3361">
        <v>0</v>
      </c>
      <c r="P3361">
        <v>-7.4497460000000001E-3</v>
      </c>
      <c r="Q3361">
        <v>-7.4497460000000001E-3</v>
      </c>
      <c r="R3361">
        <v>7.4497460000000001E-3</v>
      </c>
    </row>
    <row r="3362" spans="1:18">
      <c r="A3362">
        <f t="shared" si="52"/>
        <v>32.616500000000002</v>
      </c>
      <c r="B3362">
        <v>32616.5</v>
      </c>
      <c r="C3362">
        <v>0</v>
      </c>
      <c r="D3362">
        <v>-1.807213E-3</v>
      </c>
      <c r="E3362">
        <v>-1.807213E-3</v>
      </c>
      <c r="F3362">
        <v>1.807213E-3</v>
      </c>
      <c r="G3362">
        <v>0</v>
      </c>
      <c r="H3362">
        <v>1.0002259999999999E-3</v>
      </c>
      <c r="I3362">
        <v>1.0002259999999999E-3</v>
      </c>
      <c r="J3362">
        <v>-1.0002259999999999E-3</v>
      </c>
      <c r="K3362">
        <v>0</v>
      </c>
      <c r="L3362">
        <v>-6.0032610000000002E-3</v>
      </c>
      <c r="M3362">
        <v>-6.0032610000000002E-3</v>
      </c>
      <c r="N3362">
        <v>6.0032610000000002E-3</v>
      </c>
      <c r="O3362">
        <v>0</v>
      </c>
      <c r="P3362">
        <v>-7.4411629999999998E-3</v>
      </c>
      <c r="Q3362">
        <v>-7.4411629999999998E-3</v>
      </c>
      <c r="R3362">
        <v>7.4411629999999998E-3</v>
      </c>
    </row>
    <row r="3363" spans="1:18">
      <c r="A3363">
        <f t="shared" si="52"/>
        <v>32.6265</v>
      </c>
      <c r="B3363">
        <v>32626.5</v>
      </c>
      <c r="C3363">
        <v>0</v>
      </c>
      <c r="D3363">
        <v>-1.8057819999999999E-3</v>
      </c>
      <c r="E3363">
        <v>-1.8057819999999999E-3</v>
      </c>
      <c r="F3363">
        <v>1.8057819999999999E-3</v>
      </c>
      <c r="G3363">
        <v>0</v>
      </c>
      <c r="H3363">
        <v>1.0020140000000001E-3</v>
      </c>
      <c r="I3363">
        <v>1.0020140000000001E-3</v>
      </c>
      <c r="J3363">
        <v>-1.0020140000000001E-3</v>
      </c>
      <c r="K3363">
        <v>0</v>
      </c>
      <c r="L3363">
        <v>-5.9939620000000002E-3</v>
      </c>
      <c r="M3363">
        <v>-5.9939620000000002E-3</v>
      </c>
      <c r="N3363">
        <v>5.9939620000000002E-3</v>
      </c>
      <c r="O3363">
        <v>0</v>
      </c>
      <c r="P3363">
        <v>-7.4326990000000001E-3</v>
      </c>
      <c r="Q3363">
        <v>-7.4326990000000001E-3</v>
      </c>
      <c r="R3363">
        <v>7.4326990000000001E-3</v>
      </c>
    </row>
    <row r="3364" spans="1:18">
      <c r="A3364">
        <f t="shared" si="52"/>
        <v>32.636499999999998</v>
      </c>
      <c r="B3364">
        <v>32636.5</v>
      </c>
      <c r="C3364">
        <v>0</v>
      </c>
      <c r="D3364">
        <v>-1.804113E-3</v>
      </c>
      <c r="E3364">
        <v>-1.804113E-3</v>
      </c>
      <c r="F3364">
        <v>1.804113E-3</v>
      </c>
      <c r="G3364">
        <v>0</v>
      </c>
      <c r="H3364">
        <v>1.0039210000000001E-3</v>
      </c>
      <c r="I3364">
        <v>1.0039210000000001E-3</v>
      </c>
      <c r="J3364">
        <v>-1.0039210000000001E-3</v>
      </c>
      <c r="K3364">
        <v>0</v>
      </c>
      <c r="L3364">
        <v>-5.984306E-3</v>
      </c>
      <c r="M3364">
        <v>-5.984306E-3</v>
      </c>
      <c r="N3364">
        <v>5.984306E-3</v>
      </c>
      <c r="O3364">
        <v>0</v>
      </c>
      <c r="P3364">
        <v>-7.4238780000000001E-3</v>
      </c>
      <c r="Q3364">
        <v>-7.4238780000000001E-3</v>
      </c>
      <c r="R3364">
        <v>7.4238780000000001E-3</v>
      </c>
    </row>
    <row r="3365" spans="1:18">
      <c r="A3365">
        <f t="shared" si="52"/>
        <v>32.646500000000003</v>
      </c>
      <c r="B3365">
        <v>32646.5</v>
      </c>
      <c r="C3365">
        <v>0</v>
      </c>
      <c r="D3365">
        <v>-1.8024440000000001E-3</v>
      </c>
      <c r="E3365">
        <v>-1.8024440000000001E-3</v>
      </c>
      <c r="F3365">
        <v>1.8024440000000001E-3</v>
      </c>
      <c r="G3365">
        <v>0</v>
      </c>
      <c r="H3365">
        <v>1.0058280000000001E-3</v>
      </c>
      <c r="I3365">
        <v>1.0058280000000001E-3</v>
      </c>
      <c r="J3365">
        <v>-1.0058280000000001E-3</v>
      </c>
      <c r="K3365">
        <v>0</v>
      </c>
      <c r="L3365">
        <v>-5.9748889999999997E-3</v>
      </c>
      <c r="M3365">
        <v>-5.9748889999999997E-3</v>
      </c>
      <c r="N3365">
        <v>5.9748889999999997E-3</v>
      </c>
      <c r="O3365">
        <v>0</v>
      </c>
      <c r="P3365">
        <v>-7.4150559999999997E-3</v>
      </c>
      <c r="Q3365">
        <v>-7.4150559999999997E-3</v>
      </c>
      <c r="R3365">
        <v>7.4150559999999997E-3</v>
      </c>
    </row>
    <row r="3366" spans="1:18">
      <c r="A3366">
        <f t="shared" si="52"/>
        <v>32.656500000000001</v>
      </c>
      <c r="B3366">
        <v>32656.5</v>
      </c>
      <c r="C3366">
        <v>0</v>
      </c>
      <c r="D3366">
        <v>-1.8005370000000001E-3</v>
      </c>
      <c r="E3366">
        <v>-1.8005370000000001E-3</v>
      </c>
      <c r="F3366">
        <v>1.8005370000000001E-3</v>
      </c>
      <c r="G3366">
        <v>0</v>
      </c>
      <c r="H3366">
        <v>1.007855E-3</v>
      </c>
      <c r="I3366">
        <v>1.007855E-3</v>
      </c>
      <c r="J3366">
        <v>-1.007855E-3</v>
      </c>
      <c r="K3366">
        <v>0</v>
      </c>
      <c r="L3366">
        <v>-5.9652330000000003E-3</v>
      </c>
      <c r="M3366">
        <v>-5.9652330000000003E-3</v>
      </c>
      <c r="N3366">
        <v>5.9652330000000003E-3</v>
      </c>
      <c r="O3366">
        <v>0</v>
      </c>
      <c r="P3366">
        <v>-7.4059959999999998E-3</v>
      </c>
      <c r="Q3366">
        <v>-7.4059959999999998E-3</v>
      </c>
      <c r="R3366">
        <v>7.4059959999999998E-3</v>
      </c>
    </row>
    <row r="3367" spans="1:18">
      <c r="A3367">
        <f t="shared" si="52"/>
        <v>32.666499999999999</v>
      </c>
      <c r="B3367">
        <v>32666.5</v>
      </c>
      <c r="C3367">
        <v>0</v>
      </c>
      <c r="D3367">
        <v>-1.7986300000000001E-3</v>
      </c>
      <c r="E3367">
        <v>-1.7986300000000001E-3</v>
      </c>
      <c r="F3367">
        <v>1.7986300000000001E-3</v>
      </c>
      <c r="G3367">
        <v>0</v>
      </c>
      <c r="H3367">
        <v>1.010001E-3</v>
      </c>
      <c r="I3367">
        <v>1.010001E-3</v>
      </c>
      <c r="J3367">
        <v>-1.010001E-3</v>
      </c>
      <c r="K3367">
        <v>0</v>
      </c>
      <c r="L3367">
        <v>-5.9552190000000003E-3</v>
      </c>
      <c r="M3367">
        <v>-5.9552190000000003E-3</v>
      </c>
      <c r="N3367">
        <v>5.9552190000000003E-3</v>
      </c>
      <c r="O3367">
        <v>0</v>
      </c>
      <c r="P3367">
        <v>-7.3970559999999999E-3</v>
      </c>
      <c r="Q3367">
        <v>-7.3970559999999999E-3</v>
      </c>
      <c r="R3367">
        <v>7.3970559999999999E-3</v>
      </c>
    </row>
    <row r="3368" spans="1:18">
      <c r="A3368">
        <f t="shared" si="52"/>
        <v>32.676499999999997</v>
      </c>
      <c r="B3368">
        <v>32676.5</v>
      </c>
      <c r="C3368">
        <v>0</v>
      </c>
      <c r="D3368">
        <v>-1.7967219999999999E-3</v>
      </c>
      <c r="E3368">
        <v>-1.7967219999999999E-3</v>
      </c>
      <c r="F3368">
        <v>1.7967219999999999E-3</v>
      </c>
      <c r="G3368">
        <v>0</v>
      </c>
      <c r="H3368">
        <v>1.0120870000000001E-3</v>
      </c>
      <c r="I3368">
        <v>1.0120870000000001E-3</v>
      </c>
      <c r="J3368">
        <v>-1.0120870000000001E-3</v>
      </c>
      <c r="K3368">
        <v>0</v>
      </c>
      <c r="L3368">
        <v>-5.9454440000000002E-3</v>
      </c>
      <c r="M3368">
        <v>-5.9454440000000002E-3</v>
      </c>
      <c r="N3368">
        <v>5.9454440000000002E-3</v>
      </c>
      <c r="O3368">
        <v>0</v>
      </c>
      <c r="P3368">
        <v>-7.387996E-3</v>
      </c>
      <c r="Q3368">
        <v>-7.387996E-3</v>
      </c>
      <c r="R3368">
        <v>7.387996E-3</v>
      </c>
    </row>
    <row r="3369" spans="1:18">
      <c r="A3369">
        <f t="shared" si="52"/>
        <v>32.686500000000002</v>
      </c>
      <c r="B3369">
        <v>32686.5</v>
      </c>
      <c r="C3369">
        <v>0</v>
      </c>
      <c r="D3369">
        <v>-1.7945770000000001E-3</v>
      </c>
      <c r="E3369">
        <v>-1.7945770000000001E-3</v>
      </c>
      <c r="F3369">
        <v>1.7945770000000001E-3</v>
      </c>
      <c r="G3369">
        <v>0</v>
      </c>
      <c r="H3369">
        <v>1.014292E-3</v>
      </c>
      <c r="I3369">
        <v>1.014292E-3</v>
      </c>
      <c r="J3369">
        <v>-1.014292E-3</v>
      </c>
      <c r="K3369">
        <v>0</v>
      </c>
      <c r="L3369">
        <v>-5.9354309999999997E-3</v>
      </c>
      <c r="M3369">
        <v>-5.9354309999999997E-3</v>
      </c>
      <c r="N3369">
        <v>5.9354309999999997E-3</v>
      </c>
      <c r="O3369">
        <v>0</v>
      </c>
      <c r="P3369">
        <v>-7.378697E-3</v>
      </c>
      <c r="Q3369">
        <v>-7.378697E-3</v>
      </c>
      <c r="R3369">
        <v>7.378697E-3</v>
      </c>
    </row>
    <row r="3370" spans="1:18">
      <c r="A3370">
        <f t="shared" si="52"/>
        <v>32.6965</v>
      </c>
      <c r="B3370">
        <v>32696.5</v>
      </c>
      <c r="C3370">
        <v>0</v>
      </c>
      <c r="D3370">
        <v>-1.7924309999999999E-3</v>
      </c>
      <c r="E3370">
        <v>-1.7924309999999999E-3</v>
      </c>
      <c r="F3370">
        <v>1.7924309999999999E-3</v>
      </c>
      <c r="G3370">
        <v>0</v>
      </c>
      <c r="H3370">
        <v>1.016557E-3</v>
      </c>
      <c r="I3370">
        <v>1.016557E-3</v>
      </c>
      <c r="J3370">
        <v>-1.016557E-3</v>
      </c>
      <c r="K3370">
        <v>0</v>
      </c>
      <c r="L3370">
        <v>-5.9252979999999998E-3</v>
      </c>
      <c r="M3370">
        <v>-5.9252979999999998E-3</v>
      </c>
      <c r="N3370">
        <v>5.9252979999999998E-3</v>
      </c>
      <c r="O3370">
        <v>0</v>
      </c>
      <c r="P3370">
        <v>-7.3692799999999998E-3</v>
      </c>
      <c r="Q3370">
        <v>-7.3692799999999998E-3</v>
      </c>
      <c r="R3370">
        <v>7.3692799999999998E-3</v>
      </c>
    </row>
    <row r="3371" spans="1:18">
      <c r="A3371">
        <f t="shared" si="52"/>
        <v>32.706499999999998</v>
      </c>
      <c r="B3371">
        <v>32706.5</v>
      </c>
      <c r="C3371">
        <v>0</v>
      </c>
      <c r="D3371">
        <v>-1.7901659999999999E-3</v>
      </c>
      <c r="E3371">
        <v>-1.7901659999999999E-3</v>
      </c>
      <c r="F3371">
        <v>1.7901659999999999E-3</v>
      </c>
      <c r="G3371">
        <v>0</v>
      </c>
      <c r="H3371">
        <v>1.018882E-3</v>
      </c>
      <c r="I3371">
        <v>1.018882E-3</v>
      </c>
      <c r="J3371">
        <v>-1.018882E-3</v>
      </c>
      <c r="K3371">
        <v>0</v>
      </c>
      <c r="L3371">
        <v>-5.915165E-3</v>
      </c>
      <c r="M3371">
        <v>-5.915165E-3</v>
      </c>
      <c r="N3371">
        <v>5.915165E-3</v>
      </c>
      <c r="O3371">
        <v>0</v>
      </c>
      <c r="P3371">
        <v>-7.3599820000000002E-3</v>
      </c>
      <c r="Q3371">
        <v>-7.3599820000000002E-3</v>
      </c>
      <c r="R3371">
        <v>7.3599820000000002E-3</v>
      </c>
    </row>
    <row r="3372" spans="1:18">
      <c r="A3372">
        <f t="shared" si="52"/>
        <v>32.716500000000003</v>
      </c>
      <c r="B3372">
        <v>32716.5</v>
      </c>
      <c r="C3372">
        <v>0</v>
      </c>
      <c r="D3372">
        <v>-1.7877819999999999E-3</v>
      </c>
      <c r="E3372">
        <v>-1.7877819999999999E-3</v>
      </c>
      <c r="F3372">
        <v>1.7877819999999999E-3</v>
      </c>
      <c r="G3372">
        <v>0</v>
      </c>
      <c r="H3372">
        <v>1.0212660000000001E-3</v>
      </c>
      <c r="I3372">
        <v>1.0212660000000001E-3</v>
      </c>
      <c r="J3372">
        <v>-1.0212660000000001E-3</v>
      </c>
      <c r="K3372">
        <v>0</v>
      </c>
      <c r="L3372">
        <v>-5.9049130000000003E-3</v>
      </c>
      <c r="M3372">
        <v>-5.9049130000000003E-3</v>
      </c>
      <c r="N3372">
        <v>5.9049130000000003E-3</v>
      </c>
      <c r="O3372">
        <v>0</v>
      </c>
      <c r="P3372">
        <v>-7.3503259999999999E-3</v>
      </c>
      <c r="Q3372">
        <v>-7.3503259999999999E-3</v>
      </c>
      <c r="R3372">
        <v>7.3503259999999999E-3</v>
      </c>
    </row>
    <row r="3373" spans="1:18">
      <c r="A3373">
        <f t="shared" si="52"/>
        <v>32.726500000000001</v>
      </c>
      <c r="B3373">
        <v>32726.5</v>
      </c>
      <c r="C3373">
        <v>0</v>
      </c>
      <c r="D3373">
        <v>-1.7853980000000001E-3</v>
      </c>
      <c r="E3373">
        <v>-1.7853980000000001E-3</v>
      </c>
      <c r="F3373">
        <v>1.7853980000000001E-3</v>
      </c>
      <c r="G3373">
        <v>0</v>
      </c>
      <c r="H3373">
        <v>1.0237099999999999E-3</v>
      </c>
      <c r="I3373">
        <v>1.0237099999999999E-3</v>
      </c>
      <c r="J3373">
        <v>-1.0237099999999999E-3</v>
      </c>
      <c r="K3373">
        <v>0</v>
      </c>
      <c r="L3373">
        <v>-5.8944230000000002E-3</v>
      </c>
      <c r="M3373">
        <v>-5.8944230000000002E-3</v>
      </c>
      <c r="N3373">
        <v>5.8944230000000002E-3</v>
      </c>
      <c r="O3373">
        <v>0</v>
      </c>
      <c r="P3373">
        <v>-7.3405500000000004E-3</v>
      </c>
      <c r="Q3373">
        <v>-7.3405500000000004E-3</v>
      </c>
      <c r="R3373">
        <v>7.3405500000000004E-3</v>
      </c>
    </row>
    <row r="3374" spans="1:18">
      <c r="A3374">
        <f t="shared" si="52"/>
        <v>32.736499999999999</v>
      </c>
      <c r="B3374">
        <v>32736.5</v>
      </c>
      <c r="C3374">
        <v>0</v>
      </c>
      <c r="D3374">
        <v>-1.7827749999999999E-3</v>
      </c>
      <c r="E3374">
        <v>-1.7827749999999999E-3</v>
      </c>
      <c r="F3374">
        <v>1.7827749999999999E-3</v>
      </c>
      <c r="G3374">
        <v>0</v>
      </c>
      <c r="H3374">
        <v>1.026213E-3</v>
      </c>
      <c r="I3374">
        <v>1.026213E-3</v>
      </c>
      <c r="J3374">
        <v>-1.026213E-3</v>
      </c>
      <c r="K3374">
        <v>0</v>
      </c>
      <c r="L3374">
        <v>-5.8840510000000004E-3</v>
      </c>
      <c r="M3374">
        <v>-5.8840510000000004E-3</v>
      </c>
      <c r="N3374">
        <v>5.8840510000000004E-3</v>
      </c>
      <c r="O3374">
        <v>0</v>
      </c>
      <c r="P3374">
        <v>-7.3307750000000003E-3</v>
      </c>
      <c r="Q3374">
        <v>-7.3307750000000003E-3</v>
      </c>
      <c r="R3374">
        <v>7.3307750000000003E-3</v>
      </c>
    </row>
    <row r="3375" spans="1:18">
      <c r="A3375">
        <f t="shared" si="52"/>
        <v>32.746499999999997</v>
      </c>
      <c r="B3375">
        <v>32746.5</v>
      </c>
      <c r="C3375">
        <v>0</v>
      </c>
      <c r="D3375">
        <v>-1.7801519999999999E-3</v>
      </c>
      <c r="E3375">
        <v>-1.7801519999999999E-3</v>
      </c>
      <c r="F3375">
        <v>1.7801519999999999E-3</v>
      </c>
      <c r="G3375">
        <v>0</v>
      </c>
      <c r="H3375">
        <v>1.028836E-3</v>
      </c>
      <c r="I3375">
        <v>1.028836E-3</v>
      </c>
      <c r="J3375">
        <v>-1.028836E-3</v>
      </c>
      <c r="K3375">
        <v>0</v>
      </c>
      <c r="L3375">
        <v>-5.8734420000000004E-3</v>
      </c>
      <c r="M3375">
        <v>-5.8734420000000004E-3</v>
      </c>
      <c r="N3375">
        <v>5.8734420000000004E-3</v>
      </c>
      <c r="O3375">
        <v>0</v>
      </c>
      <c r="P3375">
        <v>-7.3208809999999996E-3</v>
      </c>
      <c r="Q3375">
        <v>-7.3208809999999996E-3</v>
      </c>
      <c r="R3375">
        <v>7.3208809999999996E-3</v>
      </c>
    </row>
    <row r="3376" spans="1:18">
      <c r="A3376">
        <f t="shared" si="52"/>
        <v>32.756500000000003</v>
      </c>
      <c r="B3376">
        <v>32756.5</v>
      </c>
      <c r="C3376">
        <v>0</v>
      </c>
      <c r="D3376">
        <v>-1.7772910000000001E-3</v>
      </c>
      <c r="E3376">
        <v>-1.7772910000000001E-3</v>
      </c>
      <c r="F3376">
        <v>1.7772910000000001E-3</v>
      </c>
      <c r="G3376">
        <v>0</v>
      </c>
      <c r="H3376">
        <v>1.0314580000000001E-3</v>
      </c>
      <c r="I3376">
        <v>1.0314580000000001E-3</v>
      </c>
      <c r="J3376">
        <v>-1.0314580000000001E-3</v>
      </c>
      <c r="K3376">
        <v>0</v>
      </c>
      <c r="L3376">
        <v>-5.8627130000000003E-3</v>
      </c>
      <c r="M3376">
        <v>-5.8627130000000003E-3</v>
      </c>
      <c r="N3376">
        <v>5.8627130000000003E-3</v>
      </c>
      <c r="O3376">
        <v>0</v>
      </c>
      <c r="P3376">
        <v>-7.3109869999999997E-3</v>
      </c>
      <c r="Q3376">
        <v>-7.3109869999999997E-3</v>
      </c>
      <c r="R3376">
        <v>7.3109869999999997E-3</v>
      </c>
    </row>
    <row r="3377" spans="1:18">
      <c r="A3377">
        <f t="shared" si="52"/>
        <v>32.766500000000001</v>
      </c>
      <c r="B3377">
        <v>32766.5</v>
      </c>
      <c r="C3377">
        <v>0</v>
      </c>
      <c r="D3377">
        <v>-1.774549E-3</v>
      </c>
      <c r="E3377">
        <v>-1.774549E-3</v>
      </c>
      <c r="F3377">
        <v>1.774549E-3</v>
      </c>
      <c r="G3377">
        <v>0</v>
      </c>
      <c r="H3377">
        <v>1.0342000000000001E-3</v>
      </c>
      <c r="I3377">
        <v>1.0342000000000001E-3</v>
      </c>
      <c r="J3377">
        <v>-1.0342000000000001E-3</v>
      </c>
      <c r="K3377">
        <v>0</v>
      </c>
      <c r="L3377">
        <v>-5.8518650000000004E-3</v>
      </c>
      <c r="M3377">
        <v>-5.8518650000000004E-3</v>
      </c>
      <c r="N3377">
        <v>5.8518650000000004E-3</v>
      </c>
      <c r="O3377">
        <v>0</v>
      </c>
      <c r="P3377">
        <v>-7.3008539999999999E-3</v>
      </c>
      <c r="Q3377">
        <v>-7.3008539999999999E-3</v>
      </c>
      <c r="R3377">
        <v>7.3008539999999999E-3</v>
      </c>
    </row>
    <row r="3378" spans="1:18">
      <c r="A3378">
        <f t="shared" si="52"/>
        <v>32.776499999999999</v>
      </c>
      <c r="B3378">
        <v>32776.5</v>
      </c>
      <c r="C3378">
        <v>0</v>
      </c>
      <c r="D3378">
        <v>-1.771569E-3</v>
      </c>
      <c r="E3378">
        <v>-1.771569E-3</v>
      </c>
      <c r="F3378">
        <v>1.771569E-3</v>
      </c>
      <c r="G3378">
        <v>0</v>
      </c>
      <c r="H3378">
        <v>1.0369419999999999E-3</v>
      </c>
      <c r="I3378">
        <v>1.0369419999999999E-3</v>
      </c>
      <c r="J3378">
        <v>-1.0369419999999999E-3</v>
      </c>
      <c r="K3378">
        <v>0</v>
      </c>
      <c r="L3378">
        <v>-5.8410170000000004E-3</v>
      </c>
      <c r="M3378">
        <v>-5.8410170000000004E-3</v>
      </c>
      <c r="N3378">
        <v>5.8410170000000004E-3</v>
      </c>
      <c r="O3378">
        <v>0</v>
      </c>
      <c r="P3378">
        <v>-7.2906020000000002E-3</v>
      </c>
      <c r="Q3378">
        <v>-7.2906020000000002E-3</v>
      </c>
      <c r="R3378">
        <v>7.2906020000000002E-3</v>
      </c>
    </row>
    <row r="3379" spans="1:18">
      <c r="A3379">
        <f t="shared" si="52"/>
        <v>32.786500000000004</v>
      </c>
      <c r="B3379">
        <v>32786.5</v>
      </c>
      <c r="C3379">
        <v>0</v>
      </c>
      <c r="D3379">
        <v>-1.7685890000000001E-3</v>
      </c>
      <c r="E3379">
        <v>-1.7685890000000001E-3</v>
      </c>
      <c r="F3379">
        <v>1.7685890000000001E-3</v>
      </c>
      <c r="G3379">
        <v>0</v>
      </c>
      <c r="H3379">
        <v>1.039803E-3</v>
      </c>
      <c r="I3379">
        <v>1.039803E-3</v>
      </c>
      <c r="J3379">
        <v>-1.039803E-3</v>
      </c>
      <c r="K3379">
        <v>0</v>
      </c>
      <c r="L3379">
        <v>-5.8300499999999998E-3</v>
      </c>
      <c r="M3379">
        <v>-5.8300499999999998E-3</v>
      </c>
      <c r="N3379">
        <v>5.8300499999999998E-3</v>
      </c>
      <c r="O3379">
        <v>0</v>
      </c>
      <c r="P3379">
        <v>-7.2802309999999999E-3</v>
      </c>
      <c r="Q3379">
        <v>-7.2802309999999999E-3</v>
      </c>
      <c r="R3379">
        <v>7.2802309999999999E-3</v>
      </c>
    </row>
    <row r="3380" spans="1:18">
      <c r="A3380">
        <f t="shared" si="52"/>
        <v>32.796500000000002</v>
      </c>
      <c r="B3380">
        <v>32796.5</v>
      </c>
      <c r="C3380">
        <v>0</v>
      </c>
      <c r="D3380">
        <v>-1.76549E-3</v>
      </c>
      <c r="E3380">
        <v>-1.76549E-3</v>
      </c>
      <c r="F3380">
        <v>1.76549E-3</v>
      </c>
      <c r="G3380">
        <v>0</v>
      </c>
      <c r="H3380">
        <v>1.042664E-3</v>
      </c>
      <c r="I3380">
        <v>1.042664E-3</v>
      </c>
      <c r="J3380">
        <v>-1.042664E-3</v>
      </c>
      <c r="K3380">
        <v>0</v>
      </c>
      <c r="L3380">
        <v>-5.8189629999999999E-3</v>
      </c>
      <c r="M3380">
        <v>-5.8189629999999999E-3</v>
      </c>
      <c r="N3380">
        <v>5.8189629999999999E-3</v>
      </c>
      <c r="O3380">
        <v>0</v>
      </c>
      <c r="P3380">
        <v>-7.269859E-3</v>
      </c>
      <c r="Q3380">
        <v>-7.269859E-3</v>
      </c>
      <c r="R3380">
        <v>7.269859E-3</v>
      </c>
    </row>
    <row r="3381" spans="1:18">
      <c r="A3381">
        <f t="shared" si="52"/>
        <v>32.8065</v>
      </c>
      <c r="B3381">
        <v>32806.5</v>
      </c>
      <c r="C3381">
        <v>0</v>
      </c>
      <c r="D3381">
        <v>-1.76239E-3</v>
      </c>
      <c r="E3381">
        <v>-1.76239E-3</v>
      </c>
      <c r="F3381">
        <v>1.76239E-3</v>
      </c>
      <c r="G3381">
        <v>0</v>
      </c>
      <c r="H3381">
        <v>1.0455849999999999E-3</v>
      </c>
      <c r="I3381">
        <v>1.0455849999999999E-3</v>
      </c>
      <c r="J3381">
        <v>-1.0455849999999999E-3</v>
      </c>
      <c r="K3381">
        <v>0</v>
      </c>
      <c r="L3381">
        <v>-5.8078770000000004E-3</v>
      </c>
      <c r="M3381">
        <v>-5.8078770000000004E-3</v>
      </c>
      <c r="N3381">
        <v>5.8078770000000004E-3</v>
      </c>
      <c r="O3381">
        <v>0</v>
      </c>
      <c r="P3381">
        <v>-7.2593689999999999E-3</v>
      </c>
      <c r="Q3381">
        <v>-7.2593689999999999E-3</v>
      </c>
      <c r="R3381">
        <v>7.2593689999999999E-3</v>
      </c>
    </row>
    <row r="3382" spans="1:18">
      <c r="A3382">
        <f t="shared" si="52"/>
        <v>32.816499999999998</v>
      </c>
      <c r="B3382">
        <v>32816.5</v>
      </c>
      <c r="C3382">
        <v>0</v>
      </c>
      <c r="D3382">
        <v>-1.7590520000000001E-3</v>
      </c>
      <c r="E3382">
        <v>-1.7590520000000001E-3</v>
      </c>
      <c r="F3382">
        <v>1.7590520000000001E-3</v>
      </c>
      <c r="G3382">
        <v>1</v>
      </c>
      <c r="H3382">
        <v>1.0486250000000001E-3</v>
      </c>
      <c r="I3382">
        <v>1.0486250000000001E-3</v>
      </c>
      <c r="J3382">
        <v>0.99895140000000004</v>
      </c>
      <c r="K3382">
        <v>0</v>
      </c>
      <c r="L3382">
        <v>-5.7964319999999998E-3</v>
      </c>
      <c r="M3382">
        <v>-5.7964319999999998E-3</v>
      </c>
      <c r="N3382">
        <v>5.7964319999999998E-3</v>
      </c>
      <c r="O3382">
        <v>0</v>
      </c>
      <c r="P3382">
        <v>-7.2487589999999996E-3</v>
      </c>
      <c r="Q3382">
        <v>-7.2487589999999996E-3</v>
      </c>
      <c r="R3382">
        <v>7.2487589999999996E-3</v>
      </c>
    </row>
    <row r="3383" spans="1:18">
      <c r="A3383">
        <f t="shared" si="52"/>
        <v>32.826500000000003</v>
      </c>
      <c r="B3383">
        <v>32826.5</v>
      </c>
      <c r="C3383">
        <v>0</v>
      </c>
      <c r="D3383">
        <v>-1.755714E-3</v>
      </c>
      <c r="E3383">
        <v>-1.755714E-3</v>
      </c>
      <c r="F3383">
        <v>1.755714E-3</v>
      </c>
      <c r="G3383">
        <v>0</v>
      </c>
      <c r="H3383">
        <v>1.051724E-3</v>
      </c>
      <c r="I3383">
        <v>1.051724E-3</v>
      </c>
      <c r="J3383">
        <v>-1.051724E-3</v>
      </c>
      <c r="K3383">
        <v>0</v>
      </c>
      <c r="L3383">
        <v>-5.7851079999999997E-3</v>
      </c>
      <c r="M3383">
        <v>-5.7851079999999997E-3</v>
      </c>
      <c r="N3383">
        <v>5.7851079999999997E-3</v>
      </c>
      <c r="O3383">
        <v>0</v>
      </c>
      <c r="P3383">
        <v>-7.2379109999999997E-3</v>
      </c>
      <c r="Q3383">
        <v>-7.2379109999999997E-3</v>
      </c>
      <c r="R3383">
        <v>7.2379109999999997E-3</v>
      </c>
    </row>
    <row r="3384" spans="1:18">
      <c r="A3384">
        <f t="shared" si="52"/>
        <v>32.836500000000001</v>
      </c>
      <c r="B3384">
        <v>32836.5</v>
      </c>
      <c r="C3384">
        <v>0</v>
      </c>
      <c r="D3384">
        <v>-1.7521380000000001E-3</v>
      </c>
      <c r="E3384">
        <v>-1.7521380000000001E-3</v>
      </c>
      <c r="F3384">
        <v>1.7521380000000001E-3</v>
      </c>
      <c r="G3384">
        <v>0</v>
      </c>
      <c r="H3384">
        <v>1.0548230000000001E-3</v>
      </c>
      <c r="I3384">
        <v>1.0548230000000001E-3</v>
      </c>
      <c r="J3384">
        <v>-1.0548230000000001E-3</v>
      </c>
      <c r="K3384">
        <v>0</v>
      </c>
      <c r="L3384">
        <v>-5.7736640000000004E-3</v>
      </c>
      <c r="M3384">
        <v>-5.7736640000000004E-3</v>
      </c>
      <c r="N3384">
        <v>5.7736640000000004E-3</v>
      </c>
      <c r="O3384">
        <v>0</v>
      </c>
      <c r="P3384">
        <v>-7.2271820000000004E-3</v>
      </c>
      <c r="Q3384">
        <v>-7.2271820000000004E-3</v>
      </c>
      <c r="R3384">
        <v>7.2271820000000004E-3</v>
      </c>
    </row>
    <row r="3385" spans="1:18">
      <c r="A3385">
        <f t="shared" si="52"/>
        <v>32.846499999999999</v>
      </c>
      <c r="B3385">
        <v>32846.5</v>
      </c>
      <c r="C3385">
        <v>0</v>
      </c>
      <c r="D3385">
        <v>-1.7485619999999999E-3</v>
      </c>
      <c r="E3385">
        <v>-1.7485619999999999E-3</v>
      </c>
      <c r="F3385">
        <v>1.7485619999999999E-3</v>
      </c>
      <c r="G3385">
        <v>0</v>
      </c>
      <c r="H3385">
        <v>1.0580419999999999E-3</v>
      </c>
      <c r="I3385">
        <v>1.0580419999999999E-3</v>
      </c>
      <c r="J3385">
        <v>-1.0580419999999999E-3</v>
      </c>
      <c r="K3385">
        <v>0</v>
      </c>
      <c r="L3385">
        <v>-5.7619810000000002E-3</v>
      </c>
      <c r="M3385">
        <v>-5.7619810000000002E-3</v>
      </c>
      <c r="N3385">
        <v>5.7619810000000002E-3</v>
      </c>
      <c r="O3385">
        <v>0</v>
      </c>
      <c r="P3385">
        <v>-7.2163339999999996E-3</v>
      </c>
      <c r="Q3385">
        <v>-7.2163339999999996E-3</v>
      </c>
      <c r="R3385">
        <v>7.2163339999999996E-3</v>
      </c>
    </row>
    <row r="3386" spans="1:18">
      <c r="A3386">
        <f t="shared" si="52"/>
        <v>32.856500000000004</v>
      </c>
      <c r="B3386">
        <v>32856.5</v>
      </c>
      <c r="C3386">
        <v>0</v>
      </c>
      <c r="D3386">
        <v>-1.744986E-3</v>
      </c>
      <c r="E3386">
        <v>-1.744986E-3</v>
      </c>
      <c r="F3386">
        <v>1.744986E-3</v>
      </c>
      <c r="G3386">
        <v>0</v>
      </c>
      <c r="H3386">
        <v>1.061261E-3</v>
      </c>
      <c r="I3386">
        <v>1.061261E-3</v>
      </c>
      <c r="J3386">
        <v>-1.061261E-3</v>
      </c>
      <c r="K3386">
        <v>0</v>
      </c>
      <c r="L3386">
        <v>-5.7502990000000004E-3</v>
      </c>
      <c r="M3386">
        <v>-5.7502990000000004E-3</v>
      </c>
      <c r="N3386">
        <v>5.7502990000000004E-3</v>
      </c>
      <c r="O3386">
        <v>0</v>
      </c>
      <c r="P3386">
        <v>-7.2051290000000002E-3</v>
      </c>
      <c r="Q3386">
        <v>-7.2051290000000002E-3</v>
      </c>
      <c r="R3386">
        <v>7.2051290000000002E-3</v>
      </c>
    </row>
    <row r="3387" spans="1:18">
      <c r="A3387">
        <f t="shared" si="52"/>
        <v>32.866500000000002</v>
      </c>
      <c r="B3387">
        <v>32866.5</v>
      </c>
      <c r="C3387">
        <v>0</v>
      </c>
      <c r="D3387">
        <v>-1.7411709999999999E-3</v>
      </c>
      <c r="E3387">
        <v>-1.7411709999999999E-3</v>
      </c>
      <c r="F3387">
        <v>1.7411709999999999E-3</v>
      </c>
      <c r="G3387">
        <v>0</v>
      </c>
      <c r="H3387">
        <v>1.0645990000000001E-3</v>
      </c>
      <c r="I3387">
        <v>1.0645990000000001E-3</v>
      </c>
      <c r="J3387">
        <v>-1.0645990000000001E-3</v>
      </c>
      <c r="K3387">
        <v>0</v>
      </c>
      <c r="L3387">
        <v>-5.7386160000000002E-3</v>
      </c>
      <c r="M3387">
        <v>-5.7386160000000002E-3</v>
      </c>
      <c r="N3387">
        <v>5.7386160000000002E-3</v>
      </c>
      <c r="O3387">
        <v>0</v>
      </c>
      <c r="P3387">
        <v>-7.1940420000000003E-3</v>
      </c>
      <c r="Q3387">
        <v>-7.1940420000000003E-3</v>
      </c>
      <c r="R3387">
        <v>7.1940420000000003E-3</v>
      </c>
    </row>
    <row r="3388" spans="1:18">
      <c r="A3388">
        <f t="shared" si="52"/>
        <v>32.8765</v>
      </c>
      <c r="B3388">
        <v>32876.5</v>
      </c>
      <c r="C3388">
        <v>0</v>
      </c>
      <c r="D3388">
        <v>-1.737475E-3</v>
      </c>
      <c r="E3388">
        <v>-1.737475E-3</v>
      </c>
      <c r="F3388">
        <v>1.737475E-3</v>
      </c>
      <c r="G3388">
        <v>0</v>
      </c>
      <c r="H3388">
        <v>1.067936E-3</v>
      </c>
      <c r="I3388">
        <v>1.067936E-3</v>
      </c>
      <c r="J3388">
        <v>-1.067936E-3</v>
      </c>
      <c r="K3388">
        <v>0</v>
      </c>
      <c r="L3388">
        <v>-5.7265759999999997E-3</v>
      </c>
      <c r="M3388">
        <v>-5.7265759999999997E-3</v>
      </c>
      <c r="N3388">
        <v>5.7265759999999997E-3</v>
      </c>
      <c r="O3388">
        <v>0</v>
      </c>
      <c r="P3388">
        <v>-7.1827169999999999E-3</v>
      </c>
      <c r="Q3388">
        <v>-7.1827169999999999E-3</v>
      </c>
      <c r="R3388">
        <v>7.1827169999999999E-3</v>
      </c>
    </row>
    <row r="3389" spans="1:18">
      <c r="A3389">
        <f t="shared" si="52"/>
        <v>32.886499999999998</v>
      </c>
      <c r="B3389">
        <v>32886.5</v>
      </c>
      <c r="C3389">
        <v>0</v>
      </c>
      <c r="D3389">
        <v>-1.7334220000000001E-3</v>
      </c>
      <c r="E3389">
        <v>-1.7334220000000001E-3</v>
      </c>
      <c r="F3389">
        <v>1.7334220000000001E-3</v>
      </c>
      <c r="G3389">
        <v>0</v>
      </c>
      <c r="H3389">
        <v>1.071453E-3</v>
      </c>
      <c r="I3389">
        <v>1.071453E-3</v>
      </c>
      <c r="J3389">
        <v>-1.071453E-3</v>
      </c>
      <c r="K3389">
        <v>0</v>
      </c>
      <c r="L3389">
        <v>-5.7146549999999999E-3</v>
      </c>
      <c r="M3389">
        <v>-5.7146549999999999E-3</v>
      </c>
      <c r="N3389">
        <v>5.7146549999999999E-3</v>
      </c>
      <c r="O3389">
        <v>0</v>
      </c>
      <c r="P3389">
        <v>-7.1713920000000004E-3</v>
      </c>
      <c r="Q3389">
        <v>-7.1713920000000004E-3</v>
      </c>
      <c r="R3389">
        <v>7.1713920000000004E-3</v>
      </c>
    </row>
    <row r="3390" spans="1:18">
      <c r="A3390">
        <f t="shared" si="52"/>
        <v>32.896500000000003</v>
      </c>
      <c r="B3390">
        <v>32896.5</v>
      </c>
      <c r="C3390">
        <v>0</v>
      </c>
      <c r="D3390">
        <v>-1.7293689999999999E-3</v>
      </c>
      <c r="E3390">
        <v>-1.7293689999999999E-3</v>
      </c>
      <c r="F3390">
        <v>1.7293689999999999E-3</v>
      </c>
      <c r="G3390">
        <v>0</v>
      </c>
      <c r="H3390">
        <v>1.07497E-3</v>
      </c>
      <c r="I3390">
        <v>1.07497E-3</v>
      </c>
      <c r="J3390">
        <v>-1.07497E-3</v>
      </c>
      <c r="K3390">
        <v>0</v>
      </c>
      <c r="L3390">
        <v>-5.7027340000000001E-3</v>
      </c>
      <c r="M3390">
        <v>-5.7027340000000001E-3</v>
      </c>
      <c r="N3390">
        <v>5.7027340000000001E-3</v>
      </c>
      <c r="O3390">
        <v>0</v>
      </c>
      <c r="P3390">
        <v>-7.1599480000000002E-3</v>
      </c>
      <c r="Q3390">
        <v>-7.1599480000000002E-3</v>
      </c>
      <c r="R3390">
        <v>7.1599480000000002E-3</v>
      </c>
    </row>
    <row r="3391" spans="1:18">
      <c r="A3391">
        <f t="shared" si="52"/>
        <v>32.906500000000001</v>
      </c>
      <c r="B3391">
        <v>32906.5</v>
      </c>
      <c r="C3391">
        <v>0</v>
      </c>
      <c r="D3391">
        <v>-1.725316E-3</v>
      </c>
      <c r="E3391">
        <v>-1.725316E-3</v>
      </c>
      <c r="F3391">
        <v>1.725316E-3</v>
      </c>
      <c r="G3391">
        <v>0</v>
      </c>
      <c r="H3391">
        <v>1.0785460000000001E-3</v>
      </c>
      <c r="I3391">
        <v>1.0785460000000001E-3</v>
      </c>
      <c r="J3391">
        <v>-1.0785460000000001E-3</v>
      </c>
      <c r="K3391">
        <v>0</v>
      </c>
      <c r="L3391">
        <v>-5.6903359999999998E-3</v>
      </c>
      <c r="M3391">
        <v>-5.6903359999999998E-3</v>
      </c>
      <c r="N3391">
        <v>5.6903359999999998E-3</v>
      </c>
      <c r="O3391">
        <v>0</v>
      </c>
      <c r="P3391">
        <v>-7.1483850000000002E-3</v>
      </c>
      <c r="Q3391">
        <v>-7.1483850000000002E-3</v>
      </c>
      <c r="R3391">
        <v>7.1483850000000002E-3</v>
      </c>
    </row>
    <row r="3392" spans="1:18">
      <c r="A3392">
        <f t="shared" si="52"/>
        <v>32.916499999999999</v>
      </c>
      <c r="B3392">
        <v>32916.5</v>
      </c>
      <c r="C3392">
        <v>0</v>
      </c>
      <c r="D3392">
        <v>-1.721144E-3</v>
      </c>
      <c r="E3392">
        <v>-1.721144E-3</v>
      </c>
      <c r="F3392">
        <v>1.721144E-3</v>
      </c>
      <c r="G3392">
        <v>0</v>
      </c>
      <c r="H3392">
        <v>1.082122E-3</v>
      </c>
      <c r="I3392">
        <v>1.082122E-3</v>
      </c>
      <c r="J3392">
        <v>-1.082122E-3</v>
      </c>
      <c r="K3392">
        <v>0</v>
      </c>
      <c r="L3392">
        <v>-5.6781770000000004E-3</v>
      </c>
      <c r="M3392">
        <v>-5.6781770000000004E-3</v>
      </c>
      <c r="N3392">
        <v>5.6781770000000004E-3</v>
      </c>
      <c r="O3392">
        <v>0</v>
      </c>
      <c r="P3392">
        <v>-7.1367030000000003E-3</v>
      </c>
      <c r="Q3392">
        <v>-7.1367030000000003E-3</v>
      </c>
      <c r="R3392">
        <v>7.1367030000000003E-3</v>
      </c>
    </row>
    <row r="3393" spans="1:18">
      <c r="A3393">
        <f t="shared" si="52"/>
        <v>32.926499999999997</v>
      </c>
      <c r="B3393">
        <v>32926.5</v>
      </c>
      <c r="C3393">
        <v>0</v>
      </c>
      <c r="D3393">
        <v>-1.716733E-3</v>
      </c>
      <c r="E3393">
        <v>-1.716733E-3</v>
      </c>
      <c r="F3393">
        <v>1.716733E-3</v>
      </c>
      <c r="G3393">
        <v>0</v>
      </c>
      <c r="H3393">
        <v>1.0858770000000001E-3</v>
      </c>
      <c r="I3393">
        <v>1.0858770000000001E-3</v>
      </c>
      <c r="J3393">
        <v>-1.0858770000000001E-3</v>
      </c>
      <c r="K3393">
        <v>0</v>
      </c>
      <c r="L3393">
        <v>-5.6657790000000001E-3</v>
      </c>
      <c r="M3393">
        <v>-5.6657790000000001E-3</v>
      </c>
      <c r="N3393">
        <v>5.6657790000000001E-3</v>
      </c>
      <c r="O3393">
        <v>0</v>
      </c>
      <c r="P3393">
        <v>-7.1249010000000003E-3</v>
      </c>
      <c r="Q3393">
        <v>-7.1249010000000003E-3</v>
      </c>
      <c r="R3393">
        <v>7.1249010000000003E-3</v>
      </c>
    </row>
    <row r="3394" spans="1:18">
      <c r="A3394">
        <f t="shared" si="52"/>
        <v>32.936500000000002</v>
      </c>
      <c r="B3394">
        <v>32936.5</v>
      </c>
      <c r="C3394">
        <v>0</v>
      </c>
      <c r="D3394">
        <v>-1.7124410000000001E-3</v>
      </c>
      <c r="E3394">
        <v>-1.7124410000000001E-3</v>
      </c>
      <c r="F3394">
        <v>1.7124410000000001E-3</v>
      </c>
      <c r="G3394">
        <v>0</v>
      </c>
      <c r="H3394">
        <v>1.089633E-3</v>
      </c>
      <c r="I3394">
        <v>1.089633E-3</v>
      </c>
      <c r="J3394">
        <v>-1.089633E-3</v>
      </c>
      <c r="K3394">
        <v>0</v>
      </c>
      <c r="L3394">
        <v>-5.653262E-3</v>
      </c>
      <c r="M3394">
        <v>-5.653262E-3</v>
      </c>
      <c r="N3394">
        <v>5.653262E-3</v>
      </c>
      <c r="O3394">
        <v>0</v>
      </c>
      <c r="P3394">
        <v>-7.1130990000000003E-3</v>
      </c>
      <c r="Q3394">
        <v>-7.1130990000000003E-3</v>
      </c>
      <c r="R3394">
        <v>7.1130990000000003E-3</v>
      </c>
    </row>
    <row r="3395" spans="1:18">
      <c r="A3395">
        <f t="shared" si="52"/>
        <v>32.9465</v>
      </c>
      <c r="B3395">
        <v>32946.5</v>
      </c>
      <c r="C3395">
        <v>0</v>
      </c>
      <c r="D3395">
        <v>-1.7079110000000001E-3</v>
      </c>
      <c r="E3395">
        <v>-1.7079110000000001E-3</v>
      </c>
      <c r="F3395">
        <v>1.7079110000000001E-3</v>
      </c>
      <c r="G3395">
        <v>0</v>
      </c>
      <c r="H3395">
        <v>1.093447E-3</v>
      </c>
      <c r="I3395">
        <v>1.093447E-3</v>
      </c>
      <c r="J3395">
        <v>-1.093447E-3</v>
      </c>
      <c r="K3395">
        <v>0</v>
      </c>
      <c r="L3395">
        <v>-5.640745E-3</v>
      </c>
      <c r="M3395">
        <v>-5.640745E-3</v>
      </c>
      <c r="N3395">
        <v>5.640745E-3</v>
      </c>
      <c r="O3395">
        <v>0</v>
      </c>
      <c r="P3395">
        <v>-7.1011779999999997E-3</v>
      </c>
      <c r="Q3395">
        <v>-7.1011779999999997E-3</v>
      </c>
      <c r="R3395">
        <v>7.1011779999999997E-3</v>
      </c>
    </row>
    <row r="3396" spans="1:18">
      <c r="A3396">
        <f t="shared" si="52"/>
        <v>32.956499999999998</v>
      </c>
      <c r="B3396">
        <v>32956.5</v>
      </c>
      <c r="C3396">
        <v>0</v>
      </c>
      <c r="D3396">
        <v>-1.7032620000000001E-3</v>
      </c>
      <c r="E3396">
        <v>-1.7032620000000001E-3</v>
      </c>
      <c r="F3396">
        <v>1.7032620000000001E-3</v>
      </c>
      <c r="G3396">
        <v>0</v>
      </c>
      <c r="H3396">
        <v>1.0973809999999999E-3</v>
      </c>
      <c r="I3396">
        <v>1.0973809999999999E-3</v>
      </c>
      <c r="J3396">
        <v>-1.0973809999999999E-3</v>
      </c>
      <c r="K3396">
        <v>0</v>
      </c>
      <c r="L3396">
        <v>-5.6279900000000002E-3</v>
      </c>
      <c r="M3396">
        <v>-5.6279900000000002E-3</v>
      </c>
      <c r="N3396">
        <v>5.6279900000000002E-3</v>
      </c>
      <c r="O3396">
        <v>0</v>
      </c>
      <c r="P3396">
        <v>-7.0890190000000002E-3</v>
      </c>
      <c r="Q3396">
        <v>-7.0890190000000002E-3</v>
      </c>
      <c r="R3396">
        <v>7.0890190000000002E-3</v>
      </c>
    </row>
    <row r="3397" spans="1:18">
      <c r="A3397">
        <f t="shared" si="52"/>
        <v>32.966500000000003</v>
      </c>
      <c r="B3397">
        <v>32966.5</v>
      </c>
      <c r="C3397">
        <v>0</v>
      </c>
      <c r="D3397">
        <v>-1.6987320000000001E-3</v>
      </c>
      <c r="E3397">
        <v>-1.6987320000000001E-3</v>
      </c>
      <c r="F3397">
        <v>1.6987320000000001E-3</v>
      </c>
      <c r="G3397">
        <v>0</v>
      </c>
      <c r="H3397">
        <v>1.1013150000000001E-3</v>
      </c>
      <c r="I3397">
        <v>1.1013150000000001E-3</v>
      </c>
      <c r="J3397">
        <v>-1.1013150000000001E-3</v>
      </c>
      <c r="K3397">
        <v>0</v>
      </c>
      <c r="L3397">
        <v>-5.6152340000000002E-3</v>
      </c>
      <c r="M3397">
        <v>-5.6152340000000002E-3</v>
      </c>
      <c r="N3397">
        <v>5.6152340000000002E-3</v>
      </c>
      <c r="O3397">
        <v>0</v>
      </c>
      <c r="P3397">
        <v>-7.0767399999999998E-3</v>
      </c>
      <c r="Q3397">
        <v>-7.0767399999999998E-3</v>
      </c>
      <c r="R3397">
        <v>7.0767399999999998E-3</v>
      </c>
    </row>
    <row r="3398" spans="1:18">
      <c r="A3398">
        <f t="shared" ref="A3398:A3461" si="53">B3398*0.001</f>
        <v>32.976500000000001</v>
      </c>
      <c r="B3398">
        <v>32976.5</v>
      </c>
      <c r="C3398">
        <v>0</v>
      </c>
      <c r="D3398">
        <v>-1.6939640000000001E-3</v>
      </c>
      <c r="E3398">
        <v>-1.6939640000000001E-3</v>
      </c>
      <c r="F3398">
        <v>1.6939640000000001E-3</v>
      </c>
      <c r="G3398">
        <v>0</v>
      </c>
      <c r="H3398">
        <v>1.105249E-3</v>
      </c>
      <c r="I3398">
        <v>1.105249E-3</v>
      </c>
      <c r="J3398">
        <v>-1.105249E-3</v>
      </c>
      <c r="K3398">
        <v>0</v>
      </c>
      <c r="L3398">
        <v>-5.6024789999999996E-3</v>
      </c>
      <c r="M3398">
        <v>-5.6024789999999996E-3</v>
      </c>
      <c r="N3398">
        <v>5.6024789999999996E-3</v>
      </c>
      <c r="O3398">
        <v>0</v>
      </c>
      <c r="P3398">
        <v>-7.0645810000000003E-3</v>
      </c>
      <c r="Q3398">
        <v>-7.0645810000000003E-3</v>
      </c>
      <c r="R3398">
        <v>7.0645810000000003E-3</v>
      </c>
    </row>
    <row r="3399" spans="1:18">
      <c r="A3399">
        <f t="shared" si="53"/>
        <v>32.986499999999999</v>
      </c>
      <c r="B3399">
        <v>32986.5</v>
      </c>
      <c r="C3399">
        <v>0</v>
      </c>
      <c r="D3399">
        <v>-1.6890760000000001E-3</v>
      </c>
      <c r="E3399">
        <v>-1.6890760000000001E-3</v>
      </c>
      <c r="F3399">
        <v>1.6890760000000001E-3</v>
      </c>
      <c r="G3399">
        <v>0</v>
      </c>
      <c r="H3399">
        <v>1.109362E-3</v>
      </c>
      <c r="I3399">
        <v>1.109362E-3</v>
      </c>
      <c r="J3399">
        <v>-1.109362E-3</v>
      </c>
      <c r="K3399">
        <v>0</v>
      </c>
      <c r="L3399">
        <v>-5.5893660000000001E-3</v>
      </c>
      <c r="M3399">
        <v>-5.5893660000000001E-3</v>
      </c>
      <c r="N3399">
        <v>5.5893660000000001E-3</v>
      </c>
      <c r="O3399">
        <v>0</v>
      </c>
      <c r="P3399">
        <v>-7.0520640000000002E-3</v>
      </c>
      <c r="Q3399">
        <v>-7.0520640000000002E-3</v>
      </c>
      <c r="R3399">
        <v>7.0520640000000002E-3</v>
      </c>
    </row>
    <row r="3400" spans="1:18">
      <c r="A3400">
        <f t="shared" si="53"/>
        <v>32.996499999999997</v>
      </c>
      <c r="B3400">
        <v>32996.5</v>
      </c>
      <c r="C3400">
        <v>0</v>
      </c>
      <c r="D3400">
        <v>-1.684189E-3</v>
      </c>
      <c r="E3400">
        <v>-1.684189E-3</v>
      </c>
      <c r="F3400">
        <v>1.684189E-3</v>
      </c>
      <c r="G3400">
        <v>0</v>
      </c>
      <c r="H3400">
        <v>1.1134739999999999E-3</v>
      </c>
      <c r="I3400">
        <v>1.1134739999999999E-3</v>
      </c>
      <c r="J3400">
        <v>-1.1134739999999999E-3</v>
      </c>
      <c r="K3400">
        <v>0</v>
      </c>
      <c r="L3400">
        <v>-5.5763719999999996E-3</v>
      </c>
      <c r="M3400">
        <v>-5.5763719999999996E-3</v>
      </c>
      <c r="N3400">
        <v>5.5763719999999996E-3</v>
      </c>
      <c r="O3400">
        <v>0</v>
      </c>
      <c r="P3400">
        <v>-7.0395470000000002E-3</v>
      </c>
      <c r="Q3400">
        <v>-7.0395470000000002E-3</v>
      </c>
      <c r="R3400">
        <v>7.0395470000000002E-3</v>
      </c>
    </row>
    <row r="3401" spans="1:18">
      <c r="A3401">
        <f t="shared" si="53"/>
        <v>33.006500000000003</v>
      </c>
      <c r="B3401">
        <v>33006.5</v>
      </c>
      <c r="C3401">
        <v>0</v>
      </c>
      <c r="D3401">
        <v>-1.679063E-3</v>
      </c>
      <c r="E3401">
        <v>-1.679063E-3</v>
      </c>
      <c r="F3401">
        <v>1.679063E-3</v>
      </c>
      <c r="G3401">
        <v>0</v>
      </c>
      <c r="H3401">
        <v>1.117647E-3</v>
      </c>
      <c r="I3401">
        <v>1.117647E-3</v>
      </c>
      <c r="J3401">
        <v>-1.117647E-3</v>
      </c>
      <c r="K3401">
        <v>0</v>
      </c>
      <c r="L3401">
        <v>-5.5631400000000003E-3</v>
      </c>
      <c r="M3401">
        <v>-5.5631400000000003E-3</v>
      </c>
      <c r="N3401">
        <v>5.5631400000000003E-3</v>
      </c>
      <c r="O3401">
        <v>0</v>
      </c>
      <c r="P3401">
        <v>-7.0269110000000003E-3</v>
      </c>
      <c r="Q3401">
        <v>-7.0269110000000003E-3</v>
      </c>
      <c r="R3401">
        <v>7.0269110000000003E-3</v>
      </c>
    </row>
    <row r="3402" spans="1:18">
      <c r="A3402">
        <f t="shared" si="53"/>
        <v>33.016500000000001</v>
      </c>
      <c r="B3402">
        <v>33016.5</v>
      </c>
      <c r="C3402">
        <v>0</v>
      </c>
      <c r="D3402">
        <v>-1.6739369999999999E-3</v>
      </c>
      <c r="E3402">
        <v>-1.6739369999999999E-3</v>
      </c>
      <c r="F3402">
        <v>1.6739369999999999E-3</v>
      </c>
      <c r="G3402">
        <v>0</v>
      </c>
      <c r="H3402">
        <v>1.1219380000000001E-3</v>
      </c>
      <c r="I3402">
        <v>1.1219380000000001E-3</v>
      </c>
      <c r="J3402">
        <v>-1.1219380000000001E-3</v>
      </c>
      <c r="K3402">
        <v>0</v>
      </c>
      <c r="L3402">
        <v>-5.5497879999999999E-3</v>
      </c>
      <c r="M3402">
        <v>-5.5497879999999999E-3</v>
      </c>
      <c r="N3402">
        <v>5.5497879999999999E-3</v>
      </c>
      <c r="O3402">
        <v>0</v>
      </c>
      <c r="P3402">
        <v>-7.0141550000000002E-3</v>
      </c>
      <c r="Q3402">
        <v>-7.0141550000000002E-3</v>
      </c>
      <c r="R3402">
        <v>7.0141550000000002E-3</v>
      </c>
    </row>
    <row r="3403" spans="1:18">
      <c r="A3403">
        <f t="shared" si="53"/>
        <v>33.026499999999999</v>
      </c>
      <c r="B3403">
        <v>33026.5</v>
      </c>
      <c r="C3403">
        <v>0</v>
      </c>
      <c r="D3403">
        <v>-1.668692E-3</v>
      </c>
      <c r="E3403">
        <v>-1.668692E-3</v>
      </c>
      <c r="F3403">
        <v>1.668692E-3</v>
      </c>
      <c r="G3403">
        <v>0</v>
      </c>
      <c r="H3403">
        <v>1.1262889999999999E-3</v>
      </c>
      <c r="I3403">
        <v>1.1262889999999999E-3</v>
      </c>
      <c r="J3403">
        <v>-1.1262889999999999E-3</v>
      </c>
      <c r="K3403">
        <v>0</v>
      </c>
      <c r="L3403">
        <v>-5.5365559999999998E-3</v>
      </c>
      <c r="M3403">
        <v>-5.5365559999999998E-3</v>
      </c>
      <c r="N3403">
        <v>5.5365559999999998E-3</v>
      </c>
      <c r="O3403">
        <v>0</v>
      </c>
      <c r="P3403">
        <v>-7.0013999999999996E-3</v>
      </c>
      <c r="Q3403">
        <v>-7.0013999999999996E-3</v>
      </c>
      <c r="R3403">
        <v>7.0013999999999996E-3</v>
      </c>
    </row>
    <row r="3404" spans="1:18">
      <c r="A3404">
        <f t="shared" si="53"/>
        <v>33.036500000000004</v>
      </c>
      <c r="B3404">
        <v>33036.5</v>
      </c>
      <c r="C3404">
        <v>0</v>
      </c>
      <c r="D3404">
        <v>-1.663327E-3</v>
      </c>
      <c r="E3404">
        <v>-1.663327E-3</v>
      </c>
      <c r="F3404">
        <v>1.663327E-3</v>
      </c>
      <c r="G3404">
        <v>0</v>
      </c>
      <c r="H3404">
        <v>1.1306409999999999E-3</v>
      </c>
      <c r="I3404">
        <v>1.1306409999999999E-3</v>
      </c>
      <c r="J3404">
        <v>-1.1306409999999999E-3</v>
      </c>
      <c r="K3404">
        <v>0</v>
      </c>
      <c r="L3404">
        <v>-5.523086E-3</v>
      </c>
      <c r="M3404">
        <v>-5.523086E-3</v>
      </c>
      <c r="N3404">
        <v>5.523086E-3</v>
      </c>
      <c r="O3404">
        <v>0</v>
      </c>
      <c r="P3404">
        <v>-6.988406E-3</v>
      </c>
      <c r="Q3404">
        <v>-6.988406E-3</v>
      </c>
      <c r="R3404">
        <v>6.988406E-3</v>
      </c>
    </row>
    <row r="3405" spans="1:18">
      <c r="A3405">
        <f t="shared" si="53"/>
        <v>33.046500000000002</v>
      </c>
      <c r="B3405">
        <v>33046.5</v>
      </c>
      <c r="C3405">
        <v>0</v>
      </c>
      <c r="D3405">
        <v>-1.6579629999999999E-3</v>
      </c>
      <c r="E3405">
        <v>-1.6579629999999999E-3</v>
      </c>
      <c r="F3405">
        <v>1.6579629999999999E-3</v>
      </c>
      <c r="G3405">
        <v>0</v>
      </c>
      <c r="H3405">
        <v>1.13517E-3</v>
      </c>
      <c r="I3405">
        <v>1.13517E-3</v>
      </c>
      <c r="J3405">
        <v>-1.13517E-3</v>
      </c>
      <c r="K3405">
        <v>0</v>
      </c>
      <c r="L3405">
        <v>-5.509496E-3</v>
      </c>
      <c r="M3405">
        <v>-5.509496E-3</v>
      </c>
      <c r="N3405">
        <v>5.509496E-3</v>
      </c>
      <c r="O3405">
        <v>1</v>
      </c>
      <c r="P3405">
        <v>-6.9752929999999996E-3</v>
      </c>
      <c r="Q3405">
        <v>-6.9752929999999996E-3</v>
      </c>
      <c r="R3405">
        <v>1.006975</v>
      </c>
    </row>
    <row r="3406" spans="1:18">
      <c r="A3406">
        <f t="shared" si="53"/>
        <v>33.0565</v>
      </c>
      <c r="B3406">
        <v>33056.5</v>
      </c>
      <c r="C3406">
        <v>0</v>
      </c>
      <c r="D3406">
        <v>-1.6524790000000001E-3</v>
      </c>
      <c r="E3406">
        <v>-1.6524790000000001E-3</v>
      </c>
      <c r="F3406">
        <v>1.6524790000000001E-3</v>
      </c>
      <c r="G3406">
        <v>0</v>
      </c>
      <c r="H3406">
        <v>1.139641E-3</v>
      </c>
      <c r="I3406">
        <v>1.139641E-3</v>
      </c>
      <c r="J3406">
        <v>-1.139641E-3</v>
      </c>
      <c r="K3406">
        <v>0</v>
      </c>
      <c r="L3406">
        <v>-5.4957870000000002E-3</v>
      </c>
      <c r="M3406">
        <v>-5.4957870000000002E-3</v>
      </c>
      <c r="N3406">
        <v>5.4957870000000002E-3</v>
      </c>
      <c r="O3406">
        <v>0</v>
      </c>
      <c r="P3406">
        <v>-6.9621800000000001E-3</v>
      </c>
      <c r="Q3406">
        <v>-6.9621800000000001E-3</v>
      </c>
      <c r="R3406">
        <v>6.9621800000000001E-3</v>
      </c>
    </row>
    <row r="3407" spans="1:18">
      <c r="A3407">
        <f t="shared" si="53"/>
        <v>33.066499999999998</v>
      </c>
      <c r="B3407">
        <v>33066.5</v>
      </c>
      <c r="C3407">
        <v>0</v>
      </c>
      <c r="D3407">
        <v>-1.646876E-3</v>
      </c>
      <c r="E3407">
        <v>-1.646876E-3</v>
      </c>
      <c r="F3407">
        <v>1.646876E-3</v>
      </c>
      <c r="G3407">
        <v>0</v>
      </c>
      <c r="H3407">
        <v>1.14423E-3</v>
      </c>
      <c r="I3407">
        <v>1.14423E-3</v>
      </c>
      <c r="J3407">
        <v>-1.14423E-3</v>
      </c>
      <c r="K3407">
        <v>0</v>
      </c>
      <c r="L3407">
        <v>-5.4820779999999996E-3</v>
      </c>
      <c r="M3407">
        <v>-5.4820779999999996E-3</v>
      </c>
      <c r="N3407">
        <v>5.4820779999999996E-3</v>
      </c>
      <c r="O3407">
        <v>0</v>
      </c>
      <c r="P3407">
        <v>-6.9490669999999997E-3</v>
      </c>
      <c r="Q3407">
        <v>-6.9490669999999997E-3</v>
      </c>
      <c r="R3407">
        <v>6.9490669999999997E-3</v>
      </c>
    </row>
    <row r="3408" spans="1:18">
      <c r="A3408">
        <f t="shared" si="53"/>
        <v>33.076500000000003</v>
      </c>
      <c r="B3408">
        <v>33076.5</v>
      </c>
      <c r="C3408">
        <v>0</v>
      </c>
      <c r="D3408">
        <v>-1.6411539999999999E-3</v>
      </c>
      <c r="E3408">
        <v>-1.6411539999999999E-3</v>
      </c>
      <c r="F3408">
        <v>1.6411539999999999E-3</v>
      </c>
      <c r="G3408">
        <v>0</v>
      </c>
      <c r="H3408">
        <v>1.1488799999999999E-3</v>
      </c>
      <c r="I3408">
        <v>1.1488799999999999E-3</v>
      </c>
      <c r="J3408">
        <v>-1.1488799999999999E-3</v>
      </c>
      <c r="K3408">
        <v>0</v>
      </c>
      <c r="L3408">
        <v>-5.4681299999999999E-3</v>
      </c>
      <c r="M3408">
        <v>-5.4681299999999999E-3</v>
      </c>
      <c r="N3408">
        <v>5.4681299999999999E-3</v>
      </c>
      <c r="O3408">
        <v>0</v>
      </c>
      <c r="P3408">
        <v>-6.9355959999999996E-3</v>
      </c>
      <c r="Q3408">
        <v>-6.9355959999999996E-3</v>
      </c>
      <c r="R3408">
        <v>6.9355959999999996E-3</v>
      </c>
    </row>
    <row r="3409" spans="1:18">
      <c r="A3409">
        <f t="shared" si="53"/>
        <v>33.086500000000001</v>
      </c>
      <c r="B3409">
        <v>33086.5</v>
      </c>
      <c r="C3409">
        <v>0</v>
      </c>
      <c r="D3409">
        <v>-1.635432E-3</v>
      </c>
      <c r="E3409">
        <v>-1.635432E-3</v>
      </c>
      <c r="F3409">
        <v>1.635432E-3</v>
      </c>
      <c r="G3409">
        <v>0</v>
      </c>
      <c r="H3409">
        <v>1.1535289999999999E-3</v>
      </c>
      <c r="I3409">
        <v>1.1535289999999999E-3</v>
      </c>
      <c r="J3409">
        <v>-1.1535289999999999E-3</v>
      </c>
      <c r="K3409">
        <v>0</v>
      </c>
      <c r="L3409">
        <v>-5.4543020000000003E-3</v>
      </c>
      <c r="M3409">
        <v>-5.4543020000000003E-3</v>
      </c>
      <c r="N3409">
        <v>5.4543020000000003E-3</v>
      </c>
      <c r="O3409">
        <v>0</v>
      </c>
      <c r="P3409">
        <v>-6.9222449999999996E-3</v>
      </c>
      <c r="Q3409">
        <v>-6.9222449999999996E-3</v>
      </c>
      <c r="R3409">
        <v>6.9222449999999996E-3</v>
      </c>
    </row>
    <row r="3410" spans="1:18">
      <c r="A3410">
        <f t="shared" si="53"/>
        <v>33.096499999999999</v>
      </c>
      <c r="B3410">
        <v>33096.5</v>
      </c>
      <c r="C3410">
        <v>0</v>
      </c>
      <c r="D3410">
        <v>-1.6294720000000001E-3</v>
      </c>
      <c r="E3410">
        <v>-1.6294720000000001E-3</v>
      </c>
      <c r="F3410">
        <v>1.6294720000000001E-3</v>
      </c>
      <c r="G3410">
        <v>0</v>
      </c>
      <c r="H3410">
        <v>1.158297E-3</v>
      </c>
      <c r="I3410">
        <v>1.158297E-3</v>
      </c>
      <c r="J3410">
        <v>-1.158297E-3</v>
      </c>
      <c r="K3410">
        <v>0</v>
      </c>
      <c r="L3410">
        <v>-5.4402349999999999E-3</v>
      </c>
      <c r="M3410">
        <v>-5.4402349999999999E-3</v>
      </c>
      <c r="N3410">
        <v>5.4402349999999999E-3</v>
      </c>
      <c r="O3410">
        <v>0</v>
      </c>
      <c r="P3410">
        <v>-6.9086549999999997E-3</v>
      </c>
      <c r="Q3410">
        <v>-6.9086549999999997E-3</v>
      </c>
      <c r="R3410">
        <v>6.9086549999999997E-3</v>
      </c>
    </row>
    <row r="3411" spans="1:18">
      <c r="A3411">
        <f t="shared" si="53"/>
        <v>33.106500000000004</v>
      </c>
      <c r="B3411">
        <v>33106.5</v>
      </c>
      <c r="C3411">
        <v>0</v>
      </c>
      <c r="D3411">
        <v>-1.623511E-3</v>
      </c>
      <c r="E3411">
        <v>-1.623511E-3</v>
      </c>
      <c r="F3411">
        <v>1.623511E-3</v>
      </c>
      <c r="G3411">
        <v>0</v>
      </c>
      <c r="H3411">
        <v>1.163065E-3</v>
      </c>
      <c r="I3411">
        <v>1.163065E-3</v>
      </c>
      <c r="J3411">
        <v>-1.163065E-3</v>
      </c>
      <c r="K3411">
        <v>0</v>
      </c>
      <c r="L3411">
        <v>-5.4260489999999996E-3</v>
      </c>
      <c r="M3411">
        <v>-5.4260489999999996E-3</v>
      </c>
      <c r="N3411">
        <v>5.4260489999999996E-3</v>
      </c>
      <c r="O3411">
        <v>0</v>
      </c>
      <c r="P3411">
        <v>-6.8950649999999997E-3</v>
      </c>
      <c r="Q3411">
        <v>-6.8950649999999997E-3</v>
      </c>
      <c r="R3411">
        <v>6.8950649999999997E-3</v>
      </c>
    </row>
    <row r="3412" spans="1:18">
      <c r="A3412">
        <f t="shared" si="53"/>
        <v>33.116500000000002</v>
      </c>
      <c r="B3412">
        <v>33116.5</v>
      </c>
      <c r="C3412">
        <v>0</v>
      </c>
      <c r="D3412">
        <v>-1.6175510000000001E-3</v>
      </c>
      <c r="E3412">
        <v>-1.6175510000000001E-3</v>
      </c>
      <c r="F3412">
        <v>1.6175510000000001E-3</v>
      </c>
      <c r="G3412">
        <v>0</v>
      </c>
      <c r="H3412">
        <v>1.1680130000000001E-3</v>
      </c>
      <c r="I3412">
        <v>1.1680130000000001E-3</v>
      </c>
      <c r="J3412">
        <v>-1.1680130000000001E-3</v>
      </c>
      <c r="K3412">
        <v>0</v>
      </c>
      <c r="L3412">
        <v>-5.4117439999999996E-3</v>
      </c>
      <c r="M3412">
        <v>-5.4117439999999996E-3</v>
      </c>
      <c r="N3412">
        <v>5.4117439999999996E-3</v>
      </c>
      <c r="O3412">
        <v>0</v>
      </c>
      <c r="P3412">
        <v>-6.8811180000000003E-3</v>
      </c>
      <c r="Q3412">
        <v>-6.8811180000000003E-3</v>
      </c>
      <c r="R3412">
        <v>6.8811180000000003E-3</v>
      </c>
    </row>
    <row r="3413" spans="1:18">
      <c r="A3413">
        <f t="shared" si="53"/>
        <v>33.1265</v>
      </c>
      <c r="B3413">
        <v>33126.5</v>
      </c>
      <c r="C3413">
        <v>0</v>
      </c>
      <c r="D3413">
        <v>-1.6113519999999999E-3</v>
      </c>
      <c r="E3413">
        <v>-1.6113519999999999E-3</v>
      </c>
      <c r="F3413">
        <v>1.6113519999999999E-3</v>
      </c>
      <c r="G3413">
        <v>0</v>
      </c>
      <c r="H3413">
        <v>1.17296E-3</v>
      </c>
      <c r="I3413">
        <v>1.17296E-3</v>
      </c>
      <c r="J3413">
        <v>-1.17296E-3</v>
      </c>
      <c r="K3413">
        <v>0</v>
      </c>
      <c r="L3413">
        <v>-5.3974390000000004E-3</v>
      </c>
      <c r="M3413">
        <v>-5.3974390000000004E-3</v>
      </c>
      <c r="N3413">
        <v>5.3974390000000004E-3</v>
      </c>
      <c r="O3413">
        <v>0</v>
      </c>
      <c r="P3413">
        <v>-6.8672899999999999E-3</v>
      </c>
      <c r="Q3413">
        <v>-6.8672899999999999E-3</v>
      </c>
      <c r="R3413">
        <v>6.8672899999999999E-3</v>
      </c>
    </row>
    <row r="3414" spans="1:18">
      <c r="A3414">
        <f t="shared" si="53"/>
        <v>33.136499999999998</v>
      </c>
      <c r="B3414">
        <v>33136.5</v>
      </c>
      <c r="C3414">
        <v>0</v>
      </c>
      <c r="D3414">
        <v>-1.605272E-3</v>
      </c>
      <c r="E3414">
        <v>-1.605272E-3</v>
      </c>
      <c r="F3414">
        <v>1.605272E-3</v>
      </c>
      <c r="G3414">
        <v>0</v>
      </c>
      <c r="H3414">
        <v>1.177967E-3</v>
      </c>
      <c r="I3414">
        <v>1.177967E-3</v>
      </c>
      <c r="J3414">
        <v>-1.177967E-3</v>
      </c>
      <c r="K3414">
        <v>0</v>
      </c>
      <c r="L3414">
        <v>-5.3828950000000004E-3</v>
      </c>
      <c r="M3414">
        <v>-5.3828950000000004E-3</v>
      </c>
      <c r="N3414">
        <v>5.3828950000000004E-3</v>
      </c>
      <c r="O3414">
        <v>0</v>
      </c>
      <c r="P3414">
        <v>-6.8533420000000001E-3</v>
      </c>
      <c r="Q3414">
        <v>-6.8533420000000001E-3</v>
      </c>
      <c r="R3414">
        <v>6.8533420000000001E-3</v>
      </c>
    </row>
    <row r="3415" spans="1:18">
      <c r="A3415">
        <f t="shared" si="53"/>
        <v>33.146500000000003</v>
      </c>
      <c r="B3415">
        <v>33146.5</v>
      </c>
      <c r="C3415">
        <v>0</v>
      </c>
      <c r="D3415">
        <v>-1.5988350000000001E-3</v>
      </c>
      <c r="E3415">
        <v>-1.5988350000000001E-3</v>
      </c>
      <c r="F3415">
        <v>1.5988350000000001E-3</v>
      </c>
      <c r="G3415">
        <v>0</v>
      </c>
      <c r="H3415">
        <v>1.183033E-3</v>
      </c>
      <c r="I3415">
        <v>1.183033E-3</v>
      </c>
      <c r="J3415">
        <v>-1.183033E-3</v>
      </c>
      <c r="K3415">
        <v>0</v>
      </c>
      <c r="L3415">
        <v>-5.3683519999999998E-3</v>
      </c>
      <c r="M3415">
        <v>-5.3683519999999998E-3</v>
      </c>
      <c r="N3415">
        <v>5.3683519999999998E-3</v>
      </c>
      <c r="O3415">
        <v>0</v>
      </c>
      <c r="P3415">
        <v>-6.8391559999999999E-3</v>
      </c>
      <c r="Q3415">
        <v>-6.8391559999999999E-3</v>
      </c>
      <c r="R3415">
        <v>6.8391559999999999E-3</v>
      </c>
    </row>
    <row r="3416" spans="1:18">
      <c r="A3416">
        <f t="shared" si="53"/>
        <v>33.156500000000001</v>
      </c>
      <c r="B3416">
        <v>33156.5</v>
      </c>
      <c r="C3416">
        <v>0</v>
      </c>
      <c r="D3416">
        <v>-1.5923980000000001E-3</v>
      </c>
      <c r="E3416">
        <v>-1.5923980000000001E-3</v>
      </c>
      <c r="F3416">
        <v>1.5923980000000001E-3</v>
      </c>
      <c r="G3416">
        <v>0</v>
      </c>
      <c r="H3416">
        <v>1.188159E-3</v>
      </c>
      <c r="I3416">
        <v>1.188159E-3</v>
      </c>
      <c r="J3416">
        <v>-1.188159E-3</v>
      </c>
      <c r="K3416">
        <v>0</v>
      </c>
      <c r="L3416">
        <v>-5.3538079999999998E-3</v>
      </c>
      <c r="M3416">
        <v>-5.3538079999999998E-3</v>
      </c>
      <c r="N3416">
        <v>5.3538079999999998E-3</v>
      </c>
      <c r="O3416">
        <v>0</v>
      </c>
      <c r="P3416">
        <v>-6.8250890000000003E-3</v>
      </c>
      <c r="Q3416">
        <v>-6.8250890000000003E-3</v>
      </c>
      <c r="R3416">
        <v>6.8250890000000003E-3</v>
      </c>
    </row>
    <row r="3417" spans="1:18">
      <c r="A3417">
        <f t="shared" si="53"/>
        <v>33.166499999999999</v>
      </c>
      <c r="B3417">
        <v>33166.5</v>
      </c>
      <c r="C3417">
        <v>0</v>
      </c>
      <c r="D3417">
        <v>-1.58596E-3</v>
      </c>
      <c r="E3417">
        <v>-1.58596E-3</v>
      </c>
      <c r="F3417">
        <v>1.58596E-3</v>
      </c>
      <c r="G3417">
        <v>0</v>
      </c>
      <c r="H3417">
        <v>1.193345E-3</v>
      </c>
      <c r="I3417">
        <v>1.193345E-3</v>
      </c>
      <c r="J3417">
        <v>-1.193345E-3</v>
      </c>
      <c r="K3417">
        <v>0</v>
      </c>
      <c r="L3417">
        <v>-5.3390260000000002E-3</v>
      </c>
      <c r="M3417">
        <v>-5.3390260000000002E-3</v>
      </c>
      <c r="N3417">
        <v>5.3390260000000002E-3</v>
      </c>
      <c r="O3417">
        <v>0</v>
      </c>
      <c r="P3417">
        <v>-6.8107840000000003E-3</v>
      </c>
      <c r="Q3417">
        <v>-6.8107840000000003E-3</v>
      </c>
      <c r="R3417">
        <v>6.8107840000000003E-3</v>
      </c>
    </row>
    <row r="3418" spans="1:18">
      <c r="A3418">
        <f t="shared" si="53"/>
        <v>33.176499999999997</v>
      </c>
      <c r="B3418">
        <v>33176.5</v>
      </c>
      <c r="C3418">
        <v>0</v>
      </c>
      <c r="D3418">
        <v>-1.5792849999999999E-3</v>
      </c>
      <c r="E3418">
        <v>-1.5792849999999999E-3</v>
      </c>
      <c r="F3418">
        <v>1.5792849999999999E-3</v>
      </c>
      <c r="G3418">
        <v>0</v>
      </c>
      <c r="H3418">
        <v>1.19859E-3</v>
      </c>
      <c r="I3418">
        <v>1.19859E-3</v>
      </c>
      <c r="J3418">
        <v>-1.19859E-3</v>
      </c>
      <c r="K3418">
        <v>0</v>
      </c>
      <c r="L3418">
        <v>-5.3241249999999999E-3</v>
      </c>
      <c r="M3418">
        <v>-5.3241249999999999E-3</v>
      </c>
      <c r="N3418">
        <v>5.3241249999999999E-3</v>
      </c>
      <c r="O3418">
        <v>0</v>
      </c>
      <c r="P3418">
        <v>-6.7963600000000004E-3</v>
      </c>
      <c r="Q3418">
        <v>-6.7963600000000004E-3</v>
      </c>
      <c r="R3418">
        <v>6.7963600000000004E-3</v>
      </c>
    </row>
    <row r="3419" spans="1:18">
      <c r="A3419">
        <f t="shared" si="53"/>
        <v>33.186500000000002</v>
      </c>
      <c r="B3419">
        <v>33186.5</v>
      </c>
      <c r="C3419">
        <v>0</v>
      </c>
      <c r="D3419">
        <v>-1.572609E-3</v>
      </c>
      <c r="E3419">
        <v>-1.572609E-3</v>
      </c>
      <c r="F3419">
        <v>1.572609E-3</v>
      </c>
      <c r="G3419">
        <v>0</v>
      </c>
      <c r="H3419">
        <v>1.2039539999999999E-3</v>
      </c>
      <c r="I3419">
        <v>1.2039539999999999E-3</v>
      </c>
      <c r="J3419">
        <v>-1.2039539999999999E-3</v>
      </c>
      <c r="K3419">
        <v>0</v>
      </c>
      <c r="L3419">
        <v>-5.3092240000000004E-3</v>
      </c>
      <c r="M3419">
        <v>-5.3092240000000004E-3</v>
      </c>
      <c r="N3419">
        <v>5.3092240000000004E-3</v>
      </c>
      <c r="O3419">
        <v>0</v>
      </c>
      <c r="P3419">
        <v>-6.7818160000000004E-3</v>
      </c>
      <c r="Q3419">
        <v>-6.7818160000000004E-3</v>
      </c>
      <c r="R3419">
        <v>6.7818160000000004E-3</v>
      </c>
    </row>
    <row r="3420" spans="1:18">
      <c r="A3420">
        <f t="shared" si="53"/>
        <v>33.1965</v>
      </c>
      <c r="B3420">
        <v>33196.5</v>
      </c>
      <c r="C3420">
        <v>0</v>
      </c>
      <c r="D3420">
        <v>-1.565695E-3</v>
      </c>
      <c r="E3420">
        <v>-1.565695E-3</v>
      </c>
      <c r="F3420">
        <v>1.565695E-3</v>
      </c>
      <c r="G3420">
        <v>0</v>
      </c>
      <c r="H3420">
        <v>1.2093189999999999E-3</v>
      </c>
      <c r="I3420">
        <v>1.2093189999999999E-3</v>
      </c>
      <c r="J3420">
        <v>-1.2093189999999999E-3</v>
      </c>
      <c r="K3420">
        <v>0</v>
      </c>
      <c r="L3420">
        <v>-5.2940849999999996E-3</v>
      </c>
      <c r="M3420">
        <v>-5.2940849999999996E-3</v>
      </c>
      <c r="N3420">
        <v>5.2940849999999996E-3</v>
      </c>
      <c r="O3420">
        <v>0</v>
      </c>
      <c r="P3420">
        <v>-6.7672729999999999E-3</v>
      </c>
      <c r="Q3420">
        <v>-6.7672729999999999E-3</v>
      </c>
      <c r="R3420">
        <v>6.7672729999999999E-3</v>
      </c>
    </row>
    <row r="3421" spans="1:18">
      <c r="A3421">
        <f t="shared" si="53"/>
        <v>33.206499999999998</v>
      </c>
      <c r="B3421">
        <v>33206.5</v>
      </c>
      <c r="C3421">
        <v>0</v>
      </c>
      <c r="D3421">
        <v>-1.558781E-3</v>
      </c>
      <c r="E3421">
        <v>-1.558781E-3</v>
      </c>
      <c r="F3421">
        <v>1.558781E-3</v>
      </c>
      <c r="G3421">
        <v>0</v>
      </c>
      <c r="H3421">
        <v>1.2148020000000001E-3</v>
      </c>
      <c r="I3421">
        <v>1.2148020000000001E-3</v>
      </c>
      <c r="J3421">
        <v>-1.2148020000000001E-3</v>
      </c>
      <c r="K3421">
        <v>0</v>
      </c>
      <c r="L3421">
        <v>-5.2789450000000002E-3</v>
      </c>
      <c r="M3421">
        <v>-5.2789450000000002E-3</v>
      </c>
      <c r="N3421">
        <v>5.2789450000000002E-3</v>
      </c>
      <c r="O3421">
        <v>0</v>
      </c>
      <c r="P3421">
        <v>-6.7524910000000002E-3</v>
      </c>
      <c r="Q3421">
        <v>-6.7524910000000002E-3</v>
      </c>
      <c r="R3421">
        <v>6.7524910000000002E-3</v>
      </c>
    </row>
    <row r="3422" spans="1:18">
      <c r="A3422">
        <f t="shared" si="53"/>
        <v>33.216500000000003</v>
      </c>
      <c r="B3422">
        <v>33216.5</v>
      </c>
      <c r="C3422">
        <v>0</v>
      </c>
      <c r="D3422">
        <v>-1.551867E-3</v>
      </c>
      <c r="E3422">
        <v>-1.551867E-3</v>
      </c>
      <c r="F3422">
        <v>1.551867E-3</v>
      </c>
      <c r="G3422">
        <v>0</v>
      </c>
      <c r="H3422">
        <v>1.2202859999999999E-3</v>
      </c>
      <c r="I3422">
        <v>1.2202859999999999E-3</v>
      </c>
      <c r="J3422">
        <v>-1.2202859999999999E-3</v>
      </c>
      <c r="K3422">
        <v>0</v>
      </c>
      <c r="L3422">
        <v>-5.2636860000000001E-3</v>
      </c>
      <c r="M3422">
        <v>-5.2636860000000001E-3</v>
      </c>
      <c r="N3422">
        <v>5.2636860000000001E-3</v>
      </c>
      <c r="O3422">
        <v>0</v>
      </c>
      <c r="P3422">
        <v>-6.7375899999999999E-3</v>
      </c>
      <c r="Q3422">
        <v>-6.7375899999999999E-3</v>
      </c>
      <c r="R3422">
        <v>6.7375899999999999E-3</v>
      </c>
    </row>
    <row r="3423" spans="1:18">
      <c r="A3423">
        <f t="shared" si="53"/>
        <v>33.226500000000001</v>
      </c>
      <c r="B3423">
        <v>33226.5</v>
      </c>
      <c r="C3423">
        <v>0</v>
      </c>
      <c r="D3423">
        <v>-1.544833E-3</v>
      </c>
      <c r="E3423">
        <v>-1.544833E-3</v>
      </c>
      <c r="F3423">
        <v>1.544833E-3</v>
      </c>
      <c r="G3423">
        <v>0</v>
      </c>
      <c r="H3423">
        <v>1.2258289999999999E-3</v>
      </c>
      <c r="I3423">
        <v>1.2258289999999999E-3</v>
      </c>
      <c r="J3423">
        <v>-1.2258289999999999E-3</v>
      </c>
      <c r="K3423">
        <v>0</v>
      </c>
      <c r="L3423">
        <v>-5.2483080000000001E-3</v>
      </c>
      <c r="M3423">
        <v>-5.2483080000000001E-3</v>
      </c>
      <c r="N3423">
        <v>5.2483080000000001E-3</v>
      </c>
      <c r="O3423">
        <v>0</v>
      </c>
      <c r="P3423">
        <v>-6.7228080000000003E-3</v>
      </c>
      <c r="Q3423">
        <v>-6.7228080000000003E-3</v>
      </c>
      <c r="R3423">
        <v>6.7228080000000003E-3</v>
      </c>
    </row>
    <row r="3424" spans="1:18">
      <c r="A3424">
        <f t="shared" si="53"/>
        <v>33.236499999999999</v>
      </c>
      <c r="B3424">
        <v>33236.5</v>
      </c>
      <c r="C3424">
        <v>0</v>
      </c>
      <c r="D3424">
        <v>-1.5376809999999999E-3</v>
      </c>
      <c r="E3424">
        <v>-1.5376809999999999E-3</v>
      </c>
      <c r="F3424">
        <v>1.5376809999999999E-3</v>
      </c>
      <c r="G3424">
        <v>0</v>
      </c>
      <c r="H3424">
        <v>1.231492E-3</v>
      </c>
      <c r="I3424">
        <v>1.231492E-3</v>
      </c>
      <c r="J3424">
        <v>-1.231492E-3</v>
      </c>
      <c r="K3424">
        <v>0</v>
      </c>
      <c r="L3424">
        <v>-5.2328110000000004E-3</v>
      </c>
      <c r="M3424">
        <v>-5.2328110000000004E-3</v>
      </c>
      <c r="N3424">
        <v>5.2328110000000004E-3</v>
      </c>
      <c r="O3424">
        <v>0</v>
      </c>
      <c r="P3424">
        <v>-6.7075490000000002E-3</v>
      </c>
      <c r="Q3424">
        <v>-6.7075490000000002E-3</v>
      </c>
      <c r="R3424">
        <v>6.7075490000000002E-3</v>
      </c>
    </row>
    <row r="3425" spans="1:18">
      <c r="A3425">
        <f t="shared" si="53"/>
        <v>33.246499999999997</v>
      </c>
      <c r="B3425">
        <v>33246.5</v>
      </c>
      <c r="C3425">
        <v>0</v>
      </c>
      <c r="D3425">
        <v>-1.5304089999999999E-3</v>
      </c>
      <c r="E3425">
        <v>-1.5304089999999999E-3</v>
      </c>
      <c r="F3425">
        <v>1.5304089999999999E-3</v>
      </c>
      <c r="G3425">
        <v>0</v>
      </c>
      <c r="H3425">
        <v>1.2371540000000001E-3</v>
      </c>
      <c r="I3425">
        <v>1.2371540000000001E-3</v>
      </c>
      <c r="J3425">
        <v>-1.2371540000000001E-3</v>
      </c>
      <c r="K3425">
        <v>0</v>
      </c>
      <c r="L3425">
        <v>-5.2174329999999996E-3</v>
      </c>
      <c r="M3425">
        <v>-5.2174329999999996E-3</v>
      </c>
      <c r="N3425">
        <v>5.2174329999999996E-3</v>
      </c>
      <c r="O3425">
        <v>0</v>
      </c>
      <c r="P3425">
        <v>-6.6926479999999998E-3</v>
      </c>
      <c r="Q3425">
        <v>-6.6926479999999998E-3</v>
      </c>
      <c r="R3425">
        <v>6.6926479999999998E-3</v>
      </c>
    </row>
    <row r="3426" spans="1:18">
      <c r="A3426">
        <f t="shared" si="53"/>
        <v>33.256500000000003</v>
      </c>
      <c r="B3426">
        <v>33256.5</v>
      </c>
      <c r="C3426">
        <v>0</v>
      </c>
      <c r="D3426">
        <v>-1.5230179999999999E-3</v>
      </c>
      <c r="E3426">
        <v>-1.5230179999999999E-3</v>
      </c>
      <c r="F3426">
        <v>1.5230179999999999E-3</v>
      </c>
      <c r="G3426">
        <v>0</v>
      </c>
      <c r="H3426">
        <v>1.242936E-3</v>
      </c>
      <c r="I3426">
        <v>1.242936E-3</v>
      </c>
      <c r="J3426">
        <v>-1.242936E-3</v>
      </c>
      <c r="K3426">
        <v>0</v>
      </c>
      <c r="L3426">
        <v>-5.2016969999999999E-3</v>
      </c>
      <c r="M3426">
        <v>-5.2016969999999999E-3</v>
      </c>
      <c r="N3426">
        <v>5.2016969999999999E-3</v>
      </c>
      <c r="O3426">
        <v>0</v>
      </c>
      <c r="P3426">
        <v>-6.6772699999999999E-3</v>
      </c>
      <c r="Q3426">
        <v>-6.6772699999999999E-3</v>
      </c>
      <c r="R3426">
        <v>6.6772699999999999E-3</v>
      </c>
    </row>
    <row r="3427" spans="1:18">
      <c r="A3427">
        <f t="shared" si="53"/>
        <v>33.266500000000001</v>
      </c>
      <c r="B3427">
        <v>33266.5</v>
      </c>
      <c r="C3427">
        <v>0</v>
      </c>
      <c r="D3427">
        <v>-1.515508E-3</v>
      </c>
      <c r="E3427">
        <v>-1.515508E-3</v>
      </c>
      <c r="F3427">
        <v>1.515508E-3</v>
      </c>
      <c r="G3427">
        <v>0</v>
      </c>
      <c r="H3427">
        <v>1.248777E-3</v>
      </c>
      <c r="I3427">
        <v>1.248777E-3</v>
      </c>
      <c r="J3427">
        <v>-1.248777E-3</v>
      </c>
      <c r="K3427">
        <v>1</v>
      </c>
      <c r="L3427">
        <v>-5.1859619999999997E-3</v>
      </c>
      <c r="M3427">
        <v>-5.1859619999999997E-3</v>
      </c>
      <c r="N3427">
        <v>1.0051859999999999</v>
      </c>
      <c r="O3427">
        <v>0</v>
      </c>
      <c r="P3427">
        <v>-6.661892E-3</v>
      </c>
      <c r="Q3427">
        <v>-6.661892E-3</v>
      </c>
      <c r="R3427">
        <v>6.661892E-3</v>
      </c>
    </row>
    <row r="3428" spans="1:18">
      <c r="A3428">
        <f t="shared" si="53"/>
        <v>33.276499999999999</v>
      </c>
      <c r="B3428">
        <v>33276.5</v>
      </c>
      <c r="C3428">
        <v>0</v>
      </c>
      <c r="D3428">
        <v>-1.508117E-3</v>
      </c>
      <c r="E3428">
        <v>-1.508117E-3</v>
      </c>
      <c r="F3428">
        <v>1.508117E-3</v>
      </c>
      <c r="G3428">
        <v>0</v>
      </c>
      <c r="H3428">
        <v>1.2546180000000001E-3</v>
      </c>
      <c r="I3428">
        <v>1.2546180000000001E-3</v>
      </c>
      <c r="J3428">
        <v>-1.2546180000000001E-3</v>
      </c>
      <c r="K3428">
        <v>0</v>
      </c>
      <c r="L3428">
        <v>-5.1701070000000002E-3</v>
      </c>
      <c r="M3428">
        <v>-5.1701070000000002E-3</v>
      </c>
      <c r="N3428">
        <v>5.1701070000000002E-3</v>
      </c>
      <c r="O3428">
        <v>0</v>
      </c>
      <c r="P3428">
        <v>-6.6463950000000003E-3</v>
      </c>
      <c r="Q3428">
        <v>-6.6463950000000003E-3</v>
      </c>
      <c r="R3428">
        <v>6.6463950000000003E-3</v>
      </c>
    </row>
    <row r="3429" spans="1:18">
      <c r="A3429">
        <f t="shared" si="53"/>
        <v>33.286500000000004</v>
      </c>
      <c r="B3429">
        <v>33286.5</v>
      </c>
      <c r="C3429">
        <v>0</v>
      </c>
      <c r="D3429">
        <v>-1.500368E-3</v>
      </c>
      <c r="E3429">
        <v>-1.500368E-3</v>
      </c>
      <c r="F3429">
        <v>1.500368E-3</v>
      </c>
      <c r="G3429">
        <v>0</v>
      </c>
      <c r="H3429">
        <v>1.260579E-3</v>
      </c>
      <c r="I3429">
        <v>1.260579E-3</v>
      </c>
      <c r="J3429">
        <v>-1.260579E-3</v>
      </c>
      <c r="K3429">
        <v>0</v>
      </c>
      <c r="L3429">
        <v>-5.1540140000000002E-3</v>
      </c>
      <c r="M3429">
        <v>-5.1540140000000002E-3</v>
      </c>
      <c r="N3429">
        <v>5.1540140000000002E-3</v>
      </c>
      <c r="O3429">
        <v>0</v>
      </c>
      <c r="P3429">
        <v>-6.6310170000000003E-3</v>
      </c>
      <c r="Q3429">
        <v>-6.6310170000000003E-3</v>
      </c>
      <c r="R3429">
        <v>6.6310170000000003E-3</v>
      </c>
    </row>
    <row r="3430" spans="1:18">
      <c r="A3430">
        <f t="shared" si="53"/>
        <v>33.296500000000002</v>
      </c>
      <c r="B3430">
        <v>33296.5</v>
      </c>
      <c r="C3430">
        <v>0</v>
      </c>
      <c r="D3430">
        <v>-1.4926200000000001E-3</v>
      </c>
      <c r="E3430">
        <v>-1.4926200000000001E-3</v>
      </c>
      <c r="F3430">
        <v>1.4926200000000001E-3</v>
      </c>
      <c r="G3430">
        <v>0</v>
      </c>
      <c r="H3430">
        <v>1.266599E-3</v>
      </c>
      <c r="I3430">
        <v>1.266599E-3</v>
      </c>
      <c r="J3430">
        <v>-1.266599E-3</v>
      </c>
      <c r="K3430">
        <v>0</v>
      </c>
      <c r="L3430">
        <v>-5.1381589999999998E-3</v>
      </c>
      <c r="M3430">
        <v>-5.1381589999999998E-3</v>
      </c>
      <c r="N3430">
        <v>5.1381589999999998E-3</v>
      </c>
      <c r="O3430">
        <v>0</v>
      </c>
      <c r="P3430">
        <v>-6.6152809999999998E-3</v>
      </c>
      <c r="Q3430">
        <v>-6.6152809999999998E-3</v>
      </c>
      <c r="R3430">
        <v>6.6152809999999998E-3</v>
      </c>
    </row>
    <row r="3431" spans="1:18">
      <c r="A3431">
        <f t="shared" si="53"/>
        <v>33.3065</v>
      </c>
      <c r="B3431">
        <v>33306.5</v>
      </c>
      <c r="C3431">
        <v>0</v>
      </c>
      <c r="D3431">
        <v>-1.484871E-3</v>
      </c>
      <c r="E3431">
        <v>-1.484871E-3</v>
      </c>
      <c r="F3431">
        <v>1.484871E-3</v>
      </c>
      <c r="G3431">
        <v>0</v>
      </c>
      <c r="H3431">
        <v>1.272619E-3</v>
      </c>
      <c r="I3431">
        <v>1.272619E-3</v>
      </c>
      <c r="J3431">
        <v>-1.272619E-3</v>
      </c>
      <c r="K3431">
        <v>0</v>
      </c>
      <c r="L3431">
        <v>-5.1219459999999996E-3</v>
      </c>
      <c r="M3431">
        <v>-5.1219459999999996E-3</v>
      </c>
      <c r="N3431">
        <v>5.1219459999999996E-3</v>
      </c>
      <c r="O3431">
        <v>0</v>
      </c>
      <c r="P3431">
        <v>-6.5995450000000001E-3</v>
      </c>
      <c r="Q3431">
        <v>-6.5995450000000001E-3</v>
      </c>
      <c r="R3431">
        <v>6.5995450000000001E-3</v>
      </c>
    </row>
    <row r="3432" spans="1:18">
      <c r="A3432">
        <f t="shared" si="53"/>
        <v>33.316499999999998</v>
      </c>
      <c r="B3432">
        <v>33316.5</v>
      </c>
      <c r="C3432">
        <v>0</v>
      </c>
      <c r="D3432">
        <v>-1.477003E-3</v>
      </c>
      <c r="E3432">
        <v>-1.477003E-3</v>
      </c>
      <c r="F3432">
        <v>1.477003E-3</v>
      </c>
      <c r="G3432">
        <v>0</v>
      </c>
      <c r="H3432">
        <v>1.2788179999999999E-3</v>
      </c>
      <c r="I3432">
        <v>1.2788179999999999E-3</v>
      </c>
      <c r="J3432">
        <v>-1.2788179999999999E-3</v>
      </c>
      <c r="K3432">
        <v>0</v>
      </c>
      <c r="L3432">
        <v>-5.105615E-3</v>
      </c>
      <c r="M3432">
        <v>-5.105615E-3</v>
      </c>
      <c r="N3432">
        <v>5.105615E-3</v>
      </c>
      <c r="O3432">
        <v>0</v>
      </c>
      <c r="P3432">
        <v>-6.5835709999999999E-3</v>
      </c>
      <c r="Q3432">
        <v>-6.5835709999999999E-3</v>
      </c>
      <c r="R3432">
        <v>6.5835709999999999E-3</v>
      </c>
    </row>
    <row r="3433" spans="1:18">
      <c r="A3433">
        <f t="shared" si="53"/>
        <v>33.326500000000003</v>
      </c>
      <c r="B3433">
        <v>33326.5</v>
      </c>
      <c r="C3433">
        <v>0</v>
      </c>
      <c r="D3433">
        <v>-1.4691350000000001E-3</v>
      </c>
      <c r="E3433">
        <v>-1.4691350000000001E-3</v>
      </c>
      <c r="F3433">
        <v>1.4691350000000001E-3</v>
      </c>
      <c r="G3433">
        <v>1</v>
      </c>
      <c r="H3433">
        <v>1.2850170000000001E-3</v>
      </c>
      <c r="I3433">
        <v>1.2850170000000001E-3</v>
      </c>
      <c r="J3433">
        <v>0.99871500000000002</v>
      </c>
      <c r="K3433">
        <v>0</v>
      </c>
      <c r="L3433">
        <v>-5.089283E-3</v>
      </c>
      <c r="M3433">
        <v>-5.089283E-3</v>
      </c>
      <c r="N3433">
        <v>5.089283E-3</v>
      </c>
      <c r="O3433">
        <v>0</v>
      </c>
      <c r="P3433">
        <v>-6.5675969999999997E-3</v>
      </c>
      <c r="Q3433">
        <v>-6.5675969999999997E-3</v>
      </c>
      <c r="R3433">
        <v>6.5675969999999997E-3</v>
      </c>
    </row>
    <row r="3434" spans="1:18">
      <c r="A3434">
        <f t="shared" si="53"/>
        <v>33.336500000000001</v>
      </c>
      <c r="B3434">
        <v>33336.5</v>
      </c>
      <c r="C3434">
        <v>0</v>
      </c>
      <c r="D3434">
        <v>-1.461029E-3</v>
      </c>
      <c r="E3434">
        <v>-1.461029E-3</v>
      </c>
      <c r="F3434">
        <v>1.461029E-3</v>
      </c>
      <c r="G3434">
        <v>0</v>
      </c>
      <c r="H3434">
        <v>1.2912150000000001E-3</v>
      </c>
      <c r="I3434">
        <v>1.2912150000000001E-3</v>
      </c>
      <c r="J3434">
        <v>-1.2912150000000001E-3</v>
      </c>
      <c r="K3434">
        <v>0</v>
      </c>
      <c r="L3434">
        <v>-5.0728320000000002E-3</v>
      </c>
      <c r="M3434">
        <v>-5.0728320000000002E-3</v>
      </c>
      <c r="N3434">
        <v>5.0728320000000002E-3</v>
      </c>
      <c r="O3434">
        <v>0</v>
      </c>
      <c r="P3434">
        <v>-6.5516230000000003E-3</v>
      </c>
      <c r="Q3434">
        <v>-6.5516230000000003E-3</v>
      </c>
      <c r="R3434">
        <v>6.5516230000000003E-3</v>
      </c>
    </row>
    <row r="3435" spans="1:18">
      <c r="A3435">
        <f t="shared" si="53"/>
        <v>33.346499999999999</v>
      </c>
      <c r="B3435">
        <v>33346.5</v>
      </c>
      <c r="C3435">
        <v>0</v>
      </c>
      <c r="D3435">
        <v>-1.4526840000000001E-3</v>
      </c>
      <c r="E3435">
        <v>-1.4526840000000001E-3</v>
      </c>
      <c r="F3435">
        <v>1.4526840000000001E-3</v>
      </c>
      <c r="G3435">
        <v>0</v>
      </c>
      <c r="H3435">
        <v>1.2975339999999999E-3</v>
      </c>
      <c r="I3435">
        <v>1.2975339999999999E-3</v>
      </c>
      <c r="J3435">
        <v>-1.2975339999999999E-3</v>
      </c>
      <c r="K3435">
        <v>0</v>
      </c>
      <c r="L3435">
        <v>-5.0562619999999997E-3</v>
      </c>
      <c r="M3435">
        <v>-5.0562619999999997E-3</v>
      </c>
      <c r="N3435">
        <v>5.0562619999999997E-3</v>
      </c>
      <c r="O3435">
        <v>0</v>
      </c>
      <c r="P3435">
        <v>-6.5352919999999998E-3</v>
      </c>
      <c r="Q3435">
        <v>-6.5352919999999998E-3</v>
      </c>
      <c r="R3435">
        <v>6.5352919999999998E-3</v>
      </c>
    </row>
    <row r="3436" spans="1:18">
      <c r="A3436">
        <f t="shared" si="53"/>
        <v>33.356500000000004</v>
      </c>
      <c r="B3436">
        <v>33356.5</v>
      </c>
      <c r="C3436">
        <v>0</v>
      </c>
      <c r="D3436">
        <v>-1.4444589999999999E-3</v>
      </c>
      <c r="E3436">
        <v>-1.4444589999999999E-3</v>
      </c>
      <c r="F3436">
        <v>1.4444589999999999E-3</v>
      </c>
      <c r="G3436">
        <v>0</v>
      </c>
      <c r="H3436">
        <v>1.3039709999999999E-3</v>
      </c>
      <c r="I3436">
        <v>1.3039709999999999E-3</v>
      </c>
      <c r="J3436">
        <v>-1.3039709999999999E-3</v>
      </c>
      <c r="K3436">
        <v>0</v>
      </c>
      <c r="L3436">
        <v>-5.0396920000000001E-3</v>
      </c>
      <c r="M3436">
        <v>-5.0396920000000001E-3</v>
      </c>
      <c r="N3436">
        <v>5.0396920000000001E-3</v>
      </c>
      <c r="O3436">
        <v>0</v>
      </c>
      <c r="P3436">
        <v>-6.5190789999999997E-3</v>
      </c>
      <c r="Q3436">
        <v>-6.5190789999999997E-3</v>
      </c>
      <c r="R3436">
        <v>6.5190789999999997E-3</v>
      </c>
    </row>
    <row r="3437" spans="1:18">
      <c r="A3437">
        <f t="shared" si="53"/>
        <v>33.366500000000002</v>
      </c>
      <c r="B3437">
        <v>33366.5</v>
      </c>
      <c r="C3437">
        <v>0</v>
      </c>
      <c r="D3437">
        <v>-1.4361140000000001E-3</v>
      </c>
      <c r="E3437">
        <v>-1.4361140000000001E-3</v>
      </c>
      <c r="F3437">
        <v>1.4361140000000001E-3</v>
      </c>
      <c r="G3437">
        <v>0</v>
      </c>
      <c r="H3437">
        <v>1.3104080000000001E-3</v>
      </c>
      <c r="I3437">
        <v>1.3104080000000001E-3</v>
      </c>
      <c r="J3437">
        <v>-1.3104080000000001E-3</v>
      </c>
      <c r="K3437">
        <v>0</v>
      </c>
      <c r="L3437">
        <v>-5.0230029999999998E-3</v>
      </c>
      <c r="M3437">
        <v>-5.0230029999999998E-3</v>
      </c>
      <c r="N3437">
        <v>5.0230029999999998E-3</v>
      </c>
      <c r="O3437">
        <v>0</v>
      </c>
      <c r="P3437">
        <v>-6.5026279999999999E-3</v>
      </c>
      <c r="Q3437">
        <v>-6.5026279999999999E-3</v>
      </c>
      <c r="R3437">
        <v>6.5026279999999999E-3</v>
      </c>
    </row>
    <row r="3438" spans="1:18">
      <c r="A3438">
        <f t="shared" si="53"/>
        <v>33.3765</v>
      </c>
      <c r="B3438">
        <v>33376.5</v>
      </c>
      <c r="C3438">
        <v>0</v>
      </c>
      <c r="D3438">
        <v>-1.4276499999999999E-3</v>
      </c>
      <c r="E3438">
        <v>-1.4276499999999999E-3</v>
      </c>
      <c r="F3438">
        <v>1.4276499999999999E-3</v>
      </c>
      <c r="G3438">
        <v>0</v>
      </c>
      <c r="H3438">
        <v>1.3169049999999999E-3</v>
      </c>
      <c r="I3438">
        <v>1.3169049999999999E-3</v>
      </c>
      <c r="J3438">
        <v>-1.3169049999999999E-3</v>
      </c>
      <c r="K3438">
        <v>0</v>
      </c>
      <c r="L3438">
        <v>-5.0061940000000003E-3</v>
      </c>
      <c r="M3438">
        <v>-5.0061940000000003E-3</v>
      </c>
      <c r="N3438">
        <v>5.0061940000000003E-3</v>
      </c>
      <c r="O3438">
        <v>0</v>
      </c>
      <c r="P3438">
        <v>-6.4861770000000001E-3</v>
      </c>
      <c r="Q3438">
        <v>-6.4861770000000001E-3</v>
      </c>
      <c r="R3438">
        <v>6.4861770000000001E-3</v>
      </c>
    </row>
    <row r="3439" spans="1:18">
      <c r="A3439">
        <f t="shared" si="53"/>
        <v>33.386499999999998</v>
      </c>
      <c r="B3439">
        <v>33386.5</v>
      </c>
      <c r="C3439">
        <v>0</v>
      </c>
      <c r="D3439">
        <v>-1.419067E-3</v>
      </c>
      <c r="E3439">
        <v>-1.419067E-3</v>
      </c>
      <c r="F3439">
        <v>1.419067E-3</v>
      </c>
      <c r="G3439">
        <v>0</v>
      </c>
      <c r="H3439">
        <v>1.3234620000000001E-3</v>
      </c>
      <c r="I3439">
        <v>1.3234620000000001E-3</v>
      </c>
      <c r="J3439">
        <v>-1.3234620000000001E-3</v>
      </c>
      <c r="K3439">
        <v>0</v>
      </c>
      <c r="L3439">
        <v>-4.9891470000000002E-3</v>
      </c>
      <c r="M3439">
        <v>-4.9891470000000002E-3</v>
      </c>
      <c r="N3439">
        <v>4.9891470000000002E-3</v>
      </c>
      <c r="O3439">
        <v>0</v>
      </c>
      <c r="P3439">
        <v>-6.4696069999999996E-3</v>
      </c>
      <c r="Q3439">
        <v>-6.4696069999999996E-3</v>
      </c>
      <c r="R3439">
        <v>6.4696069999999996E-3</v>
      </c>
    </row>
    <row r="3440" spans="1:18">
      <c r="A3440">
        <f t="shared" si="53"/>
        <v>33.396500000000003</v>
      </c>
      <c r="B3440">
        <v>33396.5</v>
      </c>
      <c r="C3440">
        <v>0</v>
      </c>
      <c r="D3440">
        <v>-1.410484E-3</v>
      </c>
      <c r="E3440">
        <v>-1.410484E-3</v>
      </c>
      <c r="F3440">
        <v>1.410484E-3</v>
      </c>
      <c r="G3440">
        <v>0</v>
      </c>
      <c r="H3440">
        <v>1.3300779999999999E-3</v>
      </c>
      <c r="I3440">
        <v>1.3300779999999999E-3</v>
      </c>
      <c r="J3440">
        <v>-1.3300779999999999E-3</v>
      </c>
      <c r="K3440">
        <v>0</v>
      </c>
      <c r="L3440">
        <v>-4.9722189999999999E-3</v>
      </c>
      <c r="M3440">
        <v>-4.9722189999999999E-3</v>
      </c>
      <c r="N3440">
        <v>4.9722189999999999E-3</v>
      </c>
      <c r="O3440">
        <v>0</v>
      </c>
      <c r="P3440">
        <v>-6.4529180000000002E-3</v>
      </c>
      <c r="Q3440">
        <v>-6.4529180000000002E-3</v>
      </c>
      <c r="R3440">
        <v>6.4529180000000002E-3</v>
      </c>
    </row>
    <row r="3441" spans="1:18">
      <c r="A3441">
        <f t="shared" si="53"/>
        <v>33.406500000000001</v>
      </c>
      <c r="B3441">
        <v>33406.5</v>
      </c>
      <c r="C3441">
        <v>0</v>
      </c>
      <c r="D3441">
        <v>-1.4017820000000001E-3</v>
      </c>
      <c r="E3441">
        <v>-1.4017820000000001E-3</v>
      </c>
      <c r="F3441">
        <v>1.4017820000000001E-3</v>
      </c>
      <c r="G3441">
        <v>0</v>
      </c>
      <c r="H3441">
        <v>1.3368130000000001E-3</v>
      </c>
      <c r="I3441">
        <v>1.3368130000000001E-3</v>
      </c>
      <c r="J3441">
        <v>-1.3368130000000001E-3</v>
      </c>
      <c r="K3441">
        <v>0</v>
      </c>
      <c r="L3441">
        <v>-4.9549340000000002E-3</v>
      </c>
      <c r="M3441">
        <v>-4.9549340000000002E-3</v>
      </c>
      <c r="N3441">
        <v>4.9549340000000002E-3</v>
      </c>
      <c r="O3441">
        <v>0</v>
      </c>
      <c r="P3441">
        <v>-6.4359899999999999E-3</v>
      </c>
      <c r="Q3441">
        <v>-6.4359899999999999E-3</v>
      </c>
      <c r="R3441">
        <v>6.4359899999999999E-3</v>
      </c>
    </row>
    <row r="3442" spans="1:18">
      <c r="A3442">
        <f t="shared" si="53"/>
        <v>33.416499999999999</v>
      </c>
      <c r="B3442">
        <v>33416.5</v>
      </c>
      <c r="C3442">
        <v>0</v>
      </c>
      <c r="D3442">
        <v>-1.3929610000000001E-3</v>
      </c>
      <c r="E3442">
        <v>-1.3929610000000001E-3</v>
      </c>
      <c r="F3442">
        <v>1.3929610000000001E-3</v>
      </c>
      <c r="G3442">
        <v>0</v>
      </c>
      <c r="H3442">
        <v>1.343548E-3</v>
      </c>
      <c r="I3442">
        <v>1.343548E-3</v>
      </c>
      <c r="J3442">
        <v>-1.343548E-3</v>
      </c>
      <c r="K3442">
        <v>0</v>
      </c>
      <c r="L3442">
        <v>-4.9378870000000002E-3</v>
      </c>
      <c r="M3442">
        <v>-4.9378870000000002E-3</v>
      </c>
      <c r="N3442">
        <v>4.9378870000000002E-3</v>
      </c>
      <c r="O3442">
        <v>0</v>
      </c>
      <c r="P3442">
        <v>-6.4191819999999998E-3</v>
      </c>
      <c r="Q3442">
        <v>-6.4191819999999998E-3</v>
      </c>
      <c r="R3442">
        <v>6.4191819999999998E-3</v>
      </c>
    </row>
    <row r="3443" spans="1:18">
      <c r="A3443">
        <f t="shared" si="53"/>
        <v>33.426499999999997</v>
      </c>
      <c r="B3443">
        <v>33426.5</v>
      </c>
      <c r="C3443">
        <v>0</v>
      </c>
      <c r="D3443">
        <v>-1.3841389999999999E-3</v>
      </c>
      <c r="E3443">
        <v>-1.3841389999999999E-3</v>
      </c>
      <c r="F3443">
        <v>1.3841389999999999E-3</v>
      </c>
      <c r="G3443">
        <v>0</v>
      </c>
      <c r="H3443">
        <v>1.3503429999999999E-3</v>
      </c>
      <c r="I3443">
        <v>1.3503429999999999E-3</v>
      </c>
      <c r="J3443">
        <v>-1.3503429999999999E-3</v>
      </c>
      <c r="K3443">
        <v>0</v>
      </c>
      <c r="L3443">
        <v>-4.9204829999999998E-3</v>
      </c>
      <c r="M3443">
        <v>-4.9204829999999998E-3</v>
      </c>
      <c r="N3443">
        <v>4.9204829999999998E-3</v>
      </c>
      <c r="O3443">
        <v>0</v>
      </c>
      <c r="P3443">
        <v>-6.402016E-3</v>
      </c>
      <c r="Q3443">
        <v>-6.402016E-3</v>
      </c>
      <c r="R3443">
        <v>6.402016E-3</v>
      </c>
    </row>
    <row r="3444" spans="1:18">
      <c r="A3444">
        <f t="shared" si="53"/>
        <v>33.436500000000002</v>
      </c>
      <c r="B3444">
        <v>33436.5</v>
      </c>
      <c r="C3444">
        <v>0</v>
      </c>
      <c r="D3444">
        <v>-1.375079E-3</v>
      </c>
      <c r="E3444">
        <v>-1.375079E-3</v>
      </c>
      <c r="F3444">
        <v>1.375079E-3</v>
      </c>
      <c r="G3444">
        <v>0</v>
      </c>
      <c r="H3444">
        <v>1.357257E-3</v>
      </c>
      <c r="I3444">
        <v>1.357257E-3</v>
      </c>
      <c r="J3444">
        <v>-1.357257E-3</v>
      </c>
      <c r="K3444">
        <v>0</v>
      </c>
      <c r="L3444">
        <v>-4.9029590000000001E-3</v>
      </c>
      <c r="M3444">
        <v>-4.9029590000000001E-3</v>
      </c>
      <c r="N3444">
        <v>4.9029590000000001E-3</v>
      </c>
      <c r="O3444">
        <v>0</v>
      </c>
      <c r="P3444">
        <v>-6.3848500000000001E-3</v>
      </c>
      <c r="Q3444">
        <v>-6.3848500000000001E-3</v>
      </c>
      <c r="R3444">
        <v>6.3848500000000001E-3</v>
      </c>
    </row>
    <row r="3445" spans="1:18">
      <c r="A3445">
        <f t="shared" si="53"/>
        <v>33.4465</v>
      </c>
      <c r="B3445">
        <v>33446.5</v>
      </c>
      <c r="C3445">
        <v>0</v>
      </c>
      <c r="D3445">
        <v>-1.3659E-3</v>
      </c>
      <c r="E3445">
        <v>-1.3659E-3</v>
      </c>
      <c r="F3445">
        <v>1.3659E-3</v>
      </c>
      <c r="G3445">
        <v>0</v>
      </c>
      <c r="H3445">
        <v>1.3641720000000001E-3</v>
      </c>
      <c r="I3445">
        <v>1.3641720000000001E-3</v>
      </c>
      <c r="J3445">
        <v>-1.3641720000000001E-3</v>
      </c>
      <c r="K3445">
        <v>0</v>
      </c>
      <c r="L3445">
        <v>-4.8855540000000003E-3</v>
      </c>
      <c r="M3445">
        <v>-4.8855540000000003E-3</v>
      </c>
      <c r="N3445">
        <v>4.8855540000000003E-3</v>
      </c>
      <c r="O3445">
        <v>0</v>
      </c>
      <c r="P3445">
        <v>-6.3676829999999999E-3</v>
      </c>
      <c r="Q3445">
        <v>-6.3676829999999999E-3</v>
      </c>
      <c r="R3445">
        <v>6.3676829999999999E-3</v>
      </c>
    </row>
    <row r="3446" spans="1:18">
      <c r="A3446">
        <f t="shared" si="53"/>
        <v>33.456499999999998</v>
      </c>
      <c r="B3446">
        <v>33456.5</v>
      </c>
      <c r="C3446">
        <v>0</v>
      </c>
      <c r="D3446">
        <v>-1.356721E-3</v>
      </c>
      <c r="E3446">
        <v>-1.356721E-3</v>
      </c>
      <c r="F3446">
        <v>1.356721E-3</v>
      </c>
      <c r="G3446">
        <v>0</v>
      </c>
      <c r="H3446">
        <v>1.3712049999999999E-3</v>
      </c>
      <c r="I3446">
        <v>1.3712049999999999E-3</v>
      </c>
      <c r="J3446">
        <v>-1.3712049999999999E-3</v>
      </c>
      <c r="K3446">
        <v>0</v>
      </c>
      <c r="L3446">
        <v>-4.8677920000000001E-3</v>
      </c>
      <c r="M3446">
        <v>-4.8677920000000001E-3</v>
      </c>
      <c r="N3446">
        <v>4.8677920000000001E-3</v>
      </c>
      <c r="O3446">
        <v>0</v>
      </c>
      <c r="P3446">
        <v>-6.3502790000000003E-3</v>
      </c>
      <c r="Q3446">
        <v>-6.3502790000000003E-3</v>
      </c>
      <c r="R3446">
        <v>6.3502790000000003E-3</v>
      </c>
    </row>
    <row r="3447" spans="1:18">
      <c r="A3447">
        <f t="shared" si="53"/>
        <v>33.466500000000003</v>
      </c>
      <c r="B3447">
        <v>33466.5</v>
      </c>
      <c r="C3447">
        <v>0</v>
      </c>
      <c r="D3447">
        <v>-1.3474229999999999E-3</v>
      </c>
      <c r="E3447">
        <v>-1.3474229999999999E-3</v>
      </c>
      <c r="F3447">
        <v>1.3474229999999999E-3</v>
      </c>
      <c r="G3447">
        <v>0</v>
      </c>
      <c r="H3447">
        <v>1.3782379999999999E-3</v>
      </c>
      <c r="I3447">
        <v>1.3782379999999999E-3</v>
      </c>
      <c r="J3447">
        <v>-1.3782379999999999E-3</v>
      </c>
      <c r="K3447">
        <v>0</v>
      </c>
      <c r="L3447">
        <v>-4.85003E-3</v>
      </c>
      <c r="M3447">
        <v>-4.85003E-3</v>
      </c>
      <c r="N3447">
        <v>4.85003E-3</v>
      </c>
      <c r="O3447">
        <v>0</v>
      </c>
      <c r="P3447">
        <v>-6.3329939999999998E-3</v>
      </c>
      <c r="Q3447">
        <v>-6.3329939999999998E-3</v>
      </c>
      <c r="R3447">
        <v>6.3329939999999998E-3</v>
      </c>
    </row>
    <row r="3448" spans="1:18">
      <c r="A3448">
        <f t="shared" si="53"/>
        <v>33.476500000000001</v>
      </c>
      <c r="B3448">
        <v>33476.5</v>
      </c>
      <c r="C3448">
        <v>0</v>
      </c>
      <c r="D3448">
        <v>-1.338005E-3</v>
      </c>
      <c r="E3448">
        <v>-1.338005E-3</v>
      </c>
      <c r="F3448">
        <v>1.338005E-3</v>
      </c>
      <c r="G3448">
        <v>0</v>
      </c>
      <c r="H3448">
        <v>1.3853909999999999E-3</v>
      </c>
      <c r="I3448">
        <v>1.3853909999999999E-3</v>
      </c>
      <c r="J3448">
        <v>-1.3853909999999999E-3</v>
      </c>
      <c r="K3448">
        <v>0</v>
      </c>
      <c r="L3448">
        <v>-4.8322679999999998E-3</v>
      </c>
      <c r="M3448">
        <v>-4.8322679999999998E-3</v>
      </c>
      <c r="N3448">
        <v>4.8322679999999998E-3</v>
      </c>
      <c r="O3448">
        <v>0</v>
      </c>
      <c r="P3448">
        <v>-6.3153510000000003E-3</v>
      </c>
      <c r="Q3448">
        <v>-6.3153510000000003E-3</v>
      </c>
      <c r="R3448">
        <v>6.3153510000000003E-3</v>
      </c>
    </row>
    <row r="3449" spans="1:18">
      <c r="A3449">
        <f t="shared" si="53"/>
        <v>33.486499999999999</v>
      </c>
      <c r="B3449">
        <v>33486.5</v>
      </c>
      <c r="C3449">
        <v>0</v>
      </c>
      <c r="D3449">
        <v>-1.328468E-3</v>
      </c>
      <c r="E3449">
        <v>-1.328468E-3</v>
      </c>
      <c r="F3449">
        <v>1.328468E-3</v>
      </c>
      <c r="G3449">
        <v>0</v>
      </c>
      <c r="H3449">
        <v>1.3926030000000001E-3</v>
      </c>
      <c r="I3449">
        <v>1.3926030000000001E-3</v>
      </c>
      <c r="J3449">
        <v>-1.3926030000000001E-3</v>
      </c>
      <c r="K3449">
        <v>0</v>
      </c>
      <c r="L3449">
        <v>-4.8142669999999997E-3</v>
      </c>
      <c r="M3449">
        <v>-4.8142669999999997E-3</v>
      </c>
      <c r="N3449">
        <v>4.8142669999999997E-3</v>
      </c>
      <c r="O3449">
        <v>0</v>
      </c>
      <c r="P3449">
        <v>-6.297708E-3</v>
      </c>
      <c r="Q3449">
        <v>-6.297708E-3</v>
      </c>
      <c r="R3449">
        <v>6.297708E-3</v>
      </c>
    </row>
    <row r="3450" spans="1:18">
      <c r="A3450">
        <f t="shared" si="53"/>
        <v>33.496499999999997</v>
      </c>
      <c r="B3450">
        <v>33496.5</v>
      </c>
      <c r="C3450">
        <v>0</v>
      </c>
      <c r="D3450">
        <v>-1.3190509999999999E-3</v>
      </c>
      <c r="E3450">
        <v>-1.3190509999999999E-3</v>
      </c>
      <c r="F3450">
        <v>1.3190509999999999E-3</v>
      </c>
      <c r="G3450">
        <v>0</v>
      </c>
      <c r="H3450">
        <v>1.399815E-3</v>
      </c>
      <c r="I3450">
        <v>1.399815E-3</v>
      </c>
      <c r="J3450">
        <v>-1.399815E-3</v>
      </c>
      <c r="K3450">
        <v>0</v>
      </c>
      <c r="L3450">
        <v>-4.7963859999999997E-3</v>
      </c>
      <c r="M3450">
        <v>-4.7963859999999997E-3</v>
      </c>
      <c r="N3450">
        <v>4.7963859999999997E-3</v>
      </c>
      <c r="O3450">
        <v>0</v>
      </c>
      <c r="P3450">
        <v>-6.2798259999999996E-3</v>
      </c>
      <c r="Q3450">
        <v>-6.2798259999999996E-3</v>
      </c>
      <c r="R3450">
        <v>6.2798259999999996E-3</v>
      </c>
    </row>
    <row r="3451" spans="1:18">
      <c r="A3451">
        <f t="shared" si="53"/>
        <v>33.506500000000003</v>
      </c>
      <c r="B3451">
        <v>33506.5</v>
      </c>
      <c r="C3451">
        <v>0</v>
      </c>
      <c r="D3451">
        <v>-1.3093950000000001E-3</v>
      </c>
      <c r="E3451">
        <v>-1.3093950000000001E-3</v>
      </c>
      <c r="F3451">
        <v>1.3093950000000001E-3</v>
      </c>
      <c r="G3451">
        <v>0</v>
      </c>
      <c r="H3451">
        <v>1.407146E-3</v>
      </c>
      <c r="I3451">
        <v>1.407146E-3</v>
      </c>
      <c r="J3451">
        <v>-1.407146E-3</v>
      </c>
      <c r="K3451">
        <v>0</v>
      </c>
      <c r="L3451">
        <v>-4.7782659999999998E-3</v>
      </c>
      <c r="M3451">
        <v>-4.7782659999999998E-3</v>
      </c>
      <c r="N3451">
        <v>4.7782659999999998E-3</v>
      </c>
      <c r="O3451">
        <v>0</v>
      </c>
      <c r="P3451">
        <v>-6.2620640000000003E-3</v>
      </c>
      <c r="Q3451">
        <v>-6.2620640000000003E-3</v>
      </c>
      <c r="R3451">
        <v>6.2620640000000003E-3</v>
      </c>
    </row>
    <row r="3452" spans="1:18">
      <c r="A3452">
        <f t="shared" si="53"/>
        <v>33.516500000000001</v>
      </c>
      <c r="B3452">
        <v>33516.5</v>
      </c>
      <c r="C3452">
        <v>0</v>
      </c>
      <c r="D3452">
        <v>-1.29962E-3</v>
      </c>
      <c r="E3452">
        <v>-1.29962E-3</v>
      </c>
      <c r="F3452">
        <v>1.29962E-3</v>
      </c>
      <c r="G3452">
        <v>0</v>
      </c>
      <c r="H3452">
        <v>1.4145970000000001E-3</v>
      </c>
      <c r="I3452">
        <v>1.4145970000000001E-3</v>
      </c>
      <c r="J3452">
        <v>-1.4145970000000001E-3</v>
      </c>
      <c r="K3452">
        <v>0</v>
      </c>
      <c r="L3452">
        <v>-4.7599080000000002E-3</v>
      </c>
      <c r="M3452">
        <v>-4.7599080000000002E-3</v>
      </c>
      <c r="N3452">
        <v>4.7599080000000002E-3</v>
      </c>
      <c r="O3452">
        <v>0</v>
      </c>
      <c r="P3452">
        <v>-6.2440630000000002E-3</v>
      </c>
      <c r="Q3452">
        <v>-6.2440630000000002E-3</v>
      </c>
      <c r="R3452">
        <v>6.2440630000000002E-3</v>
      </c>
    </row>
    <row r="3453" spans="1:18">
      <c r="A3453">
        <f t="shared" si="53"/>
        <v>33.526499999999999</v>
      </c>
      <c r="B3453">
        <v>33526.5</v>
      </c>
      <c r="C3453">
        <v>0</v>
      </c>
      <c r="D3453">
        <v>-1.289845E-3</v>
      </c>
      <c r="E3453">
        <v>-1.289845E-3</v>
      </c>
      <c r="F3453">
        <v>1.289845E-3</v>
      </c>
      <c r="G3453">
        <v>0</v>
      </c>
      <c r="H3453">
        <v>1.4219879999999999E-3</v>
      </c>
      <c r="I3453">
        <v>1.4219879999999999E-3</v>
      </c>
      <c r="J3453">
        <v>-1.4219879999999999E-3</v>
      </c>
      <c r="K3453">
        <v>0</v>
      </c>
      <c r="L3453">
        <v>-4.7416689999999996E-3</v>
      </c>
      <c r="M3453">
        <v>-4.7416689999999996E-3</v>
      </c>
      <c r="N3453">
        <v>4.7416689999999996E-3</v>
      </c>
      <c r="O3453">
        <v>0</v>
      </c>
      <c r="P3453">
        <v>-6.2259439999999997E-3</v>
      </c>
      <c r="Q3453">
        <v>-6.2259439999999997E-3</v>
      </c>
      <c r="R3453">
        <v>6.2259439999999997E-3</v>
      </c>
    </row>
    <row r="3454" spans="1:18">
      <c r="A3454">
        <f t="shared" si="53"/>
        <v>33.536500000000004</v>
      </c>
      <c r="B3454">
        <v>33536.5</v>
      </c>
      <c r="C3454">
        <v>0</v>
      </c>
      <c r="D3454">
        <v>-1.2798309999999999E-3</v>
      </c>
      <c r="E3454">
        <v>-1.2798309999999999E-3</v>
      </c>
      <c r="F3454">
        <v>1.2798309999999999E-3</v>
      </c>
      <c r="G3454">
        <v>0</v>
      </c>
      <c r="H3454">
        <v>1.429498E-3</v>
      </c>
      <c r="I3454">
        <v>1.429498E-3</v>
      </c>
      <c r="J3454">
        <v>-1.429498E-3</v>
      </c>
      <c r="K3454">
        <v>0</v>
      </c>
      <c r="L3454">
        <v>-4.7233099999999997E-3</v>
      </c>
      <c r="M3454">
        <v>-4.7233099999999997E-3</v>
      </c>
      <c r="N3454">
        <v>4.7233099999999997E-3</v>
      </c>
      <c r="O3454">
        <v>0</v>
      </c>
      <c r="P3454">
        <v>-6.207705E-3</v>
      </c>
      <c r="Q3454">
        <v>-6.207705E-3</v>
      </c>
      <c r="R3454">
        <v>6.207705E-3</v>
      </c>
    </row>
    <row r="3455" spans="1:18">
      <c r="A3455">
        <f t="shared" si="53"/>
        <v>33.546500000000002</v>
      </c>
      <c r="B3455">
        <v>33546.5</v>
      </c>
      <c r="C3455">
        <v>0</v>
      </c>
      <c r="D3455">
        <v>-1.2698169999999999E-3</v>
      </c>
      <c r="E3455">
        <v>-1.2698169999999999E-3</v>
      </c>
      <c r="F3455">
        <v>1.2698169999999999E-3</v>
      </c>
      <c r="G3455">
        <v>0</v>
      </c>
      <c r="H3455">
        <v>1.4370679999999999E-3</v>
      </c>
      <c r="I3455">
        <v>1.4370679999999999E-3</v>
      </c>
      <c r="J3455">
        <v>-1.4370679999999999E-3</v>
      </c>
      <c r="K3455">
        <v>0</v>
      </c>
      <c r="L3455">
        <v>-4.7047139999999996E-3</v>
      </c>
      <c r="M3455">
        <v>-4.7047139999999996E-3</v>
      </c>
      <c r="N3455">
        <v>4.7047139999999996E-3</v>
      </c>
      <c r="O3455">
        <v>0</v>
      </c>
      <c r="P3455">
        <v>-6.1893460000000001E-3</v>
      </c>
      <c r="Q3455">
        <v>-6.1893460000000001E-3</v>
      </c>
      <c r="R3455">
        <v>6.1893460000000001E-3</v>
      </c>
    </row>
    <row r="3456" spans="1:18">
      <c r="A3456">
        <f t="shared" si="53"/>
        <v>33.5565</v>
      </c>
      <c r="B3456">
        <v>33556.5</v>
      </c>
      <c r="C3456">
        <v>0</v>
      </c>
      <c r="D3456">
        <v>-1.259685E-3</v>
      </c>
      <c r="E3456">
        <v>-1.259685E-3</v>
      </c>
      <c r="F3456">
        <v>1.259685E-3</v>
      </c>
      <c r="G3456">
        <v>0</v>
      </c>
      <c r="H3456">
        <v>1.444697E-3</v>
      </c>
      <c r="I3456">
        <v>1.444697E-3</v>
      </c>
      <c r="J3456">
        <v>-1.444697E-3</v>
      </c>
      <c r="K3456">
        <v>0</v>
      </c>
      <c r="L3456">
        <v>-4.6859980000000002E-3</v>
      </c>
      <c r="M3456">
        <v>-4.6859980000000002E-3</v>
      </c>
      <c r="N3456">
        <v>4.6859980000000002E-3</v>
      </c>
      <c r="O3456">
        <v>0</v>
      </c>
      <c r="P3456">
        <v>-6.1711070000000003E-3</v>
      </c>
      <c r="Q3456">
        <v>-6.1711070000000003E-3</v>
      </c>
      <c r="R3456">
        <v>6.1711070000000003E-3</v>
      </c>
    </row>
    <row r="3457" spans="1:18">
      <c r="A3457">
        <f t="shared" si="53"/>
        <v>33.566499999999998</v>
      </c>
      <c r="B3457">
        <v>33566.5</v>
      </c>
      <c r="C3457">
        <v>0</v>
      </c>
      <c r="D3457">
        <v>-1.2494330000000001E-3</v>
      </c>
      <c r="E3457">
        <v>-1.2494330000000001E-3</v>
      </c>
      <c r="F3457">
        <v>1.2494330000000001E-3</v>
      </c>
      <c r="G3457">
        <v>0</v>
      </c>
      <c r="H3457">
        <v>1.452386E-3</v>
      </c>
      <c r="I3457">
        <v>1.452386E-3</v>
      </c>
      <c r="J3457">
        <v>-1.452386E-3</v>
      </c>
      <c r="K3457">
        <v>0</v>
      </c>
      <c r="L3457">
        <v>-4.667282E-3</v>
      </c>
      <c r="M3457">
        <v>-4.667282E-3</v>
      </c>
      <c r="N3457">
        <v>4.667282E-3</v>
      </c>
      <c r="O3457">
        <v>0</v>
      </c>
      <c r="P3457">
        <v>-6.1525110000000003E-3</v>
      </c>
      <c r="Q3457">
        <v>-6.1525110000000003E-3</v>
      </c>
      <c r="R3457">
        <v>6.1525110000000003E-3</v>
      </c>
    </row>
    <row r="3458" spans="1:18">
      <c r="A3458">
        <f t="shared" si="53"/>
        <v>33.576500000000003</v>
      </c>
      <c r="B3458">
        <v>33576.5</v>
      </c>
      <c r="C3458">
        <v>0</v>
      </c>
      <c r="D3458">
        <v>-1.239181E-3</v>
      </c>
      <c r="E3458">
        <v>-1.239181E-3</v>
      </c>
      <c r="F3458">
        <v>1.239181E-3</v>
      </c>
      <c r="G3458">
        <v>0</v>
      </c>
      <c r="H3458">
        <v>1.460135E-3</v>
      </c>
      <c r="I3458">
        <v>1.460135E-3</v>
      </c>
      <c r="J3458">
        <v>-1.460135E-3</v>
      </c>
      <c r="K3458">
        <v>0</v>
      </c>
      <c r="L3458">
        <v>-4.648447E-3</v>
      </c>
      <c r="M3458">
        <v>-4.648447E-3</v>
      </c>
      <c r="N3458">
        <v>4.648447E-3</v>
      </c>
      <c r="O3458">
        <v>0</v>
      </c>
      <c r="P3458">
        <v>-6.1339139999999999E-3</v>
      </c>
      <c r="Q3458">
        <v>-6.1339139999999999E-3</v>
      </c>
      <c r="R3458">
        <v>6.1339139999999999E-3</v>
      </c>
    </row>
    <row r="3459" spans="1:18">
      <c r="A3459">
        <f t="shared" si="53"/>
        <v>33.586500000000001</v>
      </c>
      <c r="B3459">
        <v>33586.5</v>
      </c>
      <c r="C3459">
        <v>0</v>
      </c>
      <c r="D3459">
        <v>-1.2289289999999999E-3</v>
      </c>
      <c r="E3459">
        <v>-1.2289289999999999E-3</v>
      </c>
      <c r="F3459">
        <v>1.2289289999999999E-3</v>
      </c>
      <c r="G3459">
        <v>0</v>
      </c>
      <c r="H3459">
        <v>1.467943E-3</v>
      </c>
      <c r="I3459">
        <v>1.467943E-3</v>
      </c>
      <c r="J3459">
        <v>-1.467943E-3</v>
      </c>
      <c r="K3459">
        <v>0</v>
      </c>
      <c r="L3459">
        <v>-4.629612E-3</v>
      </c>
      <c r="M3459">
        <v>-4.629612E-3</v>
      </c>
      <c r="N3459">
        <v>4.629612E-3</v>
      </c>
      <c r="O3459">
        <v>0</v>
      </c>
      <c r="P3459">
        <v>-6.1153170000000003E-3</v>
      </c>
      <c r="Q3459">
        <v>-6.1153170000000003E-3</v>
      </c>
      <c r="R3459">
        <v>6.1153170000000003E-3</v>
      </c>
    </row>
    <row r="3460" spans="1:18">
      <c r="A3460">
        <f t="shared" si="53"/>
        <v>33.596499999999999</v>
      </c>
      <c r="B3460">
        <v>33596.5</v>
      </c>
      <c r="C3460">
        <v>0</v>
      </c>
      <c r="D3460">
        <v>-1.218319E-3</v>
      </c>
      <c r="E3460">
        <v>-1.218319E-3</v>
      </c>
      <c r="F3460">
        <v>1.218319E-3</v>
      </c>
      <c r="G3460">
        <v>0</v>
      </c>
      <c r="H3460">
        <v>1.4758709999999999E-3</v>
      </c>
      <c r="I3460">
        <v>1.4758709999999999E-3</v>
      </c>
      <c r="J3460">
        <v>-1.4758709999999999E-3</v>
      </c>
      <c r="K3460">
        <v>0</v>
      </c>
      <c r="L3460">
        <v>-4.610538E-3</v>
      </c>
      <c r="M3460">
        <v>-4.610538E-3</v>
      </c>
      <c r="N3460">
        <v>4.610538E-3</v>
      </c>
      <c r="O3460">
        <v>0</v>
      </c>
      <c r="P3460">
        <v>-6.0964820000000003E-3</v>
      </c>
      <c r="Q3460">
        <v>-6.0964820000000003E-3</v>
      </c>
      <c r="R3460">
        <v>6.0964820000000003E-3</v>
      </c>
    </row>
    <row r="3461" spans="1:18">
      <c r="A3461">
        <f t="shared" si="53"/>
        <v>33.606500000000004</v>
      </c>
      <c r="B3461">
        <v>33606.5</v>
      </c>
      <c r="C3461">
        <v>0</v>
      </c>
      <c r="D3461">
        <v>-1.207709E-3</v>
      </c>
      <c r="E3461">
        <v>-1.207709E-3</v>
      </c>
      <c r="F3461">
        <v>1.207709E-3</v>
      </c>
      <c r="G3461">
        <v>0</v>
      </c>
      <c r="H3461">
        <v>1.4837380000000001E-3</v>
      </c>
      <c r="I3461">
        <v>1.4837380000000001E-3</v>
      </c>
      <c r="J3461">
        <v>-1.4837380000000001E-3</v>
      </c>
      <c r="K3461">
        <v>0</v>
      </c>
      <c r="L3461">
        <v>-4.5914650000000003E-3</v>
      </c>
      <c r="M3461">
        <v>-4.5914650000000003E-3</v>
      </c>
      <c r="N3461">
        <v>4.5914650000000003E-3</v>
      </c>
      <c r="O3461">
        <v>0</v>
      </c>
      <c r="P3461">
        <v>-6.0775279999999996E-3</v>
      </c>
      <c r="Q3461">
        <v>-6.0775279999999996E-3</v>
      </c>
      <c r="R3461">
        <v>6.0775279999999996E-3</v>
      </c>
    </row>
    <row r="3462" spans="1:18">
      <c r="A3462">
        <f t="shared" ref="A3462:A3525" si="54">B3462*0.001</f>
        <v>33.616500000000002</v>
      </c>
      <c r="B3462">
        <v>33616.5</v>
      </c>
      <c r="C3462">
        <v>0</v>
      </c>
      <c r="D3462">
        <v>-1.1971E-3</v>
      </c>
      <c r="E3462">
        <v>-1.1971E-3</v>
      </c>
      <c r="F3462">
        <v>1.1971E-3</v>
      </c>
      <c r="G3462">
        <v>0</v>
      </c>
      <c r="H3462">
        <v>1.491725E-3</v>
      </c>
      <c r="I3462">
        <v>1.491725E-3</v>
      </c>
      <c r="J3462">
        <v>-1.491725E-3</v>
      </c>
      <c r="K3462">
        <v>0</v>
      </c>
      <c r="L3462">
        <v>-4.5722719999999996E-3</v>
      </c>
      <c r="M3462">
        <v>-4.5722719999999996E-3</v>
      </c>
      <c r="N3462">
        <v>4.5722719999999996E-3</v>
      </c>
      <c r="O3462">
        <v>0</v>
      </c>
      <c r="P3462">
        <v>-6.0584549999999999E-3</v>
      </c>
      <c r="Q3462">
        <v>-6.0584549999999999E-3</v>
      </c>
      <c r="R3462">
        <v>6.0584549999999999E-3</v>
      </c>
    </row>
    <row r="3463" spans="1:18">
      <c r="A3463">
        <f t="shared" si="54"/>
        <v>33.6265</v>
      </c>
      <c r="B3463">
        <v>33626.5</v>
      </c>
      <c r="C3463">
        <v>0</v>
      </c>
      <c r="D3463">
        <v>-1.1862520000000001E-3</v>
      </c>
      <c r="E3463">
        <v>-1.1862520000000001E-3</v>
      </c>
      <c r="F3463">
        <v>1.1862520000000001E-3</v>
      </c>
      <c r="G3463">
        <v>0</v>
      </c>
      <c r="H3463">
        <v>1.499832E-3</v>
      </c>
      <c r="I3463">
        <v>1.499832E-3</v>
      </c>
      <c r="J3463">
        <v>-1.499832E-3</v>
      </c>
      <c r="K3463">
        <v>0</v>
      </c>
      <c r="L3463">
        <v>-4.5528410000000002E-3</v>
      </c>
      <c r="M3463">
        <v>-4.5528410000000002E-3</v>
      </c>
      <c r="N3463">
        <v>4.5528410000000002E-3</v>
      </c>
      <c r="O3463">
        <v>0</v>
      </c>
      <c r="P3463">
        <v>-6.0393809999999999E-3</v>
      </c>
      <c r="Q3463">
        <v>-6.0393809999999999E-3</v>
      </c>
      <c r="R3463">
        <v>6.0393809999999999E-3</v>
      </c>
    </row>
    <row r="3464" spans="1:18">
      <c r="A3464">
        <f t="shared" si="54"/>
        <v>33.636499999999998</v>
      </c>
      <c r="B3464">
        <v>33636.5</v>
      </c>
      <c r="C3464">
        <v>0</v>
      </c>
      <c r="D3464">
        <v>-1.1754039999999999E-3</v>
      </c>
      <c r="E3464">
        <v>-1.1754039999999999E-3</v>
      </c>
      <c r="F3464">
        <v>1.1754039999999999E-3</v>
      </c>
      <c r="G3464">
        <v>0</v>
      </c>
      <c r="H3464">
        <v>1.5079379999999999E-3</v>
      </c>
      <c r="I3464">
        <v>1.5079379999999999E-3</v>
      </c>
      <c r="J3464">
        <v>-1.5079379999999999E-3</v>
      </c>
      <c r="K3464">
        <v>0</v>
      </c>
      <c r="L3464">
        <v>-4.5335289999999997E-3</v>
      </c>
      <c r="M3464">
        <v>-4.5335289999999997E-3</v>
      </c>
      <c r="N3464">
        <v>4.5335289999999997E-3</v>
      </c>
      <c r="O3464">
        <v>0</v>
      </c>
      <c r="P3464">
        <v>-6.0200690000000003E-3</v>
      </c>
      <c r="Q3464">
        <v>-6.0200690000000003E-3</v>
      </c>
      <c r="R3464">
        <v>6.0200690000000003E-3</v>
      </c>
    </row>
    <row r="3465" spans="1:18">
      <c r="A3465">
        <f t="shared" si="54"/>
        <v>33.646500000000003</v>
      </c>
      <c r="B3465">
        <v>33646.5</v>
      </c>
      <c r="C3465">
        <v>0</v>
      </c>
      <c r="D3465">
        <v>-1.164436E-3</v>
      </c>
      <c r="E3465">
        <v>-1.164436E-3</v>
      </c>
      <c r="F3465">
        <v>1.164436E-3</v>
      </c>
      <c r="G3465">
        <v>0</v>
      </c>
      <c r="H3465">
        <v>1.5161630000000001E-3</v>
      </c>
      <c r="I3465">
        <v>1.5161630000000001E-3</v>
      </c>
      <c r="J3465">
        <v>-1.5161630000000001E-3</v>
      </c>
      <c r="K3465">
        <v>0</v>
      </c>
      <c r="L3465">
        <v>-4.5139790000000004E-3</v>
      </c>
      <c r="M3465">
        <v>-4.5139790000000004E-3</v>
      </c>
      <c r="N3465">
        <v>4.5139790000000004E-3</v>
      </c>
      <c r="O3465">
        <v>0</v>
      </c>
      <c r="P3465">
        <v>-6.0008759999999996E-3</v>
      </c>
      <c r="Q3465">
        <v>-6.0008759999999996E-3</v>
      </c>
      <c r="R3465">
        <v>6.0008759999999996E-3</v>
      </c>
    </row>
    <row r="3466" spans="1:18">
      <c r="A3466">
        <f t="shared" si="54"/>
        <v>33.656500000000001</v>
      </c>
      <c r="B3466">
        <v>33656.5</v>
      </c>
      <c r="C3466">
        <v>0</v>
      </c>
      <c r="D3466">
        <v>-1.15335E-3</v>
      </c>
      <c r="E3466">
        <v>-1.15335E-3</v>
      </c>
      <c r="F3466">
        <v>1.15335E-3</v>
      </c>
      <c r="G3466">
        <v>0</v>
      </c>
      <c r="H3466">
        <v>1.5243889999999999E-3</v>
      </c>
      <c r="I3466">
        <v>1.5243889999999999E-3</v>
      </c>
      <c r="J3466">
        <v>-1.5243889999999999E-3</v>
      </c>
      <c r="K3466">
        <v>0</v>
      </c>
      <c r="L3466">
        <v>-4.4943090000000002E-3</v>
      </c>
      <c r="M3466">
        <v>-4.4943090000000002E-3</v>
      </c>
      <c r="N3466">
        <v>4.4943090000000002E-3</v>
      </c>
      <c r="O3466">
        <v>0</v>
      </c>
      <c r="P3466">
        <v>-5.9813260000000004E-3</v>
      </c>
      <c r="Q3466">
        <v>-5.9813260000000004E-3</v>
      </c>
      <c r="R3466">
        <v>5.9813260000000004E-3</v>
      </c>
    </row>
    <row r="3467" spans="1:18">
      <c r="A3467">
        <f t="shared" si="54"/>
        <v>33.666499999999999</v>
      </c>
      <c r="B3467">
        <v>33666.5</v>
      </c>
      <c r="C3467">
        <v>0</v>
      </c>
      <c r="D3467">
        <v>-1.1423830000000001E-3</v>
      </c>
      <c r="E3467">
        <v>-1.1423830000000001E-3</v>
      </c>
      <c r="F3467">
        <v>1.1423830000000001E-3</v>
      </c>
      <c r="G3467">
        <v>0</v>
      </c>
      <c r="H3467">
        <v>1.5327330000000001E-3</v>
      </c>
      <c r="I3467">
        <v>1.5327330000000001E-3</v>
      </c>
      <c r="J3467">
        <v>-1.5327330000000001E-3</v>
      </c>
      <c r="K3467">
        <v>0</v>
      </c>
      <c r="L3467">
        <v>-4.4746400000000002E-3</v>
      </c>
      <c r="M3467">
        <v>-4.4746400000000002E-3</v>
      </c>
      <c r="N3467">
        <v>4.4746400000000002E-3</v>
      </c>
      <c r="O3467">
        <v>0</v>
      </c>
      <c r="P3467">
        <v>-5.9617760000000002E-3</v>
      </c>
      <c r="Q3467">
        <v>-5.9617760000000002E-3</v>
      </c>
      <c r="R3467">
        <v>5.9617760000000002E-3</v>
      </c>
    </row>
    <row r="3468" spans="1:18">
      <c r="A3468">
        <f t="shared" si="54"/>
        <v>33.676499999999997</v>
      </c>
      <c r="B3468">
        <v>33676.5</v>
      </c>
      <c r="C3468">
        <v>0</v>
      </c>
      <c r="D3468">
        <v>-1.1310580000000001E-3</v>
      </c>
      <c r="E3468">
        <v>-1.1310580000000001E-3</v>
      </c>
      <c r="F3468">
        <v>1.1310580000000001E-3</v>
      </c>
      <c r="G3468">
        <v>0</v>
      </c>
      <c r="H3468">
        <v>1.5411380000000001E-3</v>
      </c>
      <c r="I3468">
        <v>1.5411380000000001E-3</v>
      </c>
      <c r="J3468">
        <v>-1.5411380000000001E-3</v>
      </c>
      <c r="K3468">
        <v>0</v>
      </c>
      <c r="L3468">
        <v>-4.4547320000000003E-3</v>
      </c>
      <c r="M3468">
        <v>-4.4547320000000003E-3</v>
      </c>
      <c r="N3468">
        <v>4.4547320000000003E-3</v>
      </c>
      <c r="O3468">
        <v>0</v>
      </c>
      <c r="P3468">
        <v>-5.9419870000000001E-3</v>
      </c>
      <c r="Q3468">
        <v>-5.9419870000000001E-3</v>
      </c>
      <c r="R3468">
        <v>5.9419870000000001E-3</v>
      </c>
    </row>
    <row r="3469" spans="1:18">
      <c r="A3469">
        <f t="shared" si="54"/>
        <v>33.686500000000002</v>
      </c>
      <c r="B3469">
        <v>33686.5</v>
      </c>
      <c r="C3469">
        <v>0</v>
      </c>
      <c r="D3469">
        <v>-1.119852E-3</v>
      </c>
      <c r="E3469">
        <v>-1.119852E-3</v>
      </c>
      <c r="F3469">
        <v>1.119852E-3</v>
      </c>
      <c r="G3469">
        <v>0</v>
      </c>
      <c r="H3469">
        <v>1.5495420000000001E-3</v>
      </c>
      <c r="I3469">
        <v>1.5495420000000001E-3</v>
      </c>
      <c r="J3469">
        <v>-1.5495420000000001E-3</v>
      </c>
      <c r="K3469">
        <v>0</v>
      </c>
      <c r="L3469">
        <v>-4.4348240000000004E-3</v>
      </c>
      <c r="M3469">
        <v>-4.4348240000000004E-3</v>
      </c>
      <c r="N3469">
        <v>4.4348240000000004E-3</v>
      </c>
      <c r="O3469">
        <v>0</v>
      </c>
      <c r="P3469">
        <v>-5.922437E-3</v>
      </c>
      <c r="Q3469">
        <v>-5.922437E-3</v>
      </c>
      <c r="R3469">
        <v>5.922437E-3</v>
      </c>
    </row>
    <row r="3470" spans="1:18">
      <c r="A3470">
        <f t="shared" si="54"/>
        <v>33.6965</v>
      </c>
      <c r="B3470">
        <v>33696.5</v>
      </c>
      <c r="C3470">
        <v>0</v>
      </c>
      <c r="D3470">
        <v>-1.108408E-3</v>
      </c>
      <c r="E3470">
        <v>-1.108408E-3</v>
      </c>
      <c r="F3470">
        <v>1.108408E-3</v>
      </c>
      <c r="G3470">
        <v>0</v>
      </c>
      <c r="H3470">
        <v>1.558065E-3</v>
      </c>
      <c r="I3470">
        <v>1.558065E-3</v>
      </c>
      <c r="J3470">
        <v>-1.558065E-3</v>
      </c>
      <c r="K3470">
        <v>0</v>
      </c>
      <c r="L3470">
        <v>-4.4147969999999998E-3</v>
      </c>
      <c r="M3470">
        <v>-4.4147969999999998E-3</v>
      </c>
      <c r="N3470">
        <v>4.4147969999999998E-3</v>
      </c>
      <c r="O3470">
        <v>0</v>
      </c>
      <c r="P3470">
        <v>-5.9025290000000001E-3</v>
      </c>
      <c r="Q3470">
        <v>-5.9025290000000001E-3</v>
      </c>
      <c r="R3470">
        <v>5.9025290000000001E-3</v>
      </c>
    </row>
    <row r="3471" spans="1:18">
      <c r="A3471">
        <f t="shared" si="54"/>
        <v>33.706499999999998</v>
      </c>
      <c r="B3471">
        <v>33706.5</v>
      </c>
      <c r="C3471">
        <v>0</v>
      </c>
      <c r="D3471">
        <v>-1.096964E-3</v>
      </c>
      <c r="E3471">
        <v>-1.096964E-3</v>
      </c>
      <c r="F3471">
        <v>1.096964E-3</v>
      </c>
      <c r="G3471">
        <v>0</v>
      </c>
      <c r="H3471">
        <v>1.566589E-3</v>
      </c>
      <c r="I3471">
        <v>1.566589E-3</v>
      </c>
      <c r="J3471">
        <v>-1.566589E-3</v>
      </c>
      <c r="K3471">
        <v>0</v>
      </c>
      <c r="L3471">
        <v>-4.3947700000000001E-3</v>
      </c>
      <c r="M3471">
        <v>-4.3947700000000001E-3</v>
      </c>
      <c r="N3471">
        <v>4.3947700000000001E-3</v>
      </c>
      <c r="O3471">
        <v>0</v>
      </c>
      <c r="P3471">
        <v>-5.8825020000000004E-3</v>
      </c>
      <c r="Q3471">
        <v>-5.8825020000000004E-3</v>
      </c>
      <c r="R3471">
        <v>5.8825020000000004E-3</v>
      </c>
    </row>
    <row r="3472" spans="1:18">
      <c r="A3472">
        <f t="shared" si="54"/>
        <v>33.716500000000003</v>
      </c>
      <c r="B3472">
        <v>33716.5</v>
      </c>
      <c r="C3472">
        <v>0</v>
      </c>
      <c r="D3472">
        <v>-1.085281E-3</v>
      </c>
      <c r="E3472">
        <v>-1.085281E-3</v>
      </c>
      <c r="F3472">
        <v>1.085281E-3</v>
      </c>
      <c r="G3472">
        <v>0</v>
      </c>
      <c r="H3472">
        <v>1.5752909999999999E-3</v>
      </c>
      <c r="I3472">
        <v>1.5752909999999999E-3</v>
      </c>
      <c r="J3472">
        <v>-1.5752909999999999E-3</v>
      </c>
      <c r="K3472">
        <v>0</v>
      </c>
      <c r="L3472">
        <v>-4.3745040000000004E-3</v>
      </c>
      <c r="M3472">
        <v>-4.3745040000000004E-3</v>
      </c>
      <c r="N3472">
        <v>4.3745040000000004E-3</v>
      </c>
      <c r="O3472">
        <v>0</v>
      </c>
      <c r="P3472">
        <v>-5.8624740000000003E-3</v>
      </c>
      <c r="Q3472">
        <v>-5.8624740000000003E-3</v>
      </c>
      <c r="R3472">
        <v>5.8624740000000003E-3</v>
      </c>
    </row>
    <row r="3473" spans="1:18">
      <c r="A3473">
        <f t="shared" si="54"/>
        <v>33.726500000000001</v>
      </c>
      <c r="B3473">
        <v>33726.5</v>
      </c>
      <c r="C3473">
        <v>0</v>
      </c>
      <c r="D3473">
        <v>-1.073599E-3</v>
      </c>
      <c r="E3473">
        <v>-1.073599E-3</v>
      </c>
      <c r="F3473">
        <v>1.073599E-3</v>
      </c>
      <c r="G3473">
        <v>0</v>
      </c>
      <c r="H3473">
        <v>1.5839929999999999E-3</v>
      </c>
      <c r="I3473">
        <v>1.5839929999999999E-3</v>
      </c>
      <c r="J3473">
        <v>-1.5839929999999999E-3</v>
      </c>
      <c r="K3473">
        <v>0</v>
      </c>
      <c r="L3473">
        <v>-4.3542390000000002E-3</v>
      </c>
      <c r="M3473">
        <v>-4.3542390000000002E-3</v>
      </c>
      <c r="N3473">
        <v>4.3542390000000002E-3</v>
      </c>
      <c r="O3473">
        <v>0</v>
      </c>
      <c r="P3473">
        <v>-5.8422090000000001E-3</v>
      </c>
      <c r="Q3473">
        <v>-5.8422090000000001E-3</v>
      </c>
      <c r="R3473">
        <v>5.8422090000000001E-3</v>
      </c>
    </row>
    <row r="3474" spans="1:18">
      <c r="A3474">
        <f t="shared" si="54"/>
        <v>33.736499999999999</v>
      </c>
      <c r="B3474">
        <v>33736.5</v>
      </c>
      <c r="C3474">
        <v>0</v>
      </c>
      <c r="D3474">
        <v>-1.061797E-3</v>
      </c>
      <c r="E3474">
        <v>-1.061797E-3</v>
      </c>
      <c r="F3474">
        <v>1.061797E-3</v>
      </c>
      <c r="G3474">
        <v>0</v>
      </c>
      <c r="H3474">
        <v>1.592696E-3</v>
      </c>
      <c r="I3474">
        <v>1.592696E-3</v>
      </c>
      <c r="J3474">
        <v>-1.592696E-3</v>
      </c>
      <c r="K3474">
        <v>0</v>
      </c>
      <c r="L3474">
        <v>-4.3338539999999998E-3</v>
      </c>
      <c r="M3474">
        <v>-4.3338539999999998E-3</v>
      </c>
      <c r="N3474">
        <v>4.3338539999999998E-3</v>
      </c>
      <c r="O3474">
        <v>0</v>
      </c>
      <c r="P3474">
        <v>-5.8220620000000002E-3</v>
      </c>
      <c r="Q3474">
        <v>-5.8220620000000002E-3</v>
      </c>
      <c r="R3474">
        <v>5.8220620000000002E-3</v>
      </c>
    </row>
    <row r="3475" spans="1:18">
      <c r="A3475">
        <f t="shared" si="54"/>
        <v>33.746499999999997</v>
      </c>
      <c r="B3475">
        <v>33746.5</v>
      </c>
      <c r="C3475">
        <v>0</v>
      </c>
      <c r="D3475">
        <v>-1.049995E-3</v>
      </c>
      <c r="E3475">
        <v>-1.049995E-3</v>
      </c>
      <c r="F3475">
        <v>1.049995E-3</v>
      </c>
      <c r="G3475">
        <v>0</v>
      </c>
      <c r="H3475">
        <v>1.601517E-3</v>
      </c>
      <c r="I3475">
        <v>1.601517E-3</v>
      </c>
      <c r="J3475">
        <v>-1.601517E-3</v>
      </c>
      <c r="K3475">
        <v>0</v>
      </c>
      <c r="L3475">
        <v>-4.3133499999999996E-3</v>
      </c>
      <c r="M3475">
        <v>-4.3133499999999996E-3</v>
      </c>
      <c r="N3475">
        <v>4.3133499999999996E-3</v>
      </c>
      <c r="O3475">
        <v>0</v>
      </c>
      <c r="P3475">
        <v>-5.8015580000000001E-3</v>
      </c>
      <c r="Q3475">
        <v>-5.8015580000000001E-3</v>
      </c>
      <c r="R3475">
        <v>5.8015580000000001E-3</v>
      </c>
    </row>
    <row r="3476" spans="1:18">
      <c r="A3476">
        <f t="shared" si="54"/>
        <v>33.756500000000003</v>
      </c>
      <c r="B3476">
        <v>33756.5</v>
      </c>
      <c r="C3476">
        <v>0</v>
      </c>
      <c r="D3476">
        <v>-1.0379549999999999E-3</v>
      </c>
      <c r="E3476">
        <v>-1.0379549999999999E-3</v>
      </c>
      <c r="F3476">
        <v>1.0379549999999999E-3</v>
      </c>
      <c r="G3476">
        <v>0</v>
      </c>
      <c r="H3476">
        <v>1.6103980000000001E-3</v>
      </c>
      <c r="I3476">
        <v>1.6103980000000001E-3</v>
      </c>
      <c r="J3476">
        <v>-1.6103980000000001E-3</v>
      </c>
      <c r="K3476">
        <v>0</v>
      </c>
      <c r="L3476">
        <v>-4.2927269999999997E-3</v>
      </c>
      <c r="M3476">
        <v>-4.2927269999999997E-3</v>
      </c>
      <c r="N3476">
        <v>4.2927269999999997E-3</v>
      </c>
      <c r="O3476">
        <v>0</v>
      </c>
      <c r="P3476">
        <v>-5.7810539999999999E-3</v>
      </c>
      <c r="Q3476">
        <v>-5.7810539999999999E-3</v>
      </c>
      <c r="R3476">
        <v>5.7810539999999999E-3</v>
      </c>
    </row>
    <row r="3477" spans="1:18">
      <c r="A3477">
        <f t="shared" si="54"/>
        <v>33.766500000000001</v>
      </c>
      <c r="B3477">
        <v>33766.5</v>
      </c>
      <c r="C3477">
        <v>0</v>
      </c>
      <c r="D3477">
        <v>-1.0260340000000001E-3</v>
      </c>
      <c r="E3477">
        <v>-1.0260340000000001E-3</v>
      </c>
      <c r="F3477">
        <v>1.0260340000000001E-3</v>
      </c>
      <c r="G3477">
        <v>0</v>
      </c>
      <c r="H3477">
        <v>1.619339E-3</v>
      </c>
      <c r="I3477">
        <v>1.619339E-3</v>
      </c>
      <c r="J3477">
        <v>-1.619339E-3</v>
      </c>
      <c r="K3477">
        <v>0</v>
      </c>
      <c r="L3477">
        <v>-4.2721030000000002E-3</v>
      </c>
      <c r="M3477">
        <v>-4.2721030000000002E-3</v>
      </c>
      <c r="N3477">
        <v>4.2721030000000002E-3</v>
      </c>
      <c r="O3477">
        <v>0</v>
      </c>
      <c r="P3477">
        <v>-5.7604309999999999E-3</v>
      </c>
      <c r="Q3477">
        <v>-5.7604309999999999E-3</v>
      </c>
      <c r="R3477">
        <v>5.7604309999999999E-3</v>
      </c>
    </row>
    <row r="3478" spans="1:18">
      <c r="A3478">
        <f t="shared" si="54"/>
        <v>33.776499999999999</v>
      </c>
      <c r="B3478">
        <v>33776.5</v>
      </c>
      <c r="C3478">
        <v>0</v>
      </c>
      <c r="D3478">
        <v>-1.013875E-3</v>
      </c>
      <c r="E3478">
        <v>-1.013875E-3</v>
      </c>
      <c r="F3478">
        <v>1.013875E-3</v>
      </c>
      <c r="G3478">
        <v>0</v>
      </c>
      <c r="H3478">
        <v>1.6283389999999999E-3</v>
      </c>
      <c r="I3478">
        <v>1.6283389999999999E-3</v>
      </c>
      <c r="J3478">
        <v>-1.6283389999999999E-3</v>
      </c>
      <c r="K3478">
        <v>0</v>
      </c>
      <c r="L3478">
        <v>-4.2511220000000004E-3</v>
      </c>
      <c r="M3478">
        <v>-4.2511220000000004E-3</v>
      </c>
      <c r="N3478">
        <v>4.2511220000000004E-3</v>
      </c>
      <c r="O3478">
        <v>0</v>
      </c>
      <c r="P3478">
        <v>-5.7398079999999999E-3</v>
      </c>
      <c r="Q3478">
        <v>-5.7398079999999999E-3</v>
      </c>
      <c r="R3478">
        <v>5.7398079999999999E-3</v>
      </c>
    </row>
    <row r="3479" spans="1:18">
      <c r="A3479">
        <f t="shared" si="54"/>
        <v>33.786500000000004</v>
      </c>
      <c r="B3479">
        <v>33786.5</v>
      </c>
      <c r="C3479">
        <v>0</v>
      </c>
      <c r="D3479">
        <v>-1.001596E-3</v>
      </c>
      <c r="E3479">
        <v>-1.001596E-3</v>
      </c>
      <c r="F3479">
        <v>1.001596E-3</v>
      </c>
      <c r="G3479">
        <v>0</v>
      </c>
      <c r="H3479">
        <v>1.6373990000000001E-3</v>
      </c>
      <c r="I3479">
        <v>1.6373990000000001E-3</v>
      </c>
      <c r="J3479">
        <v>-1.6373990000000001E-3</v>
      </c>
      <c r="K3479">
        <v>0</v>
      </c>
      <c r="L3479">
        <v>-4.2302609999999999E-3</v>
      </c>
      <c r="M3479">
        <v>-4.2302609999999999E-3</v>
      </c>
      <c r="N3479">
        <v>4.2302609999999999E-3</v>
      </c>
      <c r="O3479">
        <v>0</v>
      </c>
      <c r="P3479">
        <v>-5.7189459999999999E-3</v>
      </c>
      <c r="Q3479">
        <v>-5.7189459999999999E-3</v>
      </c>
      <c r="R3479">
        <v>5.7189459999999999E-3</v>
      </c>
    </row>
    <row r="3480" spans="1:18">
      <c r="A3480">
        <f t="shared" si="54"/>
        <v>33.796500000000002</v>
      </c>
      <c r="B3480">
        <v>33796.5</v>
      </c>
      <c r="C3480">
        <v>0</v>
      </c>
      <c r="D3480">
        <v>-9.8931790000000006E-4</v>
      </c>
      <c r="E3480">
        <v>-9.8931790000000006E-4</v>
      </c>
      <c r="F3480">
        <v>9.8931790000000006E-4</v>
      </c>
      <c r="G3480">
        <v>0</v>
      </c>
      <c r="H3480">
        <v>1.6465189999999999E-3</v>
      </c>
      <c r="I3480">
        <v>1.6465189999999999E-3</v>
      </c>
      <c r="J3480">
        <v>-1.6465189999999999E-3</v>
      </c>
      <c r="K3480">
        <v>0</v>
      </c>
      <c r="L3480">
        <v>-4.209399E-3</v>
      </c>
      <c r="M3480">
        <v>-4.209399E-3</v>
      </c>
      <c r="N3480">
        <v>4.209399E-3</v>
      </c>
      <c r="O3480">
        <v>0</v>
      </c>
      <c r="P3480">
        <v>-5.6979659999999996E-3</v>
      </c>
      <c r="Q3480">
        <v>-5.6979659999999996E-3</v>
      </c>
      <c r="R3480">
        <v>5.6979659999999996E-3</v>
      </c>
    </row>
    <row r="3481" spans="1:18">
      <c r="A3481">
        <f t="shared" si="54"/>
        <v>33.8065</v>
      </c>
      <c r="B3481">
        <v>33806.5</v>
      </c>
      <c r="C3481">
        <v>0</v>
      </c>
      <c r="D3481">
        <v>-9.7680089999999998E-4</v>
      </c>
      <c r="E3481">
        <v>-9.7680089999999998E-4</v>
      </c>
      <c r="F3481">
        <v>9.7680089999999998E-4</v>
      </c>
      <c r="G3481">
        <v>0</v>
      </c>
      <c r="H3481">
        <v>1.6557570000000001E-3</v>
      </c>
      <c r="I3481">
        <v>1.6557570000000001E-3</v>
      </c>
      <c r="J3481">
        <v>-1.6557570000000001E-3</v>
      </c>
      <c r="K3481">
        <v>0</v>
      </c>
      <c r="L3481">
        <v>-4.1881799999999997E-3</v>
      </c>
      <c r="M3481">
        <v>-4.1881799999999997E-3</v>
      </c>
      <c r="N3481">
        <v>4.1881799999999997E-3</v>
      </c>
      <c r="O3481">
        <v>0</v>
      </c>
      <c r="P3481">
        <v>-5.6769849999999998E-3</v>
      </c>
      <c r="Q3481">
        <v>-5.6769849999999998E-3</v>
      </c>
      <c r="R3481">
        <v>5.6769849999999998E-3</v>
      </c>
    </row>
    <row r="3482" spans="1:18">
      <c r="A3482">
        <f t="shared" si="54"/>
        <v>33.816499999999998</v>
      </c>
      <c r="B3482">
        <v>33816.5</v>
      </c>
      <c r="C3482">
        <v>0</v>
      </c>
      <c r="D3482">
        <v>-9.6428390000000001E-4</v>
      </c>
      <c r="E3482">
        <v>-9.6428390000000001E-4</v>
      </c>
      <c r="F3482">
        <v>9.6428390000000001E-4</v>
      </c>
      <c r="G3482">
        <v>0</v>
      </c>
      <c r="H3482">
        <v>1.664937E-3</v>
      </c>
      <c r="I3482">
        <v>1.664937E-3</v>
      </c>
      <c r="J3482">
        <v>-1.664937E-3</v>
      </c>
      <c r="K3482">
        <v>0</v>
      </c>
      <c r="L3482">
        <v>-4.1669610000000003E-3</v>
      </c>
      <c r="M3482">
        <v>-4.1669610000000003E-3</v>
      </c>
      <c r="N3482">
        <v>4.1669610000000003E-3</v>
      </c>
      <c r="O3482">
        <v>0</v>
      </c>
      <c r="P3482">
        <v>-5.6558850000000003E-3</v>
      </c>
      <c r="Q3482">
        <v>-5.6558850000000003E-3</v>
      </c>
      <c r="R3482">
        <v>5.6558850000000003E-3</v>
      </c>
    </row>
    <row r="3483" spans="1:18">
      <c r="A3483">
        <f t="shared" si="54"/>
        <v>33.826500000000003</v>
      </c>
      <c r="B3483">
        <v>33826.5</v>
      </c>
      <c r="C3483">
        <v>0</v>
      </c>
      <c r="D3483">
        <v>-9.5164779999999997E-4</v>
      </c>
      <c r="E3483">
        <v>-9.5164779999999997E-4</v>
      </c>
      <c r="F3483">
        <v>9.5164779999999997E-4</v>
      </c>
      <c r="G3483">
        <v>0</v>
      </c>
      <c r="H3483">
        <v>1.674294E-3</v>
      </c>
      <c r="I3483">
        <v>1.674294E-3</v>
      </c>
      <c r="J3483">
        <v>-1.674294E-3</v>
      </c>
      <c r="K3483">
        <v>0</v>
      </c>
      <c r="L3483">
        <v>-4.1457409999999997E-3</v>
      </c>
      <c r="M3483">
        <v>-4.1457409999999997E-3</v>
      </c>
      <c r="N3483">
        <v>4.1457409999999997E-3</v>
      </c>
      <c r="O3483">
        <v>0</v>
      </c>
      <c r="P3483">
        <v>-5.6346649999999996E-3</v>
      </c>
      <c r="Q3483">
        <v>-5.6346649999999996E-3</v>
      </c>
      <c r="R3483">
        <v>5.6346649999999996E-3</v>
      </c>
    </row>
    <row r="3484" spans="1:18">
      <c r="A3484">
        <f t="shared" si="54"/>
        <v>33.836500000000001</v>
      </c>
      <c r="B3484">
        <v>33836.5</v>
      </c>
      <c r="C3484">
        <v>0</v>
      </c>
      <c r="D3484">
        <v>-9.390116E-4</v>
      </c>
      <c r="E3484">
        <v>-9.390116E-4</v>
      </c>
      <c r="F3484">
        <v>9.390116E-4</v>
      </c>
      <c r="G3484">
        <v>0</v>
      </c>
      <c r="H3484">
        <v>1.6836519999999999E-3</v>
      </c>
      <c r="I3484">
        <v>1.6836519999999999E-3</v>
      </c>
      <c r="J3484">
        <v>-1.6836519999999999E-3</v>
      </c>
      <c r="K3484">
        <v>0</v>
      </c>
      <c r="L3484">
        <v>-4.1242839999999998E-3</v>
      </c>
      <c r="M3484">
        <v>-4.1242839999999998E-3</v>
      </c>
      <c r="N3484">
        <v>4.1242839999999998E-3</v>
      </c>
      <c r="O3484">
        <v>0</v>
      </c>
      <c r="P3484">
        <v>-5.6133270000000004E-3</v>
      </c>
      <c r="Q3484">
        <v>-5.6133270000000004E-3</v>
      </c>
      <c r="R3484">
        <v>5.6133270000000004E-3</v>
      </c>
    </row>
    <row r="3485" spans="1:18">
      <c r="A3485">
        <f t="shared" si="54"/>
        <v>33.846499999999999</v>
      </c>
      <c r="B3485">
        <v>33846.5</v>
      </c>
      <c r="C3485">
        <v>0</v>
      </c>
      <c r="D3485">
        <v>-9.2625620000000004E-4</v>
      </c>
      <c r="E3485">
        <v>-9.2625620000000004E-4</v>
      </c>
      <c r="F3485">
        <v>9.2625620000000004E-4</v>
      </c>
      <c r="G3485">
        <v>0</v>
      </c>
      <c r="H3485">
        <v>1.6930700000000001E-3</v>
      </c>
      <c r="I3485">
        <v>1.6930700000000001E-3</v>
      </c>
      <c r="J3485">
        <v>-1.6930700000000001E-3</v>
      </c>
      <c r="K3485">
        <v>0</v>
      </c>
      <c r="L3485">
        <v>-4.1027069999999997E-3</v>
      </c>
      <c r="M3485">
        <v>-4.1027069999999997E-3</v>
      </c>
      <c r="N3485">
        <v>4.1027069999999997E-3</v>
      </c>
      <c r="O3485">
        <v>0</v>
      </c>
      <c r="P3485">
        <v>-5.5918690000000002E-3</v>
      </c>
      <c r="Q3485">
        <v>-5.5918690000000002E-3</v>
      </c>
      <c r="R3485">
        <v>5.5918690000000002E-3</v>
      </c>
    </row>
    <row r="3486" spans="1:18">
      <c r="A3486">
        <f t="shared" si="54"/>
        <v>33.856500000000004</v>
      </c>
      <c r="B3486">
        <v>33856.5</v>
      </c>
      <c r="C3486">
        <v>0</v>
      </c>
      <c r="D3486">
        <v>-9.1338159999999999E-4</v>
      </c>
      <c r="E3486">
        <v>-9.1338159999999999E-4</v>
      </c>
      <c r="F3486">
        <v>9.1338159999999999E-4</v>
      </c>
      <c r="G3486">
        <v>1</v>
      </c>
      <c r="H3486">
        <v>1.7026070000000001E-3</v>
      </c>
      <c r="I3486">
        <v>1.7026070000000001E-3</v>
      </c>
      <c r="J3486">
        <v>0.9982974</v>
      </c>
      <c r="K3486">
        <v>0</v>
      </c>
      <c r="L3486">
        <v>-4.0811299999999997E-3</v>
      </c>
      <c r="M3486">
        <v>-4.0811299999999997E-3</v>
      </c>
      <c r="N3486">
        <v>4.0811299999999997E-3</v>
      </c>
      <c r="O3486">
        <v>0</v>
      </c>
      <c r="P3486">
        <v>-5.5702920000000001E-3</v>
      </c>
      <c r="Q3486">
        <v>-5.5702920000000001E-3</v>
      </c>
      <c r="R3486">
        <v>5.5702920000000001E-3</v>
      </c>
    </row>
    <row r="3487" spans="1:18">
      <c r="A3487">
        <f t="shared" si="54"/>
        <v>33.866500000000002</v>
      </c>
      <c r="B3487">
        <v>33866.5</v>
      </c>
      <c r="C3487">
        <v>0</v>
      </c>
      <c r="D3487">
        <v>-9.0038780000000005E-4</v>
      </c>
      <c r="E3487">
        <v>-9.0038780000000005E-4</v>
      </c>
      <c r="F3487">
        <v>9.0038780000000005E-4</v>
      </c>
      <c r="G3487">
        <v>0</v>
      </c>
      <c r="H3487">
        <v>1.712143E-3</v>
      </c>
      <c r="I3487">
        <v>1.712143E-3</v>
      </c>
      <c r="J3487">
        <v>-1.712143E-3</v>
      </c>
      <c r="K3487">
        <v>0</v>
      </c>
      <c r="L3487">
        <v>-4.0594339999999998E-3</v>
      </c>
      <c r="M3487">
        <v>-4.0594339999999998E-3</v>
      </c>
      <c r="N3487">
        <v>4.0594339999999998E-3</v>
      </c>
      <c r="O3487">
        <v>0</v>
      </c>
      <c r="P3487">
        <v>-5.5487160000000004E-3</v>
      </c>
      <c r="Q3487">
        <v>-5.5487160000000004E-3</v>
      </c>
      <c r="R3487">
        <v>5.5487160000000004E-3</v>
      </c>
    </row>
    <row r="3488" spans="1:18">
      <c r="A3488">
        <f t="shared" si="54"/>
        <v>33.8765</v>
      </c>
      <c r="B3488">
        <v>33876.5</v>
      </c>
      <c r="C3488">
        <v>0</v>
      </c>
      <c r="D3488">
        <v>-8.8727469999999998E-4</v>
      </c>
      <c r="E3488">
        <v>-8.8727469999999998E-4</v>
      </c>
      <c r="F3488">
        <v>8.8727469999999998E-4</v>
      </c>
      <c r="G3488">
        <v>0</v>
      </c>
      <c r="H3488">
        <v>1.721799E-3</v>
      </c>
      <c r="I3488">
        <v>1.721799E-3</v>
      </c>
      <c r="J3488">
        <v>-1.721799E-3</v>
      </c>
      <c r="K3488">
        <v>0</v>
      </c>
      <c r="L3488">
        <v>-4.0376190000000001E-3</v>
      </c>
      <c r="M3488">
        <v>-4.0376190000000001E-3</v>
      </c>
      <c r="N3488">
        <v>4.0376190000000001E-3</v>
      </c>
      <c r="O3488">
        <v>0</v>
      </c>
      <c r="P3488">
        <v>-5.5269000000000004E-3</v>
      </c>
      <c r="Q3488">
        <v>-5.5269000000000004E-3</v>
      </c>
      <c r="R3488">
        <v>5.5269000000000004E-3</v>
      </c>
    </row>
    <row r="3489" spans="1:18">
      <c r="A3489">
        <f t="shared" si="54"/>
        <v>33.886499999999998</v>
      </c>
      <c r="B3489">
        <v>33886.5</v>
      </c>
      <c r="C3489">
        <v>0</v>
      </c>
      <c r="D3489">
        <v>-8.7404249999999996E-4</v>
      </c>
      <c r="E3489">
        <v>-8.7404249999999996E-4</v>
      </c>
      <c r="F3489">
        <v>8.7404249999999996E-4</v>
      </c>
      <c r="G3489">
        <v>0</v>
      </c>
      <c r="H3489">
        <v>1.731455E-3</v>
      </c>
      <c r="I3489">
        <v>1.731455E-3</v>
      </c>
      <c r="J3489">
        <v>-1.731455E-3</v>
      </c>
      <c r="K3489">
        <v>0</v>
      </c>
      <c r="L3489">
        <v>-4.0158030000000001E-3</v>
      </c>
      <c r="M3489">
        <v>-4.0158030000000001E-3</v>
      </c>
      <c r="N3489">
        <v>4.0158030000000001E-3</v>
      </c>
      <c r="O3489">
        <v>0</v>
      </c>
      <c r="P3489">
        <v>-5.5050849999999998E-3</v>
      </c>
      <c r="Q3489">
        <v>-5.5050849999999998E-3</v>
      </c>
      <c r="R3489">
        <v>5.5050849999999998E-3</v>
      </c>
    </row>
    <row r="3490" spans="1:18">
      <c r="A3490">
        <f t="shared" si="54"/>
        <v>33.896500000000003</v>
      </c>
      <c r="B3490">
        <v>33896.5</v>
      </c>
      <c r="C3490">
        <v>0</v>
      </c>
      <c r="D3490">
        <v>-8.6092950000000003E-4</v>
      </c>
      <c r="E3490">
        <v>-8.6092950000000003E-4</v>
      </c>
      <c r="F3490">
        <v>8.6092950000000003E-4</v>
      </c>
      <c r="G3490">
        <v>0</v>
      </c>
      <c r="H3490">
        <v>1.7412300000000001E-3</v>
      </c>
      <c r="I3490">
        <v>1.7412300000000001E-3</v>
      </c>
      <c r="J3490">
        <v>-1.7412300000000001E-3</v>
      </c>
      <c r="K3490">
        <v>0</v>
      </c>
      <c r="L3490">
        <v>-3.9937499999999999E-3</v>
      </c>
      <c r="M3490">
        <v>-3.9937499999999999E-3</v>
      </c>
      <c r="N3490">
        <v>3.9937499999999999E-3</v>
      </c>
      <c r="O3490">
        <v>0</v>
      </c>
      <c r="P3490">
        <v>-5.4830310000000002E-3</v>
      </c>
      <c r="Q3490">
        <v>-5.4830310000000002E-3</v>
      </c>
      <c r="R3490">
        <v>5.4830310000000002E-3</v>
      </c>
    </row>
    <row r="3491" spans="1:18">
      <c r="A3491">
        <f t="shared" si="54"/>
        <v>33.906500000000001</v>
      </c>
      <c r="B3491">
        <v>33906.5</v>
      </c>
      <c r="C3491">
        <v>0</v>
      </c>
      <c r="D3491">
        <v>-8.4745879999999999E-4</v>
      </c>
      <c r="E3491">
        <v>-8.4745879999999999E-4</v>
      </c>
      <c r="F3491">
        <v>8.4745879999999999E-4</v>
      </c>
      <c r="G3491">
        <v>0</v>
      </c>
      <c r="H3491">
        <v>1.751065E-3</v>
      </c>
      <c r="I3491">
        <v>1.751065E-3</v>
      </c>
      <c r="J3491">
        <v>-1.751065E-3</v>
      </c>
      <c r="K3491">
        <v>0</v>
      </c>
      <c r="L3491">
        <v>-3.9715769999999996E-3</v>
      </c>
      <c r="M3491">
        <v>-3.9715769999999996E-3</v>
      </c>
      <c r="N3491">
        <v>3.9715769999999996E-3</v>
      </c>
      <c r="O3491">
        <v>0</v>
      </c>
      <c r="P3491">
        <v>-5.4610969999999998E-3</v>
      </c>
      <c r="Q3491">
        <v>-5.4610969999999998E-3</v>
      </c>
      <c r="R3491">
        <v>5.4610969999999998E-3</v>
      </c>
    </row>
    <row r="3492" spans="1:18">
      <c r="A3492">
        <f t="shared" si="54"/>
        <v>33.916499999999999</v>
      </c>
      <c r="B3492">
        <v>33916.5</v>
      </c>
      <c r="C3492">
        <v>0</v>
      </c>
      <c r="D3492">
        <v>-8.3398819999999999E-4</v>
      </c>
      <c r="E3492">
        <v>-8.3398819999999999E-4</v>
      </c>
      <c r="F3492">
        <v>8.3398819999999999E-4</v>
      </c>
      <c r="G3492">
        <v>0</v>
      </c>
      <c r="H3492">
        <v>1.7608999999999999E-3</v>
      </c>
      <c r="I3492">
        <v>1.7608999999999999E-3</v>
      </c>
      <c r="J3492">
        <v>-1.7608999999999999E-3</v>
      </c>
      <c r="K3492">
        <v>0</v>
      </c>
      <c r="L3492">
        <v>-3.9495229999999999E-3</v>
      </c>
      <c r="M3492">
        <v>-3.9495229999999999E-3</v>
      </c>
      <c r="N3492">
        <v>3.9495229999999999E-3</v>
      </c>
      <c r="O3492">
        <v>0</v>
      </c>
      <c r="P3492">
        <v>-5.4389240000000004E-3</v>
      </c>
      <c r="Q3492">
        <v>-5.4389240000000004E-3</v>
      </c>
      <c r="R3492">
        <v>5.4389240000000004E-3</v>
      </c>
    </row>
    <row r="3493" spans="1:18">
      <c r="A3493">
        <f t="shared" si="54"/>
        <v>33.926499999999997</v>
      </c>
      <c r="B3493">
        <v>33926.5</v>
      </c>
      <c r="C3493">
        <v>0</v>
      </c>
      <c r="D3493">
        <v>-8.2051750000000005E-4</v>
      </c>
      <c r="E3493">
        <v>-8.2051750000000005E-4</v>
      </c>
      <c r="F3493">
        <v>8.2051750000000005E-4</v>
      </c>
      <c r="G3493">
        <v>0</v>
      </c>
      <c r="H3493">
        <v>1.770914E-3</v>
      </c>
      <c r="I3493">
        <v>1.770914E-3</v>
      </c>
      <c r="J3493">
        <v>-1.770914E-3</v>
      </c>
      <c r="K3493">
        <v>0</v>
      </c>
      <c r="L3493">
        <v>-3.927112E-3</v>
      </c>
      <c r="M3493">
        <v>-3.927112E-3</v>
      </c>
      <c r="N3493">
        <v>3.927112E-3</v>
      </c>
      <c r="O3493">
        <v>0</v>
      </c>
      <c r="P3493">
        <v>-5.4165120000000001E-3</v>
      </c>
      <c r="Q3493">
        <v>-5.4165120000000001E-3</v>
      </c>
      <c r="R3493">
        <v>5.4165120000000001E-3</v>
      </c>
    </row>
    <row r="3494" spans="1:18">
      <c r="A3494">
        <f t="shared" si="54"/>
        <v>33.936500000000002</v>
      </c>
      <c r="B3494">
        <v>33936.5</v>
      </c>
      <c r="C3494">
        <v>0</v>
      </c>
      <c r="D3494">
        <v>-8.0692769999999995E-4</v>
      </c>
      <c r="E3494">
        <v>-8.0692769999999995E-4</v>
      </c>
      <c r="F3494">
        <v>8.0692769999999995E-4</v>
      </c>
      <c r="G3494">
        <v>0</v>
      </c>
      <c r="H3494">
        <v>1.7808679999999999E-3</v>
      </c>
      <c r="I3494">
        <v>1.7808679999999999E-3</v>
      </c>
      <c r="J3494">
        <v>-1.7808679999999999E-3</v>
      </c>
      <c r="K3494">
        <v>0</v>
      </c>
      <c r="L3494">
        <v>-3.9048189999999999E-3</v>
      </c>
      <c r="M3494">
        <v>-3.9048189999999999E-3</v>
      </c>
      <c r="N3494">
        <v>3.9048189999999999E-3</v>
      </c>
      <c r="O3494">
        <v>0</v>
      </c>
      <c r="P3494">
        <v>-5.3941010000000001E-3</v>
      </c>
      <c r="Q3494">
        <v>-5.3941010000000001E-3</v>
      </c>
      <c r="R3494">
        <v>5.3941010000000001E-3</v>
      </c>
    </row>
    <row r="3495" spans="1:18">
      <c r="A3495">
        <f t="shared" si="54"/>
        <v>33.9465</v>
      </c>
      <c r="B3495">
        <v>33946.5</v>
      </c>
      <c r="C3495">
        <v>0</v>
      </c>
      <c r="D3495">
        <v>-7.9321860000000004E-4</v>
      </c>
      <c r="E3495">
        <v>-7.9321860000000004E-4</v>
      </c>
      <c r="F3495">
        <v>7.9321860000000004E-4</v>
      </c>
      <c r="G3495">
        <v>0</v>
      </c>
      <c r="H3495">
        <v>1.7909410000000001E-3</v>
      </c>
      <c r="I3495">
        <v>1.7909410000000001E-3</v>
      </c>
      <c r="J3495">
        <v>-1.7909410000000001E-3</v>
      </c>
      <c r="K3495">
        <v>0</v>
      </c>
      <c r="L3495">
        <v>-3.8821699999999999E-3</v>
      </c>
      <c r="M3495">
        <v>-3.8821699999999999E-3</v>
      </c>
      <c r="N3495">
        <v>3.8821699999999999E-3</v>
      </c>
      <c r="O3495">
        <v>0</v>
      </c>
      <c r="P3495">
        <v>-5.3716900000000001E-3</v>
      </c>
      <c r="Q3495">
        <v>-5.3716900000000001E-3</v>
      </c>
      <c r="R3495">
        <v>5.3716900000000001E-3</v>
      </c>
    </row>
    <row r="3496" spans="1:18">
      <c r="A3496">
        <f t="shared" si="54"/>
        <v>33.956499999999998</v>
      </c>
      <c r="B3496">
        <v>33956.5</v>
      </c>
      <c r="C3496">
        <v>0</v>
      </c>
      <c r="D3496">
        <v>-7.7939030000000002E-4</v>
      </c>
      <c r="E3496">
        <v>-7.7939030000000002E-4</v>
      </c>
      <c r="F3496">
        <v>7.7939030000000002E-4</v>
      </c>
      <c r="G3496">
        <v>0</v>
      </c>
      <c r="H3496">
        <v>1.8010140000000001E-3</v>
      </c>
      <c r="I3496">
        <v>1.8010140000000001E-3</v>
      </c>
      <c r="J3496">
        <v>-1.8010140000000001E-3</v>
      </c>
      <c r="K3496">
        <v>0</v>
      </c>
      <c r="L3496">
        <v>-3.8596390000000002E-3</v>
      </c>
      <c r="M3496">
        <v>-3.8596390000000002E-3</v>
      </c>
      <c r="N3496">
        <v>3.8596390000000002E-3</v>
      </c>
      <c r="O3496">
        <v>0</v>
      </c>
      <c r="P3496">
        <v>-5.349159E-3</v>
      </c>
      <c r="Q3496">
        <v>-5.349159E-3</v>
      </c>
      <c r="R3496">
        <v>5.349159E-3</v>
      </c>
    </row>
    <row r="3497" spans="1:18">
      <c r="A3497">
        <f t="shared" si="54"/>
        <v>33.966500000000003</v>
      </c>
      <c r="B3497">
        <v>33966.5</v>
      </c>
      <c r="C3497">
        <v>0</v>
      </c>
      <c r="D3497">
        <v>-7.6544280000000002E-4</v>
      </c>
      <c r="E3497">
        <v>-7.6544280000000002E-4</v>
      </c>
      <c r="F3497">
        <v>7.6544280000000002E-4</v>
      </c>
      <c r="G3497">
        <v>0</v>
      </c>
      <c r="H3497">
        <v>1.8111469999999999E-3</v>
      </c>
      <c r="I3497">
        <v>1.8111469999999999E-3</v>
      </c>
      <c r="J3497">
        <v>-1.8111469999999999E-3</v>
      </c>
      <c r="K3497">
        <v>0</v>
      </c>
      <c r="L3497">
        <v>-3.837109E-3</v>
      </c>
      <c r="M3497">
        <v>-3.837109E-3</v>
      </c>
      <c r="N3497">
        <v>3.837109E-3</v>
      </c>
      <c r="O3497">
        <v>0</v>
      </c>
      <c r="P3497">
        <v>-5.3263900000000003E-3</v>
      </c>
      <c r="Q3497">
        <v>-5.3263900000000003E-3</v>
      </c>
      <c r="R3497">
        <v>5.3263900000000003E-3</v>
      </c>
    </row>
    <row r="3498" spans="1:18">
      <c r="A3498">
        <f t="shared" si="54"/>
        <v>33.976500000000001</v>
      </c>
      <c r="B3498">
        <v>33976.5</v>
      </c>
      <c r="C3498">
        <v>0</v>
      </c>
      <c r="D3498">
        <v>-7.5149539999999995E-4</v>
      </c>
      <c r="E3498">
        <v>-7.5149539999999995E-4</v>
      </c>
      <c r="F3498">
        <v>7.5149539999999995E-4</v>
      </c>
      <c r="G3498">
        <v>0</v>
      </c>
      <c r="H3498">
        <v>1.821458E-3</v>
      </c>
      <c r="I3498">
        <v>1.821458E-3</v>
      </c>
      <c r="J3498">
        <v>-1.821458E-3</v>
      </c>
      <c r="K3498">
        <v>0</v>
      </c>
      <c r="L3498">
        <v>-3.8141009999999999E-3</v>
      </c>
      <c r="M3498">
        <v>-3.8141009999999999E-3</v>
      </c>
      <c r="N3498">
        <v>3.8141009999999999E-3</v>
      </c>
      <c r="O3498">
        <v>0</v>
      </c>
      <c r="P3498">
        <v>-5.3035019999999999E-3</v>
      </c>
      <c r="Q3498">
        <v>-5.3035019999999999E-3</v>
      </c>
      <c r="R3498">
        <v>5.3035019999999999E-3</v>
      </c>
    </row>
    <row r="3499" spans="1:18">
      <c r="A3499">
        <f t="shared" si="54"/>
        <v>33.986499999999999</v>
      </c>
      <c r="B3499">
        <v>33986.5</v>
      </c>
      <c r="C3499">
        <v>0</v>
      </c>
      <c r="D3499">
        <v>-7.3730949999999996E-4</v>
      </c>
      <c r="E3499">
        <v>-7.3730949999999996E-4</v>
      </c>
      <c r="F3499">
        <v>7.3730949999999996E-4</v>
      </c>
      <c r="G3499">
        <v>0</v>
      </c>
      <c r="H3499">
        <v>1.8317699999999999E-3</v>
      </c>
      <c r="I3499">
        <v>1.8317699999999999E-3</v>
      </c>
      <c r="J3499">
        <v>-1.8317699999999999E-3</v>
      </c>
      <c r="K3499">
        <v>0</v>
      </c>
      <c r="L3499">
        <v>-3.7912129999999999E-3</v>
      </c>
      <c r="M3499">
        <v>-3.7912129999999999E-3</v>
      </c>
      <c r="N3499">
        <v>3.7912129999999999E-3</v>
      </c>
      <c r="O3499">
        <v>0</v>
      </c>
      <c r="P3499">
        <v>-5.2804949999999996E-3</v>
      </c>
      <c r="Q3499">
        <v>-5.2804949999999996E-3</v>
      </c>
      <c r="R3499">
        <v>5.2804949999999996E-3</v>
      </c>
    </row>
    <row r="3500" spans="1:18">
      <c r="A3500">
        <f t="shared" si="54"/>
        <v>33.996499999999997</v>
      </c>
      <c r="B3500">
        <v>33996.5</v>
      </c>
      <c r="C3500">
        <v>0</v>
      </c>
      <c r="D3500">
        <v>-7.2324279999999997E-4</v>
      </c>
      <c r="E3500">
        <v>-7.2324279999999997E-4</v>
      </c>
      <c r="F3500">
        <v>7.2324279999999997E-4</v>
      </c>
      <c r="G3500">
        <v>0</v>
      </c>
      <c r="H3500">
        <v>1.842141E-3</v>
      </c>
      <c r="I3500">
        <v>1.842141E-3</v>
      </c>
      <c r="J3500">
        <v>-1.842141E-3</v>
      </c>
      <c r="K3500">
        <v>0</v>
      </c>
      <c r="L3500">
        <v>-3.7683249999999999E-3</v>
      </c>
      <c r="M3500">
        <v>-3.7683249999999999E-3</v>
      </c>
      <c r="N3500">
        <v>3.7683249999999999E-3</v>
      </c>
      <c r="O3500">
        <v>0</v>
      </c>
      <c r="P3500">
        <v>-5.2576070000000001E-3</v>
      </c>
      <c r="Q3500">
        <v>-5.2576070000000001E-3</v>
      </c>
      <c r="R3500">
        <v>5.2576070000000001E-3</v>
      </c>
    </row>
    <row r="3501" spans="1:18">
      <c r="A3501">
        <f t="shared" si="54"/>
        <v>34.006500000000003</v>
      </c>
      <c r="B3501">
        <v>34006.5</v>
      </c>
      <c r="C3501">
        <v>0</v>
      </c>
      <c r="D3501">
        <v>-7.0893759999999997E-4</v>
      </c>
      <c r="E3501">
        <v>-7.0893759999999997E-4</v>
      </c>
      <c r="F3501">
        <v>7.0893759999999997E-4</v>
      </c>
      <c r="G3501">
        <v>0</v>
      </c>
      <c r="H3501">
        <v>1.852572E-3</v>
      </c>
      <c r="I3501">
        <v>1.852572E-3</v>
      </c>
      <c r="J3501">
        <v>-1.852572E-3</v>
      </c>
      <c r="K3501">
        <v>0</v>
      </c>
      <c r="L3501">
        <v>-3.7450790000000001E-3</v>
      </c>
      <c r="M3501">
        <v>-3.7450790000000001E-3</v>
      </c>
      <c r="N3501">
        <v>3.7450790000000001E-3</v>
      </c>
      <c r="O3501">
        <v>0</v>
      </c>
      <c r="P3501">
        <v>-5.2344799999999997E-3</v>
      </c>
      <c r="Q3501">
        <v>-5.2344799999999997E-3</v>
      </c>
      <c r="R3501">
        <v>5.2344799999999997E-3</v>
      </c>
    </row>
    <row r="3502" spans="1:18">
      <c r="A3502">
        <f t="shared" si="54"/>
        <v>34.016500000000001</v>
      </c>
      <c r="B3502">
        <v>34016.5</v>
      </c>
      <c r="C3502">
        <v>0</v>
      </c>
      <c r="D3502">
        <v>-6.9475169999999998E-4</v>
      </c>
      <c r="E3502">
        <v>-6.9475169999999998E-4</v>
      </c>
      <c r="F3502">
        <v>6.9475169999999998E-4</v>
      </c>
      <c r="G3502">
        <v>0</v>
      </c>
      <c r="H3502">
        <v>1.863062E-3</v>
      </c>
      <c r="I3502">
        <v>1.863062E-3</v>
      </c>
      <c r="J3502">
        <v>-1.863062E-3</v>
      </c>
      <c r="K3502">
        <v>0</v>
      </c>
      <c r="L3502">
        <v>-3.7220719999999999E-3</v>
      </c>
      <c r="M3502">
        <v>-3.7220719999999999E-3</v>
      </c>
      <c r="N3502">
        <v>3.7220719999999999E-3</v>
      </c>
      <c r="O3502">
        <v>0</v>
      </c>
      <c r="P3502">
        <v>-5.2112340000000004E-3</v>
      </c>
      <c r="Q3502">
        <v>-5.2112340000000004E-3</v>
      </c>
      <c r="R3502">
        <v>5.2112340000000004E-3</v>
      </c>
    </row>
    <row r="3503" spans="1:18">
      <c r="A3503">
        <f t="shared" si="54"/>
        <v>34.026499999999999</v>
      </c>
      <c r="B3503">
        <v>34026.5</v>
      </c>
      <c r="C3503">
        <v>0</v>
      </c>
      <c r="D3503">
        <v>-6.8020820000000003E-4</v>
      </c>
      <c r="E3503">
        <v>-6.8020820000000003E-4</v>
      </c>
      <c r="F3503">
        <v>6.8020820000000003E-4</v>
      </c>
      <c r="G3503">
        <v>0</v>
      </c>
      <c r="H3503">
        <v>1.873612E-3</v>
      </c>
      <c r="I3503">
        <v>1.873612E-3</v>
      </c>
      <c r="J3503">
        <v>-1.873612E-3</v>
      </c>
      <c r="K3503">
        <v>0</v>
      </c>
      <c r="L3503">
        <v>-3.6988260000000001E-3</v>
      </c>
      <c r="M3503">
        <v>-3.6988260000000001E-3</v>
      </c>
      <c r="N3503">
        <v>3.6988260000000001E-3</v>
      </c>
      <c r="O3503">
        <v>0</v>
      </c>
      <c r="P3503">
        <v>-5.1878690000000003E-3</v>
      </c>
      <c r="Q3503">
        <v>-5.1878690000000003E-3</v>
      </c>
      <c r="R3503">
        <v>5.1878690000000003E-3</v>
      </c>
    </row>
    <row r="3504" spans="1:18">
      <c r="A3504">
        <f t="shared" si="54"/>
        <v>34.036500000000004</v>
      </c>
      <c r="B3504">
        <v>34036.5</v>
      </c>
      <c r="C3504">
        <v>0</v>
      </c>
      <c r="D3504">
        <v>-6.6566469999999997E-4</v>
      </c>
      <c r="E3504">
        <v>-6.6566469999999997E-4</v>
      </c>
      <c r="F3504">
        <v>6.6566469999999997E-4</v>
      </c>
      <c r="G3504">
        <v>0</v>
      </c>
      <c r="H3504">
        <v>1.8842220000000001E-3</v>
      </c>
      <c r="I3504">
        <v>1.8842220000000001E-3</v>
      </c>
      <c r="J3504">
        <v>-1.8842220000000001E-3</v>
      </c>
      <c r="K3504">
        <v>0</v>
      </c>
      <c r="L3504">
        <v>-3.6753419999999998E-3</v>
      </c>
      <c r="M3504">
        <v>-3.6753419999999998E-3</v>
      </c>
      <c r="N3504">
        <v>3.6753419999999998E-3</v>
      </c>
      <c r="O3504">
        <v>0</v>
      </c>
      <c r="P3504">
        <v>-5.1645040000000003E-3</v>
      </c>
      <c r="Q3504">
        <v>-5.1645040000000003E-3</v>
      </c>
      <c r="R3504">
        <v>5.1645040000000003E-3</v>
      </c>
    </row>
    <row r="3505" spans="1:18">
      <c r="A3505">
        <f t="shared" si="54"/>
        <v>34.046500000000002</v>
      </c>
      <c r="B3505">
        <v>34046.5</v>
      </c>
      <c r="C3505">
        <v>0</v>
      </c>
      <c r="D3505">
        <v>-6.508827E-4</v>
      </c>
      <c r="E3505">
        <v>-6.508827E-4</v>
      </c>
      <c r="F3505">
        <v>6.508827E-4</v>
      </c>
      <c r="G3505">
        <v>0</v>
      </c>
      <c r="H3505">
        <v>1.894951E-3</v>
      </c>
      <c r="I3505">
        <v>1.894951E-3</v>
      </c>
      <c r="J3505">
        <v>-1.894951E-3</v>
      </c>
      <c r="K3505">
        <v>0</v>
      </c>
      <c r="L3505">
        <v>-3.6518570000000001E-3</v>
      </c>
      <c r="M3505">
        <v>-3.6518570000000001E-3</v>
      </c>
      <c r="N3505">
        <v>3.6518570000000001E-3</v>
      </c>
      <c r="O3505">
        <v>0</v>
      </c>
      <c r="P3505">
        <v>-5.1410199999999996E-3</v>
      </c>
      <c r="Q3505">
        <v>-5.1410199999999996E-3</v>
      </c>
      <c r="R3505">
        <v>5.1410199999999996E-3</v>
      </c>
    </row>
    <row r="3506" spans="1:18">
      <c r="A3506">
        <f t="shared" si="54"/>
        <v>34.0565</v>
      </c>
      <c r="B3506">
        <v>34056.5</v>
      </c>
      <c r="C3506">
        <v>0</v>
      </c>
      <c r="D3506">
        <v>-6.3621999999999995E-4</v>
      </c>
      <c r="E3506">
        <v>-6.3621999999999995E-4</v>
      </c>
      <c r="F3506">
        <v>6.3621999999999995E-4</v>
      </c>
      <c r="G3506">
        <v>0</v>
      </c>
      <c r="H3506">
        <v>1.9056800000000001E-3</v>
      </c>
      <c r="I3506">
        <v>1.9056800000000001E-3</v>
      </c>
      <c r="J3506">
        <v>-1.9056800000000001E-3</v>
      </c>
      <c r="K3506">
        <v>0</v>
      </c>
      <c r="L3506">
        <v>-3.628254E-3</v>
      </c>
      <c r="M3506">
        <v>-3.628254E-3</v>
      </c>
      <c r="N3506">
        <v>3.628254E-3</v>
      </c>
      <c r="O3506">
        <v>0</v>
      </c>
      <c r="P3506">
        <v>-5.1172969999999998E-3</v>
      </c>
      <c r="Q3506">
        <v>-5.1172969999999998E-3</v>
      </c>
      <c r="R3506">
        <v>5.1172969999999998E-3</v>
      </c>
    </row>
    <row r="3507" spans="1:18">
      <c r="A3507">
        <f t="shared" si="54"/>
        <v>34.066499999999998</v>
      </c>
      <c r="B3507">
        <v>34066.5</v>
      </c>
      <c r="C3507">
        <v>0</v>
      </c>
      <c r="D3507">
        <v>-6.2143799999999998E-4</v>
      </c>
      <c r="E3507">
        <v>-6.2143799999999998E-4</v>
      </c>
      <c r="F3507">
        <v>6.2143799999999998E-4</v>
      </c>
      <c r="G3507">
        <v>0</v>
      </c>
      <c r="H3507">
        <v>1.916528E-3</v>
      </c>
      <c r="I3507">
        <v>1.916528E-3</v>
      </c>
      <c r="J3507">
        <v>-1.916528E-3</v>
      </c>
      <c r="K3507">
        <v>0</v>
      </c>
      <c r="L3507">
        <v>-3.60465E-3</v>
      </c>
      <c r="M3507">
        <v>-3.60465E-3</v>
      </c>
      <c r="N3507">
        <v>3.60465E-3</v>
      </c>
      <c r="O3507">
        <v>0</v>
      </c>
      <c r="P3507">
        <v>-5.0935750000000004E-3</v>
      </c>
      <c r="Q3507">
        <v>-5.0935750000000004E-3</v>
      </c>
      <c r="R3507">
        <v>5.0935750000000004E-3</v>
      </c>
    </row>
    <row r="3508" spans="1:18">
      <c r="A3508">
        <f t="shared" si="54"/>
        <v>34.076500000000003</v>
      </c>
      <c r="B3508">
        <v>34076.5</v>
      </c>
      <c r="C3508">
        <v>0</v>
      </c>
      <c r="D3508">
        <v>-6.0653689999999995E-4</v>
      </c>
      <c r="E3508">
        <v>-6.0653689999999995E-4</v>
      </c>
      <c r="F3508">
        <v>6.0653689999999995E-4</v>
      </c>
      <c r="G3508">
        <v>0</v>
      </c>
      <c r="H3508">
        <v>1.927376E-3</v>
      </c>
      <c r="I3508">
        <v>1.927376E-3</v>
      </c>
      <c r="J3508">
        <v>-1.927376E-3</v>
      </c>
      <c r="K3508">
        <v>0</v>
      </c>
      <c r="L3508">
        <v>-3.5808089999999999E-3</v>
      </c>
      <c r="M3508">
        <v>-3.5808089999999999E-3</v>
      </c>
      <c r="N3508">
        <v>3.5808089999999999E-3</v>
      </c>
      <c r="O3508">
        <v>0</v>
      </c>
      <c r="P3508">
        <v>-5.0696129999999997E-3</v>
      </c>
      <c r="Q3508">
        <v>-5.0696129999999997E-3</v>
      </c>
      <c r="R3508">
        <v>5.0696129999999997E-3</v>
      </c>
    </row>
    <row r="3509" spans="1:18">
      <c r="A3509">
        <f t="shared" si="54"/>
        <v>34.086500000000001</v>
      </c>
      <c r="B3509">
        <v>34086.5</v>
      </c>
      <c r="C3509">
        <v>0</v>
      </c>
      <c r="D3509">
        <v>-5.915165E-4</v>
      </c>
      <c r="E3509">
        <v>-5.915165E-4</v>
      </c>
      <c r="F3509">
        <v>5.915165E-4</v>
      </c>
      <c r="G3509">
        <v>0</v>
      </c>
      <c r="H3509">
        <v>1.9383429999999999E-3</v>
      </c>
      <c r="I3509">
        <v>1.9383429999999999E-3</v>
      </c>
      <c r="J3509">
        <v>-1.9383429999999999E-3</v>
      </c>
      <c r="K3509">
        <v>0</v>
      </c>
      <c r="L3509">
        <v>-3.5569669999999999E-3</v>
      </c>
      <c r="M3509">
        <v>-3.5569669999999999E-3</v>
      </c>
      <c r="N3509">
        <v>3.5569669999999999E-3</v>
      </c>
      <c r="O3509">
        <v>0</v>
      </c>
      <c r="P3509">
        <v>-5.0457719999999996E-3</v>
      </c>
      <c r="Q3509">
        <v>-5.0457719999999996E-3</v>
      </c>
      <c r="R3509">
        <v>5.0457719999999996E-3</v>
      </c>
    </row>
    <row r="3510" spans="1:18">
      <c r="A3510">
        <f t="shared" si="54"/>
        <v>34.096499999999999</v>
      </c>
      <c r="B3510">
        <v>34096.5</v>
      </c>
      <c r="C3510">
        <v>0</v>
      </c>
      <c r="D3510">
        <v>-5.7625769999999996E-4</v>
      </c>
      <c r="E3510">
        <v>-5.7625769999999996E-4</v>
      </c>
      <c r="F3510">
        <v>5.7625769999999996E-4</v>
      </c>
      <c r="G3510">
        <v>0</v>
      </c>
      <c r="H3510">
        <v>1.9493100000000001E-3</v>
      </c>
      <c r="I3510">
        <v>1.9493100000000001E-3</v>
      </c>
      <c r="J3510">
        <v>-1.9493100000000001E-3</v>
      </c>
      <c r="K3510">
        <v>0</v>
      </c>
      <c r="L3510">
        <v>-3.5328870000000002E-3</v>
      </c>
      <c r="M3510">
        <v>-3.5328870000000002E-3</v>
      </c>
      <c r="N3510">
        <v>3.5328870000000002E-3</v>
      </c>
      <c r="O3510">
        <v>0</v>
      </c>
      <c r="P3510">
        <v>-5.021691E-3</v>
      </c>
      <c r="Q3510">
        <v>-5.021691E-3</v>
      </c>
      <c r="R3510">
        <v>5.021691E-3</v>
      </c>
    </row>
    <row r="3511" spans="1:18">
      <c r="A3511">
        <f t="shared" si="54"/>
        <v>34.106500000000004</v>
      </c>
      <c r="B3511">
        <v>34106.5</v>
      </c>
      <c r="C3511">
        <v>0</v>
      </c>
      <c r="D3511">
        <v>-5.6123730000000001E-4</v>
      </c>
      <c r="E3511">
        <v>-5.6123730000000001E-4</v>
      </c>
      <c r="F3511">
        <v>5.6123730000000001E-4</v>
      </c>
      <c r="G3511">
        <v>0</v>
      </c>
      <c r="H3511">
        <v>1.960397E-3</v>
      </c>
      <c r="I3511">
        <v>1.960397E-3</v>
      </c>
      <c r="J3511">
        <v>-1.960397E-3</v>
      </c>
      <c r="K3511">
        <v>0</v>
      </c>
      <c r="L3511">
        <v>-3.508925E-3</v>
      </c>
      <c r="M3511">
        <v>-3.508925E-3</v>
      </c>
      <c r="N3511">
        <v>3.508925E-3</v>
      </c>
      <c r="O3511">
        <v>0</v>
      </c>
      <c r="P3511">
        <v>-4.9973730000000003E-3</v>
      </c>
      <c r="Q3511">
        <v>-4.9973730000000003E-3</v>
      </c>
      <c r="R3511">
        <v>4.9973730000000003E-3</v>
      </c>
    </row>
    <row r="3512" spans="1:18">
      <c r="A3512">
        <f t="shared" si="54"/>
        <v>34.116500000000002</v>
      </c>
      <c r="B3512">
        <v>34116.5</v>
      </c>
      <c r="C3512">
        <v>0</v>
      </c>
      <c r="D3512">
        <v>-5.4585929999999999E-4</v>
      </c>
      <c r="E3512">
        <v>-5.4585929999999999E-4</v>
      </c>
      <c r="F3512">
        <v>5.4585929999999999E-4</v>
      </c>
      <c r="G3512">
        <v>0</v>
      </c>
      <c r="H3512">
        <v>1.971483E-3</v>
      </c>
      <c r="I3512">
        <v>1.971483E-3</v>
      </c>
      <c r="J3512">
        <v>-1.971483E-3</v>
      </c>
      <c r="K3512">
        <v>0</v>
      </c>
      <c r="L3512">
        <v>-3.4847260000000001E-3</v>
      </c>
      <c r="M3512">
        <v>-3.4847260000000001E-3</v>
      </c>
      <c r="N3512">
        <v>3.4847260000000001E-3</v>
      </c>
      <c r="O3512">
        <v>0</v>
      </c>
      <c r="P3512">
        <v>-4.9730540000000002E-3</v>
      </c>
      <c r="Q3512">
        <v>-4.9730540000000002E-3</v>
      </c>
      <c r="R3512">
        <v>4.9730540000000002E-3</v>
      </c>
    </row>
    <row r="3513" spans="1:18">
      <c r="A3513">
        <f t="shared" si="54"/>
        <v>34.1265</v>
      </c>
      <c r="B3513">
        <v>34126.5</v>
      </c>
      <c r="C3513">
        <v>0</v>
      </c>
      <c r="D3513">
        <v>-5.3060049999999995E-4</v>
      </c>
      <c r="E3513">
        <v>-5.3060049999999995E-4</v>
      </c>
      <c r="F3513">
        <v>5.3060049999999995E-4</v>
      </c>
      <c r="G3513">
        <v>0</v>
      </c>
      <c r="H3513">
        <v>1.9826890000000002E-3</v>
      </c>
      <c r="I3513">
        <v>1.9826890000000002E-3</v>
      </c>
      <c r="J3513">
        <v>-1.9826890000000002E-3</v>
      </c>
      <c r="K3513">
        <v>0</v>
      </c>
      <c r="L3513">
        <v>-3.460407E-3</v>
      </c>
      <c r="M3513">
        <v>-3.460407E-3</v>
      </c>
      <c r="N3513">
        <v>3.460407E-3</v>
      </c>
      <c r="O3513">
        <v>0</v>
      </c>
      <c r="P3513">
        <v>-4.9487350000000001E-3</v>
      </c>
      <c r="Q3513">
        <v>-4.9487350000000001E-3</v>
      </c>
      <c r="R3513">
        <v>4.9487350000000001E-3</v>
      </c>
    </row>
    <row r="3514" spans="1:18">
      <c r="A3514">
        <f t="shared" si="54"/>
        <v>34.136499999999998</v>
      </c>
      <c r="B3514">
        <v>34136.5</v>
      </c>
      <c r="C3514">
        <v>0</v>
      </c>
      <c r="D3514">
        <v>-5.1510330000000004E-4</v>
      </c>
      <c r="E3514">
        <v>-5.1510330000000004E-4</v>
      </c>
      <c r="F3514">
        <v>5.1510330000000004E-4</v>
      </c>
      <c r="G3514">
        <v>0</v>
      </c>
      <c r="H3514">
        <v>1.9938949999999999E-3</v>
      </c>
      <c r="I3514">
        <v>1.9938949999999999E-3</v>
      </c>
      <c r="J3514">
        <v>-1.9938949999999999E-3</v>
      </c>
      <c r="K3514">
        <v>0</v>
      </c>
      <c r="L3514">
        <v>-3.4360889999999998E-3</v>
      </c>
      <c r="M3514">
        <v>-3.4360889999999998E-3</v>
      </c>
      <c r="N3514">
        <v>3.4360889999999998E-3</v>
      </c>
      <c r="O3514">
        <v>0</v>
      </c>
      <c r="P3514">
        <v>-4.9242970000000002E-3</v>
      </c>
      <c r="Q3514">
        <v>-4.9242970000000002E-3</v>
      </c>
      <c r="R3514">
        <v>4.9242970000000002E-3</v>
      </c>
    </row>
    <row r="3515" spans="1:18">
      <c r="A3515">
        <f t="shared" si="54"/>
        <v>34.146500000000003</v>
      </c>
      <c r="B3515">
        <v>34146.5</v>
      </c>
      <c r="C3515">
        <v>0</v>
      </c>
      <c r="D3515">
        <v>-4.9948690000000003E-4</v>
      </c>
      <c r="E3515">
        <v>-4.9948690000000003E-4</v>
      </c>
      <c r="F3515">
        <v>4.9948690000000003E-4</v>
      </c>
      <c r="G3515">
        <v>0</v>
      </c>
      <c r="H3515">
        <v>2.0052189999999999E-3</v>
      </c>
      <c r="I3515">
        <v>2.0052189999999999E-3</v>
      </c>
      <c r="J3515">
        <v>-2.0052189999999999E-3</v>
      </c>
      <c r="K3515">
        <v>0</v>
      </c>
      <c r="L3515">
        <v>-3.4115310000000002E-3</v>
      </c>
      <c r="M3515">
        <v>-3.4115310000000002E-3</v>
      </c>
      <c r="N3515">
        <v>3.4115310000000002E-3</v>
      </c>
      <c r="O3515">
        <v>0</v>
      </c>
      <c r="P3515">
        <v>-4.8997399999999997E-3</v>
      </c>
      <c r="Q3515">
        <v>-4.8997399999999997E-3</v>
      </c>
      <c r="R3515">
        <v>4.8997399999999997E-3</v>
      </c>
    </row>
    <row r="3516" spans="1:18">
      <c r="A3516">
        <f t="shared" si="54"/>
        <v>34.156500000000001</v>
      </c>
      <c r="B3516">
        <v>34156.5</v>
      </c>
      <c r="C3516">
        <v>0</v>
      </c>
      <c r="D3516">
        <v>-4.8387050000000002E-4</v>
      </c>
      <c r="E3516">
        <v>-4.8387050000000002E-4</v>
      </c>
      <c r="F3516">
        <v>4.8387050000000002E-4</v>
      </c>
      <c r="G3516">
        <v>0</v>
      </c>
      <c r="H3516">
        <v>2.016604E-3</v>
      </c>
      <c r="I3516">
        <v>2.016604E-3</v>
      </c>
      <c r="J3516">
        <v>-2.016604E-3</v>
      </c>
      <c r="K3516">
        <v>0</v>
      </c>
      <c r="L3516">
        <v>-3.3869740000000001E-3</v>
      </c>
      <c r="M3516">
        <v>-3.3869740000000001E-3</v>
      </c>
      <c r="N3516">
        <v>3.3869740000000001E-3</v>
      </c>
      <c r="O3516">
        <v>0</v>
      </c>
      <c r="P3516">
        <v>-4.8749450000000003E-3</v>
      </c>
      <c r="Q3516">
        <v>-4.8749450000000003E-3</v>
      </c>
      <c r="R3516">
        <v>4.8749450000000003E-3</v>
      </c>
    </row>
    <row r="3517" spans="1:18">
      <c r="A3517">
        <f t="shared" si="54"/>
        <v>34.166499999999999</v>
      </c>
      <c r="B3517">
        <v>34166.5</v>
      </c>
      <c r="C3517">
        <v>0</v>
      </c>
      <c r="D3517">
        <v>-4.6813490000000002E-4</v>
      </c>
      <c r="E3517">
        <v>-4.6813490000000002E-4</v>
      </c>
      <c r="F3517">
        <v>4.6813490000000002E-4</v>
      </c>
      <c r="G3517">
        <v>0</v>
      </c>
      <c r="H3517">
        <v>2.0280480000000002E-3</v>
      </c>
      <c r="I3517">
        <v>2.0280480000000002E-3</v>
      </c>
      <c r="J3517">
        <v>-2.0280480000000002E-3</v>
      </c>
      <c r="K3517">
        <v>0</v>
      </c>
      <c r="L3517">
        <v>-3.3622980000000001E-3</v>
      </c>
      <c r="M3517">
        <v>-3.3622980000000001E-3</v>
      </c>
      <c r="N3517">
        <v>3.3622980000000001E-3</v>
      </c>
      <c r="O3517">
        <v>0</v>
      </c>
      <c r="P3517">
        <v>-4.8501489999999998E-3</v>
      </c>
      <c r="Q3517">
        <v>-4.8501489999999998E-3</v>
      </c>
      <c r="R3517">
        <v>4.8501489999999998E-3</v>
      </c>
    </row>
    <row r="3518" spans="1:18">
      <c r="A3518">
        <f t="shared" si="54"/>
        <v>34.176499999999997</v>
      </c>
      <c r="B3518">
        <v>34176.5</v>
      </c>
      <c r="C3518">
        <v>0</v>
      </c>
      <c r="D3518">
        <v>-4.5216080000000001E-4</v>
      </c>
      <c r="E3518">
        <v>-4.5216080000000001E-4</v>
      </c>
      <c r="F3518">
        <v>4.5216080000000001E-4</v>
      </c>
      <c r="G3518">
        <v>0</v>
      </c>
      <c r="H3518">
        <v>2.039552E-3</v>
      </c>
      <c r="I3518">
        <v>2.039552E-3</v>
      </c>
      <c r="J3518">
        <v>-2.039552E-3</v>
      </c>
      <c r="K3518">
        <v>0</v>
      </c>
      <c r="L3518">
        <v>-3.3376220000000002E-3</v>
      </c>
      <c r="M3518">
        <v>-3.3376220000000002E-3</v>
      </c>
      <c r="N3518">
        <v>3.3376220000000002E-3</v>
      </c>
      <c r="O3518">
        <v>0</v>
      </c>
      <c r="P3518">
        <v>-4.8253539999999996E-3</v>
      </c>
      <c r="Q3518">
        <v>-4.8253539999999996E-3</v>
      </c>
      <c r="R3518">
        <v>4.8253539999999996E-3</v>
      </c>
    </row>
    <row r="3519" spans="1:18">
      <c r="A3519">
        <f t="shared" si="54"/>
        <v>34.186500000000002</v>
      </c>
      <c r="B3519">
        <v>34186.5</v>
      </c>
      <c r="C3519">
        <v>0</v>
      </c>
      <c r="D3519">
        <v>-4.3618679999999998E-4</v>
      </c>
      <c r="E3519">
        <v>-4.3618679999999998E-4</v>
      </c>
      <c r="F3519">
        <v>4.3618679999999998E-4</v>
      </c>
      <c r="G3519">
        <v>0</v>
      </c>
      <c r="H3519">
        <v>2.0511150000000001E-3</v>
      </c>
      <c r="I3519">
        <v>2.0511150000000001E-3</v>
      </c>
      <c r="J3519">
        <v>-2.0511150000000001E-3</v>
      </c>
      <c r="K3519">
        <v>0</v>
      </c>
      <c r="L3519">
        <v>-3.312588E-3</v>
      </c>
      <c r="M3519">
        <v>-3.312588E-3</v>
      </c>
      <c r="N3519">
        <v>3.312588E-3</v>
      </c>
      <c r="O3519">
        <v>0</v>
      </c>
      <c r="P3519">
        <v>-4.8002000000000001E-3</v>
      </c>
      <c r="Q3519">
        <v>-4.8002000000000001E-3</v>
      </c>
      <c r="R3519">
        <v>4.8002000000000001E-3</v>
      </c>
    </row>
    <row r="3520" spans="1:18">
      <c r="A3520">
        <f t="shared" si="54"/>
        <v>34.1965</v>
      </c>
      <c r="B3520">
        <v>34196.5</v>
      </c>
      <c r="C3520">
        <v>0</v>
      </c>
      <c r="D3520">
        <v>-4.2033199999999999E-4</v>
      </c>
      <c r="E3520">
        <v>-4.2033199999999999E-4</v>
      </c>
      <c r="F3520">
        <v>4.2033199999999999E-4</v>
      </c>
      <c r="G3520">
        <v>0</v>
      </c>
      <c r="H3520">
        <v>2.0627380000000002E-3</v>
      </c>
      <c r="I3520">
        <v>2.0627380000000002E-3</v>
      </c>
      <c r="J3520">
        <v>-2.0627380000000002E-3</v>
      </c>
      <c r="K3520">
        <v>0</v>
      </c>
      <c r="L3520">
        <v>-3.2876730000000001E-3</v>
      </c>
      <c r="M3520">
        <v>-3.2876730000000001E-3</v>
      </c>
      <c r="N3520">
        <v>3.2876730000000001E-3</v>
      </c>
      <c r="O3520">
        <v>0</v>
      </c>
      <c r="P3520">
        <v>-4.7751670000000003E-3</v>
      </c>
      <c r="Q3520">
        <v>-4.7751670000000003E-3</v>
      </c>
      <c r="R3520">
        <v>4.7751670000000003E-3</v>
      </c>
    </row>
    <row r="3521" spans="1:18">
      <c r="A3521">
        <f t="shared" si="54"/>
        <v>34.206499999999998</v>
      </c>
      <c r="B3521">
        <v>34206.5</v>
      </c>
      <c r="C3521">
        <v>0</v>
      </c>
      <c r="D3521">
        <v>-4.0435790000000003E-4</v>
      </c>
      <c r="E3521">
        <v>-4.0435790000000003E-4</v>
      </c>
      <c r="F3521">
        <v>4.0435790000000003E-4</v>
      </c>
      <c r="G3521">
        <v>0</v>
      </c>
      <c r="H3521">
        <v>2.0743609999999998E-3</v>
      </c>
      <c r="I3521">
        <v>2.0743609999999998E-3</v>
      </c>
      <c r="J3521">
        <v>-2.0743609999999998E-3</v>
      </c>
      <c r="K3521">
        <v>0</v>
      </c>
      <c r="L3521">
        <v>-3.2627580000000002E-3</v>
      </c>
      <c r="M3521">
        <v>-3.2627580000000002E-3</v>
      </c>
      <c r="N3521">
        <v>3.2627580000000002E-3</v>
      </c>
      <c r="O3521">
        <v>0</v>
      </c>
      <c r="P3521">
        <v>-4.7498940000000002E-3</v>
      </c>
      <c r="Q3521">
        <v>-4.7498940000000002E-3</v>
      </c>
      <c r="R3521">
        <v>4.7498940000000002E-3</v>
      </c>
    </row>
    <row r="3522" spans="1:18">
      <c r="A3522">
        <f t="shared" si="54"/>
        <v>34.216500000000003</v>
      </c>
      <c r="B3522">
        <v>34216.5</v>
      </c>
      <c r="C3522">
        <v>0</v>
      </c>
      <c r="D3522">
        <v>-3.8802619999999999E-4</v>
      </c>
      <c r="E3522">
        <v>-3.8802619999999999E-4</v>
      </c>
      <c r="F3522">
        <v>3.8802619999999999E-4</v>
      </c>
      <c r="G3522">
        <v>0</v>
      </c>
      <c r="H3522">
        <v>2.0861629999999998E-3</v>
      </c>
      <c r="I3522">
        <v>2.0861629999999998E-3</v>
      </c>
      <c r="J3522">
        <v>-2.0861629999999998E-3</v>
      </c>
      <c r="K3522">
        <v>0</v>
      </c>
      <c r="L3522">
        <v>-3.2374859999999999E-3</v>
      </c>
      <c r="M3522">
        <v>-3.2374859999999999E-3</v>
      </c>
      <c r="N3522">
        <v>3.2374859999999999E-3</v>
      </c>
      <c r="O3522">
        <v>0</v>
      </c>
      <c r="P3522">
        <v>-4.7246220000000004E-3</v>
      </c>
      <c r="Q3522">
        <v>-4.7246220000000004E-3</v>
      </c>
      <c r="R3522">
        <v>4.7246220000000004E-3</v>
      </c>
    </row>
    <row r="3523" spans="1:18">
      <c r="A3523">
        <f t="shared" si="54"/>
        <v>34.226500000000001</v>
      </c>
      <c r="B3523">
        <v>34226.5</v>
      </c>
      <c r="C3523">
        <v>0</v>
      </c>
      <c r="D3523">
        <v>-3.7169459999999998E-4</v>
      </c>
      <c r="E3523">
        <v>-3.7169459999999998E-4</v>
      </c>
      <c r="F3523">
        <v>3.7169459999999998E-4</v>
      </c>
      <c r="G3523">
        <v>0</v>
      </c>
      <c r="H3523">
        <v>2.0979639999999999E-3</v>
      </c>
      <c r="I3523">
        <v>2.0979639999999999E-3</v>
      </c>
      <c r="J3523">
        <v>-2.0979639999999999E-3</v>
      </c>
      <c r="K3523">
        <v>0</v>
      </c>
      <c r="L3523">
        <v>-3.2122140000000001E-3</v>
      </c>
      <c r="M3523">
        <v>-3.2122140000000001E-3</v>
      </c>
      <c r="N3523">
        <v>3.2122140000000001E-3</v>
      </c>
      <c r="O3523">
        <v>0</v>
      </c>
      <c r="P3523">
        <v>-4.6992300000000004E-3</v>
      </c>
      <c r="Q3523">
        <v>-4.6992300000000004E-3</v>
      </c>
      <c r="R3523">
        <v>4.6992300000000004E-3</v>
      </c>
    </row>
    <row r="3524" spans="1:18">
      <c r="A3524">
        <f t="shared" si="54"/>
        <v>34.236499999999999</v>
      </c>
      <c r="B3524">
        <v>34236.5</v>
      </c>
      <c r="C3524">
        <v>0</v>
      </c>
      <c r="D3524">
        <v>-3.5524370000000001E-4</v>
      </c>
      <c r="E3524">
        <v>-3.5524370000000001E-4</v>
      </c>
      <c r="F3524">
        <v>3.5524370000000001E-4</v>
      </c>
      <c r="G3524">
        <v>0</v>
      </c>
      <c r="H3524">
        <v>2.1098850000000001E-3</v>
      </c>
      <c r="I3524">
        <v>2.1098850000000001E-3</v>
      </c>
      <c r="J3524">
        <v>-2.1098850000000001E-3</v>
      </c>
      <c r="K3524">
        <v>0</v>
      </c>
      <c r="L3524">
        <v>-3.1868220000000002E-3</v>
      </c>
      <c r="M3524">
        <v>-3.1868220000000002E-3</v>
      </c>
      <c r="N3524">
        <v>3.1868220000000002E-3</v>
      </c>
      <c r="O3524">
        <v>0</v>
      </c>
      <c r="P3524">
        <v>-4.6736E-3</v>
      </c>
      <c r="Q3524">
        <v>-4.6736E-3</v>
      </c>
      <c r="R3524">
        <v>4.6736E-3</v>
      </c>
    </row>
    <row r="3525" spans="1:18">
      <c r="A3525">
        <f t="shared" si="54"/>
        <v>34.246499999999997</v>
      </c>
      <c r="B3525">
        <v>34246.5</v>
      </c>
      <c r="C3525">
        <v>0</v>
      </c>
      <c r="D3525">
        <v>-3.3879279999999998E-4</v>
      </c>
      <c r="E3525">
        <v>-3.3879279999999998E-4</v>
      </c>
      <c r="F3525">
        <v>3.3879279999999998E-4</v>
      </c>
      <c r="G3525">
        <v>0</v>
      </c>
      <c r="H3525">
        <v>2.121806E-3</v>
      </c>
      <c r="I3525">
        <v>2.121806E-3</v>
      </c>
      <c r="J3525">
        <v>-2.121806E-3</v>
      </c>
      <c r="K3525">
        <v>0</v>
      </c>
      <c r="L3525">
        <v>-3.161311E-3</v>
      </c>
      <c r="M3525">
        <v>-3.161311E-3</v>
      </c>
      <c r="N3525">
        <v>3.161311E-3</v>
      </c>
      <c r="O3525">
        <v>0</v>
      </c>
      <c r="P3525">
        <v>-4.6479700000000004E-3</v>
      </c>
      <c r="Q3525">
        <v>-4.6479700000000004E-3</v>
      </c>
      <c r="R3525">
        <v>4.6479700000000004E-3</v>
      </c>
    </row>
    <row r="3526" spans="1:18">
      <c r="A3526">
        <f t="shared" ref="A3526:A3589" si="55">B3526*0.001</f>
        <v>34.256500000000003</v>
      </c>
      <c r="B3526">
        <v>34256.5</v>
      </c>
      <c r="C3526">
        <v>0</v>
      </c>
      <c r="D3526">
        <v>-3.2222270000000001E-4</v>
      </c>
      <c r="E3526">
        <v>-3.2222270000000001E-4</v>
      </c>
      <c r="F3526">
        <v>3.2222270000000001E-4</v>
      </c>
      <c r="G3526">
        <v>0</v>
      </c>
      <c r="H3526">
        <v>2.1337869999999998E-3</v>
      </c>
      <c r="I3526">
        <v>2.1337869999999998E-3</v>
      </c>
      <c r="J3526">
        <v>-2.1337869999999998E-3</v>
      </c>
      <c r="K3526">
        <v>0</v>
      </c>
      <c r="L3526">
        <v>-3.1357999999999998E-3</v>
      </c>
      <c r="M3526">
        <v>-3.1357999999999998E-3</v>
      </c>
      <c r="N3526">
        <v>3.1357999999999998E-3</v>
      </c>
      <c r="O3526">
        <v>1</v>
      </c>
      <c r="P3526">
        <v>-4.6222210000000001E-3</v>
      </c>
      <c r="Q3526">
        <v>-4.6222210000000001E-3</v>
      </c>
      <c r="R3526">
        <v>1.0046219999999999</v>
      </c>
    </row>
    <row r="3527" spans="1:18">
      <c r="A3527">
        <f t="shared" si="55"/>
        <v>34.266500000000001</v>
      </c>
      <c r="B3527">
        <v>34266.5</v>
      </c>
      <c r="C3527">
        <v>0</v>
      </c>
      <c r="D3527">
        <v>-3.055334E-4</v>
      </c>
      <c r="E3527">
        <v>-3.055334E-4</v>
      </c>
      <c r="F3527">
        <v>3.055334E-4</v>
      </c>
      <c r="G3527">
        <v>0</v>
      </c>
      <c r="H3527">
        <v>2.1458269999999999E-3</v>
      </c>
      <c r="I3527">
        <v>2.1458269999999999E-3</v>
      </c>
      <c r="J3527">
        <v>-2.1458269999999999E-3</v>
      </c>
      <c r="K3527">
        <v>0</v>
      </c>
      <c r="L3527">
        <v>-3.110051E-3</v>
      </c>
      <c r="M3527">
        <v>-3.110051E-3</v>
      </c>
      <c r="N3527">
        <v>3.110051E-3</v>
      </c>
      <c r="O3527">
        <v>0</v>
      </c>
      <c r="P3527">
        <v>-4.5963530000000001E-3</v>
      </c>
      <c r="Q3527">
        <v>-4.5963530000000001E-3</v>
      </c>
      <c r="R3527">
        <v>4.5963530000000001E-3</v>
      </c>
    </row>
    <row r="3528" spans="1:18">
      <c r="A3528">
        <f t="shared" si="55"/>
        <v>34.276499999999999</v>
      </c>
      <c r="B3528">
        <v>34276.5</v>
      </c>
      <c r="C3528">
        <v>0</v>
      </c>
      <c r="D3528">
        <v>-2.887249E-4</v>
      </c>
      <c r="E3528">
        <v>-2.887249E-4</v>
      </c>
      <c r="F3528">
        <v>2.887249E-4</v>
      </c>
      <c r="G3528">
        <v>0</v>
      </c>
      <c r="H3528">
        <v>2.157927E-3</v>
      </c>
      <c r="I3528">
        <v>2.157927E-3</v>
      </c>
      <c r="J3528">
        <v>-2.157927E-3</v>
      </c>
      <c r="K3528">
        <v>0</v>
      </c>
      <c r="L3528">
        <v>-3.0843020000000001E-3</v>
      </c>
      <c r="M3528">
        <v>-3.0843020000000001E-3</v>
      </c>
      <c r="N3528">
        <v>3.0843020000000001E-3</v>
      </c>
      <c r="O3528">
        <v>0</v>
      </c>
      <c r="P3528">
        <v>-4.5703649999999998E-3</v>
      </c>
      <c r="Q3528">
        <v>-4.5703649999999998E-3</v>
      </c>
      <c r="R3528">
        <v>4.5703649999999998E-3</v>
      </c>
    </row>
    <row r="3529" spans="1:18">
      <c r="A3529">
        <f t="shared" si="55"/>
        <v>34.286500000000004</v>
      </c>
      <c r="B3529">
        <v>34286.5</v>
      </c>
      <c r="C3529">
        <v>0</v>
      </c>
      <c r="D3529">
        <v>-2.7203559999999999E-4</v>
      </c>
      <c r="E3529">
        <v>-2.7203559999999999E-4</v>
      </c>
      <c r="F3529">
        <v>2.7203559999999999E-4</v>
      </c>
      <c r="G3529">
        <v>0</v>
      </c>
      <c r="H3529">
        <v>2.170146E-3</v>
      </c>
      <c r="I3529">
        <v>2.170146E-3</v>
      </c>
      <c r="J3529">
        <v>-2.170146E-3</v>
      </c>
      <c r="K3529">
        <v>0</v>
      </c>
      <c r="L3529">
        <v>-3.0585529999999999E-3</v>
      </c>
      <c r="M3529">
        <v>-3.0585529999999999E-3</v>
      </c>
      <c r="N3529">
        <v>3.0585529999999999E-3</v>
      </c>
      <c r="O3529">
        <v>0</v>
      </c>
      <c r="P3529">
        <v>-4.5443769999999996E-3</v>
      </c>
      <c r="Q3529">
        <v>-4.5443769999999996E-3</v>
      </c>
      <c r="R3529">
        <v>4.5443769999999996E-3</v>
      </c>
    </row>
    <row r="3530" spans="1:18">
      <c r="A3530">
        <f t="shared" si="55"/>
        <v>34.296500000000002</v>
      </c>
      <c r="B3530">
        <v>34296.5</v>
      </c>
      <c r="C3530">
        <v>0</v>
      </c>
      <c r="D3530">
        <v>-2.551079E-4</v>
      </c>
      <c r="E3530">
        <v>-2.551079E-4</v>
      </c>
      <c r="F3530">
        <v>2.551079E-4</v>
      </c>
      <c r="G3530">
        <v>0</v>
      </c>
      <c r="H3530">
        <v>2.182364E-3</v>
      </c>
      <c r="I3530">
        <v>2.182364E-3</v>
      </c>
      <c r="J3530">
        <v>-2.182364E-3</v>
      </c>
      <c r="K3530">
        <v>0</v>
      </c>
      <c r="L3530">
        <v>-3.0324459999999998E-3</v>
      </c>
      <c r="M3530">
        <v>-3.0324459999999998E-3</v>
      </c>
      <c r="N3530">
        <v>3.0324459999999998E-3</v>
      </c>
      <c r="O3530">
        <v>0</v>
      </c>
      <c r="P3530">
        <v>-4.5181509999999998E-3</v>
      </c>
      <c r="Q3530">
        <v>-4.5181509999999998E-3</v>
      </c>
      <c r="R3530">
        <v>4.5181509999999998E-3</v>
      </c>
    </row>
    <row r="3531" spans="1:18">
      <c r="A3531">
        <f t="shared" si="55"/>
        <v>34.3065</v>
      </c>
      <c r="B3531">
        <v>34306.5</v>
      </c>
      <c r="C3531">
        <v>0</v>
      </c>
      <c r="D3531">
        <v>-2.38061E-4</v>
      </c>
      <c r="E3531">
        <v>-2.38061E-4</v>
      </c>
      <c r="F3531">
        <v>2.38061E-4</v>
      </c>
      <c r="G3531">
        <v>0</v>
      </c>
      <c r="H3531">
        <v>2.1947030000000001E-3</v>
      </c>
      <c r="I3531">
        <v>2.1947030000000001E-3</v>
      </c>
      <c r="J3531">
        <v>-2.1947030000000001E-3</v>
      </c>
      <c r="K3531">
        <v>0</v>
      </c>
      <c r="L3531">
        <v>-3.006458E-3</v>
      </c>
      <c r="M3531">
        <v>-3.006458E-3</v>
      </c>
      <c r="N3531">
        <v>3.006458E-3</v>
      </c>
      <c r="O3531">
        <v>0</v>
      </c>
      <c r="P3531">
        <v>-4.4919249999999999E-3</v>
      </c>
      <c r="Q3531">
        <v>-4.4919249999999999E-3</v>
      </c>
      <c r="R3531">
        <v>4.4919249999999999E-3</v>
      </c>
    </row>
    <row r="3532" spans="1:18">
      <c r="A3532">
        <f t="shared" si="55"/>
        <v>34.316499999999998</v>
      </c>
      <c r="B3532">
        <v>34316.5</v>
      </c>
      <c r="C3532">
        <v>0</v>
      </c>
      <c r="D3532">
        <v>-2.2089479999999999E-4</v>
      </c>
      <c r="E3532">
        <v>-2.2089479999999999E-4</v>
      </c>
      <c r="F3532">
        <v>2.2089479999999999E-4</v>
      </c>
      <c r="G3532">
        <v>0</v>
      </c>
      <c r="H3532">
        <v>2.2070409999999999E-3</v>
      </c>
      <c r="I3532">
        <v>2.2070409999999999E-3</v>
      </c>
      <c r="J3532">
        <v>-2.2070409999999999E-3</v>
      </c>
      <c r="K3532">
        <v>0</v>
      </c>
      <c r="L3532">
        <v>-2.980351E-3</v>
      </c>
      <c r="M3532">
        <v>-2.980351E-3</v>
      </c>
      <c r="N3532">
        <v>2.980351E-3</v>
      </c>
      <c r="O3532">
        <v>0</v>
      </c>
      <c r="P3532">
        <v>-4.4655800000000002E-3</v>
      </c>
      <c r="Q3532">
        <v>-4.4655800000000002E-3</v>
      </c>
      <c r="R3532">
        <v>4.4655800000000002E-3</v>
      </c>
    </row>
    <row r="3533" spans="1:18">
      <c r="A3533">
        <f t="shared" si="55"/>
        <v>34.326500000000003</v>
      </c>
      <c r="B3533">
        <v>34326.5</v>
      </c>
      <c r="C3533">
        <v>0</v>
      </c>
      <c r="D3533">
        <v>-2.036095E-4</v>
      </c>
      <c r="E3533">
        <v>-2.036095E-4</v>
      </c>
      <c r="F3533">
        <v>2.036095E-4</v>
      </c>
      <c r="G3533">
        <v>0</v>
      </c>
      <c r="H3533">
        <v>2.2195579999999999E-3</v>
      </c>
      <c r="I3533">
        <v>2.2195579999999999E-3</v>
      </c>
      <c r="J3533">
        <v>-2.2195579999999999E-3</v>
      </c>
      <c r="K3533">
        <v>0</v>
      </c>
      <c r="L3533">
        <v>-2.9538870000000001E-3</v>
      </c>
      <c r="M3533">
        <v>-2.9538870000000001E-3</v>
      </c>
      <c r="N3533">
        <v>2.9538870000000001E-3</v>
      </c>
      <c r="O3533">
        <v>0</v>
      </c>
      <c r="P3533">
        <v>-4.4389959999999997E-3</v>
      </c>
      <c r="Q3533">
        <v>-4.4389959999999997E-3</v>
      </c>
      <c r="R3533">
        <v>4.4389959999999997E-3</v>
      </c>
    </row>
    <row r="3534" spans="1:18">
      <c r="A3534">
        <f t="shared" si="55"/>
        <v>34.336500000000001</v>
      </c>
      <c r="B3534">
        <v>34336.5</v>
      </c>
      <c r="C3534">
        <v>0</v>
      </c>
      <c r="D3534">
        <v>-1.8632410000000001E-4</v>
      </c>
      <c r="E3534">
        <v>-1.8632410000000001E-4</v>
      </c>
      <c r="F3534">
        <v>1.8632410000000001E-4</v>
      </c>
      <c r="G3534">
        <v>0</v>
      </c>
      <c r="H3534">
        <v>2.232015E-3</v>
      </c>
      <c r="I3534">
        <v>2.232015E-3</v>
      </c>
      <c r="J3534">
        <v>-2.232015E-3</v>
      </c>
      <c r="K3534">
        <v>0</v>
      </c>
      <c r="L3534">
        <v>-2.927542E-3</v>
      </c>
      <c r="M3534">
        <v>-2.927542E-3</v>
      </c>
      <c r="N3534">
        <v>2.927542E-3</v>
      </c>
      <c r="O3534">
        <v>0</v>
      </c>
      <c r="P3534">
        <v>-4.4124129999999996E-3</v>
      </c>
      <c r="Q3534">
        <v>-4.4124129999999996E-3</v>
      </c>
      <c r="R3534">
        <v>4.4124129999999996E-3</v>
      </c>
    </row>
    <row r="3535" spans="1:18">
      <c r="A3535">
        <f t="shared" si="55"/>
        <v>34.346499999999999</v>
      </c>
      <c r="B3535">
        <v>34346.5</v>
      </c>
      <c r="C3535">
        <v>0</v>
      </c>
      <c r="D3535">
        <v>-1.689196E-4</v>
      </c>
      <c r="E3535">
        <v>-1.689196E-4</v>
      </c>
      <c r="F3535">
        <v>1.689196E-4</v>
      </c>
      <c r="G3535">
        <v>0</v>
      </c>
      <c r="H3535">
        <v>2.2445920000000001E-3</v>
      </c>
      <c r="I3535">
        <v>2.2445920000000001E-3</v>
      </c>
      <c r="J3535">
        <v>-2.2445920000000001E-3</v>
      </c>
      <c r="K3535">
        <v>0</v>
      </c>
      <c r="L3535">
        <v>-2.901196E-3</v>
      </c>
      <c r="M3535">
        <v>-2.901196E-3</v>
      </c>
      <c r="N3535">
        <v>2.901196E-3</v>
      </c>
      <c r="O3535">
        <v>0</v>
      </c>
      <c r="P3535">
        <v>-4.3857100000000001E-3</v>
      </c>
      <c r="Q3535">
        <v>-4.3857100000000001E-3</v>
      </c>
      <c r="R3535">
        <v>4.3857100000000001E-3</v>
      </c>
    </row>
    <row r="3536" spans="1:18">
      <c r="A3536">
        <f t="shared" si="55"/>
        <v>34.356500000000004</v>
      </c>
      <c r="B3536">
        <v>34356.5</v>
      </c>
      <c r="C3536">
        <v>0</v>
      </c>
      <c r="D3536">
        <v>-1.513958E-4</v>
      </c>
      <c r="E3536">
        <v>-1.513958E-4</v>
      </c>
      <c r="F3536">
        <v>1.513958E-4</v>
      </c>
      <c r="G3536">
        <v>0</v>
      </c>
      <c r="H3536">
        <v>2.257228E-3</v>
      </c>
      <c r="I3536">
        <v>2.257228E-3</v>
      </c>
      <c r="J3536">
        <v>-2.257228E-3</v>
      </c>
      <c r="K3536">
        <v>0</v>
      </c>
      <c r="L3536">
        <v>-2.874494E-3</v>
      </c>
      <c r="M3536">
        <v>-2.874494E-3</v>
      </c>
      <c r="N3536">
        <v>2.874494E-3</v>
      </c>
      <c r="O3536">
        <v>0</v>
      </c>
      <c r="P3536">
        <v>-4.3590069999999998E-3</v>
      </c>
      <c r="Q3536">
        <v>-4.3590069999999998E-3</v>
      </c>
      <c r="R3536">
        <v>4.3590069999999998E-3</v>
      </c>
    </row>
    <row r="3537" spans="1:18">
      <c r="A3537">
        <f t="shared" si="55"/>
        <v>34.366500000000002</v>
      </c>
      <c r="B3537">
        <v>34366.5</v>
      </c>
      <c r="C3537">
        <v>0</v>
      </c>
      <c r="D3537">
        <v>-1.3387199999999999E-4</v>
      </c>
      <c r="E3537">
        <v>-1.3387199999999999E-4</v>
      </c>
      <c r="F3537">
        <v>1.3387199999999999E-4</v>
      </c>
      <c r="G3537">
        <v>0</v>
      </c>
      <c r="H3537">
        <v>2.2698639999999999E-3</v>
      </c>
      <c r="I3537">
        <v>2.2698639999999999E-3</v>
      </c>
      <c r="J3537">
        <v>-2.2698639999999999E-3</v>
      </c>
      <c r="K3537">
        <v>0</v>
      </c>
      <c r="L3537">
        <v>-2.8479099999999999E-3</v>
      </c>
      <c r="M3537">
        <v>-2.8479099999999999E-3</v>
      </c>
      <c r="N3537">
        <v>2.8479099999999999E-3</v>
      </c>
      <c r="O3537">
        <v>0</v>
      </c>
      <c r="P3537">
        <v>-4.3319459999999997E-3</v>
      </c>
      <c r="Q3537">
        <v>-4.3319459999999997E-3</v>
      </c>
      <c r="R3537">
        <v>4.3319459999999997E-3</v>
      </c>
    </row>
    <row r="3538" spans="1:18">
      <c r="A3538">
        <f t="shared" si="55"/>
        <v>34.3765</v>
      </c>
      <c r="B3538">
        <v>34376.5</v>
      </c>
      <c r="C3538">
        <v>0</v>
      </c>
      <c r="D3538">
        <v>-1.161098E-4</v>
      </c>
      <c r="E3538">
        <v>-1.161098E-4</v>
      </c>
      <c r="F3538">
        <v>1.161098E-4</v>
      </c>
      <c r="G3538">
        <v>0</v>
      </c>
      <c r="H3538">
        <v>2.2826190000000001E-3</v>
      </c>
      <c r="I3538">
        <v>2.2826190000000001E-3</v>
      </c>
      <c r="J3538">
        <v>-2.2826190000000001E-3</v>
      </c>
      <c r="K3538">
        <v>0</v>
      </c>
      <c r="L3538">
        <v>-2.8212070000000001E-3</v>
      </c>
      <c r="M3538">
        <v>-2.8212070000000001E-3</v>
      </c>
      <c r="N3538">
        <v>2.8212070000000001E-3</v>
      </c>
      <c r="O3538">
        <v>0</v>
      </c>
      <c r="P3538">
        <v>-4.3050049999999998E-3</v>
      </c>
      <c r="Q3538">
        <v>-4.3050049999999998E-3</v>
      </c>
      <c r="R3538">
        <v>4.3050049999999998E-3</v>
      </c>
    </row>
    <row r="3539" spans="1:18">
      <c r="A3539">
        <f t="shared" si="55"/>
        <v>34.386499999999998</v>
      </c>
      <c r="B3539">
        <v>34386.5</v>
      </c>
      <c r="C3539">
        <v>0</v>
      </c>
      <c r="D3539">
        <v>-9.8466869999999995E-5</v>
      </c>
      <c r="E3539">
        <v>-9.8466869999999995E-5</v>
      </c>
      <c r="F3539">
        <v>9.8466869999999995E-5</v>
      </c>
      <c r="G3539">
        <v>0</v>
      </c>
      <c r="H3539">
        <v>2.2953750000000001E-3</v>
      </c>
      <c r="I3539">
        <v>2.2953750000000001E-3</v>
      </c>
      <c r="J3539">
        <v>-2.2953750000000001E-3</v>
      </c>
      <c r="K3539">
        <v>0</v>
      </c>
      <c r="L3539">
        <v>-2.7943849999999999E-3</v>
      </c>
      <c r="M3539">
        <v>-2.7943849999999999E-3</v>
      </c>
      <c r="N3539">
        <v>2.7943849999999999E-3</v>
      </c>
      <c r="O3539">
        <v>0</v>
      </c>
      <c r="P3539">
        <v>-4.2778249999999999E-3</v>
      </c>
      <c r="Q3539">
        <v>-4.2778249999999999E-3</v>
      </c>
      <c r="R3539">
        <v>4.2778249999999999E-3</v>
      </c>
    </row>
    <row r="3540" spans="1:18">
      <c r="A3540">
        <f t="shared" si="55"/>
        <v>34.396500000000003</v>
      </c>
      <c r="B3540">
        <v>34396.5</v>
      </c>
      <c r="C3540">
        <v>0</v>
      </c>
      <c r="D3540">
        <v>-8.0585479999999995E-5</v>
      </c>
      <c r="E3540">
        <v>-8.0585479999999995E-5</v>
      </c>
      <c r="F3540">
        <v>8.0585479999999995E-5</v>
      </c>
      <c r="G3540">
        <v>0</v>
      </c>
      <c r="H3540">
        <v>2.3083090000000001E-3</v>
      </c>
      <c r="I3540">
        <v>2.3083090000000001E-3</v>
      </c>
      <c r="J3540">
        <v>-2.3083090000000001E-3</v>
      </c>
      <c r="K3540">
        <v>0</v>
      </c>
      <c r="L3540">
        <v>-2.7673239999999998E-3</v>
      </c>
      <c r="M3540">
        <v>-2.7673239999999998E-3</v>
      </c>
      <c r="N3540">
        <v>2.7673239999999998E-3</v>
      </c>
      <c r="O3540">
        <v>0</v>
      </c>
      <c r="P3540">
        <v>-4.2507650000000001E-3</v>
      </c>
      <c r="Q3540">
        <v>-4.2507650000000001E-3</v>
      </c>
      <c r="R3540">
        <v>4.2507650000000001E-3</v>
      </c>
    </row>
    <row r="3541" spans="1:18">
      <c r="A3541">
        <f t="shared" si="55"/>
        <v>34.406500000000001</v>
      </c>
      <c r="B3541">
        <v>34406.5</v>
      </c>
      <c r="C3541">
        <v>0</v>
      </c>
      <c r="D3541">
        <v>-6.2584880000000003E-5</v>
      </c>
      <c r="E3541">
        <v>-6.2584880000000003E-5</v>
      </c>
      <c r="F3541">
        <v>6.2584880000000003E-5</v>
      </c>
      <c r="G3541">
        <v>0</v>
      </c>
      <c r="H3541">
        <v>2.3212430000000002E-3</v>
      </c>
      <c r="I3541">
        <v>2.3212430000000002E-3</v>
      </c>
      <c r="J3541">
        <v>-2.3212430000000002E-3</v>
      </c>
      <c r="K3541">
        <v>0</v>
      </c>
      <c r="L3541">
        <v>-2.7403829999999999E-3</v>
      </c>
      <c r="M3541">
        <v>-2.7403829999999999E-3</v>
      </c>
      <c r="N3541">
        <v>2.7403829999999999E-3</v>
      </c>
      <c r="O3541">
        <v>0</v>
      </c>
      <c r="P3541">
        <v>-4.2233469999999997E-3</v>
      </c>
      <c r="Q3541">
        <v>-4.2233469999999997E-3</v>
      </c>
      <c r="R3541">
        <v>4.2233469999999997E-3</v>
      </c>
    </row>
    <row r="3542" spans="1:18">
      <c r="A3542">
        <f t="shared" si="55"/>
        <v>34.416499999999999</v>
      </c>
      <c r="B3542">
        <v>34416.5</v>
      </c>
      <c r="C3542">
        <v>0</v>
      </c>
      <c r="D3542">
        <v>-4.446507E-5</v>
      </c>
      <c r="E3542">
        <v>-4.446507E-5</v>
      </c>
      <c r="F3542">
        <v>4.446507E-5</v>
      </c>
      <c r="G3542">
        <v>0</v>
      </c>
      <c r="H3542">
        <v>2.3342369999999999E-3</v>
      </c>
      <c r="I3542">
        <v>2.3342369999999999E-3</v>
      </c>
      <c r="J3542">
        <v>-2.3342369999999999E-3</v>
      </c>
      <c r="K3542">
        <v>0</v>
      </c>
      <c r="L3542">
        <v>-2.7130840000000002E-3</v>
      </c>
      <c r="M3542">
        <v>-2.7130840000000002E-3</v>
      </c>
      <c r="N3542">
        <v>2.7130840000000002E-3</v>
      </c>
      <c r="O3542">
        <v>0</v>
      </c>
      <c r="P3542">
        <v>-4.1959290000000002E-3</v>
      </c>
      <c r="Q3542">
        <v>-4.1959290000000002E-3</v>
      </c>
      <c r="R3542">
        <v>4.1959290000000002E-3</v>
      </c>
    </row>
    <row r="3543" spans="1:18">
      <c r="A3543">
        <f t="shared" si="55"/>
        <v>34.426499999999997</v>
      </c>
      <c r="B3543">
        <v>34426.5</v>
      </c>
      <c r="C3543">
        <v>0</v>
      </c>
      <c r="D3543">
        <v>-2.634525E-5</v>
      </c>
      <c r="E3543">
        <v>-2.634525E-5</v>
      </c>
      <c r="F3543">
        <v>2.634525E-5</v>
      </c>
      <c r="G3543">
        <v>0</v>
      </c>
      <c r="H3543">
        <v>2.347291E-3</v>
      </c>
      <c r="I3543">
        <v>2.347291E-3</v>
      </c>
      <c r="J3543">
        <v>-2.347291E-3</v>
      </c>
      <c r="K3543">
        <v>0</v>
      </c>
      <c r="L3543">
        <v>-2.6859050000000001E-3</v>
      </c>
      <c r="M3543">
        <v>-2.6859050000000001E-3</v>
      </c>
      <c r="N3543">
        <v>2.6859050000000001E-3</v>
      </c>
      <c r="O3543">
        <v>0</v>
      </c>
      <c r="P3543">
        <v>-4.1683909999999996E-3</v>
      </c>
      <c r="Q3543">
        <v>-4.1683909999999996E-3</v>
      </c>
      <c r="R3543">
        <v>4.1683909999999996E-3</v>
      </c>
    </row>
    <row r="3544" spans="1:18">
      <c r="A3544">
        <f t="shared" si="55"/>
        <v>34.436500000000002</v>
      </c>
      <c r="B3544">
        <v>34436.5</v>
      </c>
      <c r="C3544">
        <v>0</v>
      </c>
      <c r="D3544">
        <v>-8.1062319999999996E-6</v>
      </c>
      <c r="E3544">
        <v>-8.1062319999999996E-6</v>
      </c>
      <c r="F3544">
        <v>8.1062319999999996E-6</v>
      </c>
      <c r="G3544">
        <v>0</v>
      </c>
      <c r="H3544">
        <v>2.3604630000000001E-3</v>
      </c>
      <c r="I3544">
        <v>2.3604630000000001E-3</v>
      </c>
      <c r="J3544">
        <v>-2.3604630000000001E-3</v>
      </c>
      <c r="K3544">
        <v>0</v>
      </c>
      <c r="L3544">
        <v>-2.658606E-3</v>
      </c>
      <c r="M3544">
        <v>-2.658606E-3</v>
      </c>
      <c r="N3544">
        <v>2.658606E-3</v>
      </c>
      <c r="O3544">
        <v>0</v>
      </c>
      <c r="P3544">
        <v>-4.1406150000000003E-3</v>
      </c>
      <c r="Q3544">
        <v>-4.1406150000000003E-3</v>
      </c>
      <c r="R3544">
        <v>4.1406150000000003E-3</v>
      </c>
    </row>
    <row r="3545" spans="1:18">
      <c r="A3545">
        <f t="shared" si="55"/>
        <v>34.4465</v>
      </c>
      <c r="B3545">
        <v>34446.5</v>
      </c>
      <c r="C3545">
        <v>0</v>
      </c>
      <c r="D3545">
        <v>1.0251999999999999E-5</v>
      </c>
      <c r="E3545">
        <v>1.0251999999999999E-5</v>
      </c>
      <c r="F3545">
        <v>-1.0251999999999999E-5</v>
      </c>
      <c r="G3545">
        <v>0</v>
      </c>
      <c r="H3545">
        <v>2.3735760000000001E-3</v>
      </c>
      <c r="I3545">
        <v>2.3735760000000001E-3</v>
      </c>
      <c r="J3545">
        <v>-2.3735760000000001E-3</v>
      </c>
      <c r="K3545">
        <v>0</v>
      </c>
      <c r="L3545">
        <v>-2.6310679999999999E-3</v>
      </c>
      <c r="M3545">
        <v>-2.6310679999999999E-3</v>
      </c>
      <c r="N3545">
        <v>2.6310679999999999E-3</v>
      </c>
      <c r="O3545">
        <v>0</v>
      </c>
      <c r="P3545">
        <v>-4.113078E-3</v>
      </c>
      <c r="Q3545">
        <v>-4.113078E-3</v>
      </c>
      <c r="R3545">
        <v>4.113078E-3</v>
      </c>
    </row>
    <row r="3546" spans="1:18">
      <c r="A3546">
        <f t="shared" si="55"/>
        <v>34.456499999999998</v>
      </c>
      <c r="B3546">
        <v>34456.5</v>
      </c>
      <c r="C3546">
        <v>0</v>
      </c>
      <c r="D3546">
        <v>2.8610230000000001E-5</v>
      </c>
      <c r="E3546">
        <v>2.8610230000000001E-5</v>
      </c>
      <c r="F3546">
        <v>-2.8610230000000001E-5</v>
      </c>
      <c r="G3546">
        <v>0</v>
      </c>
      <c r="H3546">
        <v>2.3868079999999998E-3</v>
      </c>
      <c r="I3546">
        <v>2.3868079999999998E-3</v>
      </c>
      <c r="J3546">
        <v>-2.3868079999999998E-3</v>
      </c>
      <c r="K3546">
        <v>0</v>
      </c>
      <c r="L3546">
        <v>-2.6035310000000001E-3</v>
      </c>
      <c r="M3546">
        <v>-2.6035310000000001E-3</v>
      </c>
      <c r="N3546">
        <v>2.6035310000000001E-3</v>
      </c>
      <c r="O3546">
        <v>0</v>
      </c>
      <c r="P3546">
        <v>-4.085183E-3</v>
      </c>
      <c r="Q3546">
        <v>-4.085183E-3</v>
      </c>
      <c r="R3546">
        <v>4.085183E-3</v>
      </c>
    </row>
    <row r="3547" spans="1:18">
      <c r="A3547">
        <f t="shared" si="55"/>
        <v>34.466500000000003</v>
      </c>
      <c r="B3547">
        <v>34466.5</v>
      </c>
      <c r="C3547">
        <v>0</v>
      </c>
      <c r="D3547">
        <v>4.7087669999999998E-5</v>
      </c>
      <c r="E3547">
        <v>4.7087669999999998E-5</v>
      </c>
      <c r="F3547">
        <v>-4.7087669999999998E-5</v>
      </c>
      <c r="G3547">
        <v>0</v>
      </c>
      <c r="H3547">
        <v>2.4001600000000001E-3</v>
      </c>
      <c r="I3547">
        <v>2.4001600000000001E-3</v>
      </c>
      <c r="J3547">
        <v>-2.4001600000000001E-3</v>
      </c>
      <c r="K3547">
        <v>0</v>
      </c>
      <c r="L3547">
        <v>-2.5759939999999999E-3</v>
      </c>
      <c r="M3547">
        <v>-2.5759939999999999E-3</v>
      </c>
      <c r="N3547">
        <v>2.5759939999999999E-3</v>
      </c>
      <c r="O3547">
        <v>0</v>
      </c>
      <c r="P3547">
        <v>-4.0571690000000002E-3</v>
      </c>
      <c r="Q3547">
        <v>-4.0571690000000002E-3</v>
      </c>
      <c r="R3547">
        <v>4.0571690000000002E-3</v>
      </c>
    </row>
    <row r="3548" spans="1:18">
      <c r="A3548">
        <f t="shared" si="55"/>
        <v>34.476500000000001</v>
      </c>
      <c r="B3548">
        <v>34476.5</v>
      </c>
      <c r="C3548">
        <v>0</v>
      </c>
      <c r="D3548">
        <v>6.5684319999999999E-5</v>
      </c>
      <c r="E3548">
        <v>6.5684319999999999E-5</v>
      </c>
      <c r="F3548">
        <v>-6.5684319999999999E-5</v>
      </c>
      <c r="G3548">
        <v>0</v>
      </c>
      <c r="H3548">
        <v>2.4135110000000001E-3</v>
      </c>
      <c r="I3548">
        <v>2.4135110000000001E-3</v>
      </c>
      <c r="J3548">
        <v>-2.4135110000000001E-3</v>
      </c>
      <c r="K3548">
        <v>0</v>
      </c>
      <c r="L3548">
        <v>-2.5480989999999999E-3</v>
      </c>
      <c r="M3548">
        <v>-2.5480989999999999E-3</v>
      </c>
      <c r="N3548">
        <v>2.5480989999999999E-3</v>
      </c>
      <c r="O3548">
        <v>0</v>
      </c>
      <c r="P3548">
        <v>-4.0290359999999997E-3</v>
      </c>
      <c r="Q3548">
        <v>-4.0290359999999997E-3</v>
      </c>
      <c r="R3548">
        <v>4.0290359999999997E-3</v>
      </c>
    </row>
    <row r="3549" spans="1:18">
      <c r="A3549">
        <f t="shared" si="55"/>
        <v>34.486499999999999</v>
      </c>
      <c r="B3549">
        <v>34486.5</v>
      </c>
      <c r="C3549">
        <v>0</v>
      </c>
      <c r="D3549">
        <v>8.4519389999999995E-5</v>
      </c>
      <c r="E3549">
        <v>8.4519389999999995E-5</v>
      </c>
      <c r="F3549">
        <v>-8.4519389999999995E-5</v>
      </c>
      <c r="G3549">
        <v>0</v>
      </c>
      <c r="H3549">
        <v>2.4269819999999998E-3</v>
      </c>
      <c r="I3549">
        <v>2.4269819999999998E-3</v>
      </c>
      <c r="J3549">
        <v>-2.4269819999999998E-3</v>
      </c>
      <c r="K3549">
        <v>0</v>
      </c>
      <c r="L3549">
        <v>-2.5203230000000001E-3</v>
      </c>
      <c r="M3549">
        <v>-2.5203230000000001E-3</v>
      </c>
      <c r="N3549">
        <v>2.5203230000000001E-3</v>
      </c>
      <c r="O3549">
        <v>0</v>
      </c>
      <c r="P3549">
        <v>-4.0010209999999996E-3</v>
      </c>
      <c r="Q3549">
        <v>-4.0010209999999996E-3</v>
      </c>
      <c r="R3549">
        <v>4.0010209999999996E-3</v>
      </c>
    </row>
    <row r="3550" spans="1:18">
      <c r="A3550">
        <f t="shared" si="55"/>
        <v>34.496499999999997</v>
      </c>
      <c r="B3550">
        <v>34496.5</v>
      </c>
      <c r="C3550">
        <v>0</v>
      </c>
      <c r="D3550">
        <v>1.032352E-4</v>
      </c>
      <c r="E3550">
        <v>1.032352E-4</v>
      </c>
      <c r="F3550">
        <v>-1.032352E-4</v>
      </c>
      <c r="G3550">
        <v>0</v>
      </c>
      <c r="H3550">
        <v>2.440453E-3</v>
      </c>
      <c r="I3550">
        <v>2.440453E-3</v>
      </c>
      <c r="J3550">
        <v>-2.440453E-3</v>
      </c>
      <c r="K3550">
        <v>0</v>
      </c>
      <c r="L3550">
        <v>-2.4924280000000001E-3</v>
      </c>
      <c r="M3550">
        <v>-2.4924280000000001E-3</v>
      </c>
      <c r="N3550">
        <v>2.4924280000000001E-3</v>
      </c>
      <c r="O3550">
        <v>0</v>
      </c>
      <c r="P3550">
        <v>-3.9727690000000001E-3</v>
      </c>
      <c r="Q3550">
        <v>-3.9727690000000001E-3</v>
      </c>
      <c r="R3550">
        <v>3.9727690000000001E-3</v>
      </c>
    </row>
    <row r="3551" spans="1:18">
      <c r="A3551">
        <f t="shared" si="55"/>
        <v>34.506500000000003</v>
      </c>
      <c r="B3551">
        <v>34506.5</v>
      </c>
      <c r="C3551">
        <v>0</v>
      </c>
      <c r="D3551">
        <v>1.2218950000000001E-4</v>
      </c>
      <c r="E3551">
        <v>1.2218950000000001E-4</v>
      </c>
      <c r="F3551">
        <v>-1.2218950000000001E-4</v>
      </c>
      <c r="G3551">
        <v>0</v>
      </c>
      <c r="H3551">
        <v>2.454042E-3</v>
      </c>
      <c r="I3551">
        <v>2.454042E-3</v>
      </c>
      <c r="J3551">
        <v>-2.454042E-3</v>
      </c>
      <c r="K3551">
        <v>0</v>
      </c>
      <c r="L3551">
        <v>-2.4641749999999999E-3</v>
      </c>
      <c r="M3551">
        <v>-2.4641749999999999E-3</v>
      </c>
      <c r="N3551">
        <v>2.4641749999999999E-3</v>
      </c>
      <c r="O3551">
        <v>0</v>
      </c>
      <c r="P3551">
        <v>-3.9443969999999997E-3</v>
      </c>
      <c r="Q3551">
        <v>-3.9443969999999997E-3</v>
      </c>
      <c r="R3551">
        <v>3.9443969999999997E-3</v>
      </c>
    </row>
    <row r="3552" spans="1:18">
      <c r="A3552">
        <f t="shared" si="55"/>
        <v>34.516500000000001</v>
      </c>
      <c r="B3552">
        <v>34516.5</v>
      </c>
      <c r="C3552">
        <v>0</v>
      </c>
      <c r="D3552">
        <v>1.410246E-4</v>
      </c>
      <c r="E3552">
        <v>1.410246E-4</v>
      </c>
      <c r="F3552">
        <v>-1.410246E-4</v>
      </c>
      <c r="G3552">
        <v>0</v>
      </c>
      <c r="H3552">
        <v>2.467632E-3</v>
      </c>
      <c r="I3552">
        <v>2.467632E-3</v>
      </c>
      <c r="J3552">
        <v>-2.467632E-3</v>
      </c>
      <c r="K3552">
        <v>0</v>
      </c>
      <c r="L3552">
        <v>-2.4361610000000001E-3</v>
      </c>
      <c r="M3552">
        <v>-2.4361610000000001E-3</v>
      </c>
      <c r="N3552">
        <v>2.4361610000000001E-3</v>
      </c>
      <c r="O3552">
        <v>0</v>
      </c>
      <c r="P3552">
        <v>-3.9157869999999996E-3</v>
      </c>
      <c r="Q3552">
        <v>-3.9157869999999996E-3</v>
      </c>
      <c r="R3552">
        <v>3.9157869999999996E-3</v>
      </c>
    </row>
    <row r="3553" spans="1:18">
      <c r="A3553">
        <f t="shared" si="55"/>
        <v>34.526499999999999</v>
      </c>
      <c r="B3553">
        <v>34526.5</v>
      </c>
      <c r="C3553">
        <v>0</v>
      </c>
      <c r="D3553">
        <v>1.6021730000000001E-4</v>
      </c>
      <c r="E3553">
        <v>1.6021730000000001E-4</v>
      </c>
      <c r="F3553">
        <v>-1.6021730000000001E-4</v>
      </c>
      <c r="G3553">
        <v>0</v>
      </c>
      <c r="H3553">
        <v>2.4813410000000002E-3</v>
      </c>
      <c r="I3553">
        <v>2.4813410000000002E-3</v>
      </c>
      <c r="J3553">
        <v>-2.4813410000000002E-3</v>
      </c>
      <c r="K3553">
        <v>0</v>
      </c>
      <c r="L3553">
        <v>-2.4079079999999998E-3</v>
      </c>
      <c r="M3553">
        <v>-2.4079079999999998E-3</v>
      </c>
      <c r="N3553">
        <v>2.4079079999999998E-3</v>
      </c>
      <c r="O3553">
        <v>0</v>
      </c>
      <c r="P3553">
        <v>-3.8872960000000002E-3</v>
      </c>
      <c r="Q3553">
        <v>-3.8872960000000002E-3</v>
      </c>
      <c r="R3553">
        <v>3.8872960000000002E-3</v>
      </c>
    </row>
    <row r="3554" spans="1:18">
      <c r="A3554">
        <f t="shared" si="55"/>
        <v>34.536500000000004</v>
      </c>
      <c r="B3554">
        <v>34536.5</v>
      </c>
      <c r="C3554">
        <v>0</v>
      </c>
      <c r="D3554">
        <v>1.7940999999999999E-4</v>
      </c>
      <c r="E3554">
        <v>1.7940999999999999E-4</v>
      </c>
      <c r="F3554">
        <v>-1.7940999999999999E-4</v>
      </c>
      <c r="G3554">
        <v>0</v>
      </c>
      <c r="H3554">
        <v>2.49505E-3</v>
      </c>
      <c r="I3554">
        <v>2.49505E-3</v>
      </c>
      <c r="J3554">
        <v>-2.49505E-3</v>
      </c>
      <c r="K3554">
        <v>0</v>
      </c>
      <c r="L3554">
        <v>-2.3795370000000001E-3</v>
      </c>
      <c r="M3554">
        <v>-2.3795370000000001E-3</v>
      </c>
      <c r="N3554">
        <v>2.3795370000000001E-3</v>
      </c>
      <c r="O3554">
        <v>0</v>
      </c>
      <c r="P3554">
        <v>-3.8586850000000002E-3</v>
      </c>
      <c r="Q3554">
        <v>-3.8586850000000002E-3</v>
      </c>
      <c r="R3554">
        <v>3.8586850000000002E-3</v>
      </c>
    </row>
    <row r="3555" spans="1:18">
      <c r="A3555">
        <f t="shared" si="55"/>
        <v>34.546500000000002</v>
      </c>
      <c r="B3555">
        <v>34546.5</v>
      </c>
      <c r="C3555">
        <v>0</v>
      </c>
      <c r="D3555">
        <v>1.986027E-4</v>
      </c>
      <c r="E3555">
        <v>1.986027E-4</v>
      </c>
      <c r="F3555">
        <v>-1.986027E-4</v>
      </c>
      <c r="G3555">
        <v>0</v>
      </c>
      <c r="H3555">
        <v>2.5088789999999999E-3</v>
      </c>
      <c r="I3555">
        <v>2.5088789999999999E-3</v>
      </c>
      <c r="J3555">
        <v>-2.5088789999999999E-3</v>
      </c>
      <c r="K3555">
        <v>0</v>
      </c>
      <c r="L3555">
        <v>-2.3510459999999999E-3</v>
      </c>
      <c r="M3555">
        <v>-2.3510459999999999E-3</v>
      </c>
      <c r="N3555">
        <v>2.3510459999999999E-3</v>
      </c>
      <c r="O3555">
        <v>0</v>
      </c>
      <c r="P3555">
        <v>-3.829837E-3</v>
      </c>
      <c r="Q3555">
        <v>-3.829837E-3</v>
      </c>
      <c r="R3555">
        <v>3.829837E-3</v>
      </c>
    </row>
    <row r="3556" spans="1:18">
      <c r="A3556">
        <f t="shared" si="55"/>
        <v>34.5565</v>
      </c>
      <c r="B3556">
        <v>34556.5</v>
      </c>
      <c r="C3556">
        <v>0</v>
      </c>
      <c r="D3556">
        <v>2.179146E-4</v>
      </c>
      <c r="E3556">
        <v>2.179146E-4</v>
      </c>
      <c r="F3556">
        <v>-2.179146E-4</v>
      </c>
      <c r="G3556">
        <v>0</v>
      </c>
      <c r="H3556">
        <v>2.5227069999999999E-3</v>
      </c>
      <c r="I3556">
        <v>2.5227069999999999E-3</v>
      </c>
      <c r="J3556">
        <v>-2.5227069999999999E-3</v>
      </c>
      <c r="K3556">
        <v>0</v>
      </c>
      <c r="L3556">
        <v>-2.322555E-3</v>
      </c>
      <c r="M3556">
        <v>-2.322555E-3</v>
      </c>
      <c r="N3556">
        <v>2.322555E-3</v>
      </c>
      <c r="O3556">
        <v>0</v>
      </c>
      <c r="P3556">
        <v>-3.8008690000000001E-3</v>
      </c>
      <c r="Q3556">
        <v>-3.8008690000000001E-3</v>
      </c>
      <c r="R3556">
        <v>3.8008690000000001E-3</v>
      </c>
    </row>
    <row r="3557" spans="1:18">
      <c r="A3557">
        <f t="shared" si="55"/>
        <v>34.566499999999998</v>
      </c>
      <c r="B3557">
        <v>34566.5</v>
      </c>
      <c r="C3557">
        <v>0</v>
      </c>
      <c r="D3557">
        <v>2.3734569999999999E-4</v>
      </c>
      <c r="E3557">
        <v>2.3734569999999999E-4</v>
      </c>
      <c r="F3557">
        <v>-2.3734569999999999E-4</v>
      </c>
      <c r="G3557">
        <v>0</v>
      </c>
      <c r="H3557">
        <v>2.5366540000000002E-3</v>
      </c>
      <c r="I3557">
        <v>2.5366540000000002E-3</v>
      </c>
      <c r="J3557">
        <v>-2.5366540000000002E-3</v>
      </c>
      <c r="K3557">
        <v>0</v>
      </c>
      <c r="L3557">
        <v>-2.293944E-3</v>
      </c>
      <c r="M3557">
        <v>-2.293944E-3</v>
      </c>
      <c r="N3557">
        <v>2.293944E-3</v>
      </c>
      <c r="O3557">
        <v>0</v>
      </c>
      <c r="P3557">
        <v>-3.771782E-3</v>
      </c>
      <c r="Q3557">
        <v>-3.771782E-3</v>
      </c>
      <c r="R3557">
        <v>3.771782E-3</v>
      </c>
    </row>
    <row r="3558" spans="1:18">
      <c r="A3558">
        <f t="shared" si="55"/>
        <v>34.576500000000003</v>
      </c>
      <c r="B3558">
        <v>34576.5</v>
      </c>
      <c r="C3558">
        <v>0</v>
      </c>
      <c r="D3558">
        <v>2.5677680000000001E-4</v>
      </c>
      <c r="E3558">
        <v>2.5677680000000001E-4</v>
      </c>
      <c r="F3558">
        <v>-2.5677680000000001E-4</v>
      </c>
      <c r="G3558">
        <v>0</v>
      </c>
      <c r="H3558">
        <v>2.5506019999999999E-3</v>
      </c>
      <c r="I3558">
        <v>2.5506019999999999E-3</v>
      </c>
      <c r="J3558">
        <v>-2.5506019999999999E-3</v>
      </c>
      <c r="K3558">
        <v>0</v>
      </c>
      <c r="L3558">
        <v>-2.2652150000000001E-3</v>
      </c>
      <c r="M3558">
        <v>-2.2652150000000001E-3</v>
      </c>
      <c r="N3558">
        <v>2.2652150000000001E-3</v>
      </c>
      <c r="O3558">
        <v>0</v>
      </c>
      <c r="P3558">
        <v>-3.7428140000000001E-3</v>
      </c>
      <c r="Q3558">
        <v>-3.7428140000000001E-3</v>
      </c>
      <c r="R3558">
        <v>3.7428140000000001E-3</v>
      </c>
    </row>
    <row r="3559" spans="1:18">
      <c r="A3559">
        <f t="shared" si="55"/>
        <v>34.586500000000001</v>
      </c>
      <c r="B3559">
        <v>34586.5</v>
      </c>
      <c r="C3559">
        <v>0</v>
      </c>
      <c r="D3559">
        <v>2.7656559999999998E-4</v>
      </c>
      <c r="E3559">
        <v>2.7656559999999998E-4</v>
      </c>
      <c r="F3559">
        <v>-2.7656559999999998E-4</v>
      </c>
      <c r="G3559">
        <v>0</v>
      </c>
      <c r="H3559">
        <v>2.5647280000000001E-3</v>
      </c>
      <c r="I3559">
        <v>2.5647280000000001E-3</v>
      </c>
      <c r="J3559">
        <v>-2.5647280000000001E-3</v>
      </c>
      <c r="K3559">
        <v>0</v>
      </c>
      <c r="L3559">
        <v>-2.236366E-3</v>
      </c>
      <c r="M3559">
        <v>-2.236366E-3</v>
      </c>
      <c r="N3559">
        <v>2.236366E-3</v>
      </c>
      <c r="O3559">
        <v>0</v>
      </c>
      <c r="P3559">
        <v>-3.7136080000000002E-3</v>
      </c>
      <c r="Q3559">
        <v>-3.7136080000000002E-3</v>
      </c>
      <c r="R3559">
        <v>3.7136080000000002E-3</v>
      </c>
    </row>
    <row r="3560" spans="1:18">
      <c r="A3560">
        <f t="shared" si="55"/>
        <v>34.596499999999999</v>
      </c>
      <c r="B3560">
        <v>34596.5</v>
      </c>
      <c r="C3560">
        <v>0</v>
      </c>
      <c r="D3560">
        <v>2.9623509999999998E-4</v>
      </c>
      <c r="E3560">
        <v>2.9623509999999998E-4</v>
      </c>
      <c r="F3560">
        <v>-2.9623509999999998E-4</v>
      </c>
      <c r="G3560">
        <v>0</v>
      </c>
      <c r="H3560">
        <v>2.5788550000000001E-3</v>
      </c>
      <c r="I3560">
        <v>2.5788550000000001E-3</v>
      </c>
      <c r="J3560">
        <v>-2.5788550000000001E-3</v>
      </c>
      <c r="K3560">
        <v>0</v>
      </c>
      <c r="L3560">
        <v>-2.2073980000000002E-3</v>
      </c>
      <c r="M3560">
        <v>-2.2073980000000002E-3</v>
      </c>
      <c r="N3560">
        <v>2.2073980000000002E-3</v>
      </c>
      <c r="O3560">
        <v>0</v>
      </c>
      <c r="P3560">
        <v>-3.6842820000000001E-3</v>
      </c>
      <c r="Q3560">
        <v>-3.6842820000000001E-3</v>
      </c>
      <c r="R3560">
        <v>3.6842820000000001E-3</v>
      </c>
    </row>
    <row r="3561" spans="1:18">
      <c r="A3561">
        <f t="shared" si="55"/>
        <v>34.606500000000004</v>
      </c>
      <c r="B3561">
        <v>34606.5</v>
      </c>
      <c r="C3561">
        <v>0</v>
      </c>
      <c r="D3561">
        <v>3.1614300000000001E-4</v>
      </c>
      <c r="E3561">
        <v>3.1614300000000001E-4</v>
      </c>
      <c r="F3561">
        <v>-3.1614300000000001E-4</v>
      </c>
      <c r="G3561">
        <v>0</v>
      </c>
      <c r="H3561">
        <v>2.59304E-3</v>
      </c>
      <c r="I3561">
        <v>2.59304E-3</v>
      </c>
      <c r="J3561">
        <v>-2.59304E-3</v>
      </c>
      <c r="K3561">
        <v>0</v>
      </c>
      <c r="L3561">
        <v>-2.1784310000000002E-3</v>
      </c>
      <c r="M3561">
        <v>-2.1784310000000002E-3</v>
      </c>
      <c r="N3561">
        <v>2.1784310000000002E-3</v>
      </c>
      <c r="O3561">
        <v>0</v>
      </c>
      <c r="P3561">
        <v>-3.6547179999999999E-3</v>
      </c>
      <c r="Q3561">
        <v>-3.6547179999999999E-3</v>
      </c>
      <c r="R3561">
        <v>3.6547179999999999E-3</v>
      </c>
    </row>
    <row r="3562" spans="1:18">
      <c r="A3562">
        <f t="shared" si="55"/>
        <v>34.616500000000002</v>
      </c>
      <c r="B3562">
        <v>34616.5</v>
      </c>
      <c r="C3562">
        <v>0</v>
      </c>
      <c r="D3562">
        <v>3.3593179999999998E-4</v>
      </c>
      <c r="E3562">
        <v>3.3593179999999998E-4</v>
      </c>
      <c r="F3562">
        <v>-3.3593179999999998E-4</v>
      </c>
      <c r="G3562">
        <v>0</v>
      </c>
      <c r="H3562">
        <v>2.6072259999999998E-3</v>
      </c>
      <c r="I3562">
        <v>2.6072259999999998E-3</v>
      </c>
      <c r="J3562">
        <v>-2.6072259999999998E-3</v>
      </c>
      <c r="K3562">
        <v>0</v>
      </c>
      <c r="L3562">
        <v>-2.1491050000000001E-3</v>
      </c>
      <c r="M3562">
        <v>-2.1491050000000001E-3</v>
      </c>
      <c r="N3562">
        <v>2.1491050000000001E-3</v>
      </c>
      <c r="O3562">
        <v>0</v>
      </c>
      <c r="P3562">
        <v>-3.6252739999999999E-3</v>
      </c>
      <c r="Q3562">
        <v>-3.6252739999999999E-3</v>
      </c>
      <c r="R3562">
        <v>3.6252739999999999E-3</v>
      </c>
    </row>
    <row r="3563" spans="1:18">
      <c r="A3563">
        <f t="shared" si="55"/>
        <v>34.6265</v>
      </c>
      <c r="B3563">
        <v>34626.5</v>
      </c>
      <c r="C3563">
        <v>0</v>
      </c>
      <c r="D3563">
        <v>3.559589E-4</v>
      </c>
      <c r="E3563">
        <v>3.559589E-4</v>
      </c>
      <c r="F3563">
        <v>-3.559589E-4</v>
      </c>
      <c r="G3563">
        <v>0</v>
      </c>
      <c r="H3563">
        <v>2.6215309999999999E-3</v>
      </c>
      <c r="I3563">
        <v>2.6215309999999999E-3</v>
      </c>
      <c r="J3563">
        <v>-2.6215309999999999E-3</v>
      </c>
      <c r="K3563">
        <v>0</v>
      </c>
      <c r="L3563">
        <v>-2.1198990000000002E-3</v>
      </c>
      <c r="M3563">
        <v>-2.1198990000000002E-3</v>
      </c>
      <c r="N3563">
        <v>2.1198990000000002E-3</v>
      </c>
      <c r="O3563">
        <v>0</v>
      </c>
      <c r="P3563">
        <v>-3.595591E-3</v>
      </c>
      <c r="Q3563">
        <v>-3.595591E-3</v>
      </c>
      <c r="R3563">
        <v>3.595591E-3</v>
      </c>
    </row>
    <row r="3564" spans="1:18">
      <c r="A3564">
        <f t="shared" si="55"/>
        <v>34.636499999999998</v>
      </c>
      <c r="B3564">
        <v>34636.5</v>
      </c>
      <c r="C3564">
        <v>0</v>
      </c>
      <c r="D3564">
        <v>3.7586690000000002E-4</v>
      </c>
      <c r="E3564">
        <v>3.7586690000000002E-4</v>
      </c>
      <c r="F3564">
        <v>-3.7586690000000002E-4</v>
      </c>
      <c r="G3564">
        <v>0</v>
      </c>
      <c r="H3564">
        <v>2.6359560000000001E-3</v>
      </c>
      <c r="I3564">
        <v>2.6359560000000001E-3</v>
      </c>
      <c r="J3564">
        <v>-2.6359560000000001E-3</v>
      </c>
      <c r="K3564">
        <v>0</v>
      </c>
      <c r="L3564">
        <v>-2.0906929999999998E-3</v>
      </c>
      <c r="M3564">
        <v>-2.0906929999999998E-3</v>
      </c>
      <c r="N3564">
        <v>2.0906929999999998E-3</v>
      </c>
      <c r="O3564">
        <v>0</v>
      </c>
      <c r="P3564">
        <v>-3.5659070000000001E-3</v>
      </c>
      <c r="Q3564">
        <v>-3.5659070000000001E-3</v>
      </c>
      <c r="R3564">
        <v>3.5659070000000001E-3</v>
      </c>
    </row>
    <row r="3565" spans="1:18">
      <c r="A3565">
        <f t="shared" si="55"/>
        <v>34.646500000000003</v>
      </c>
      <c r="B3565">
        <v>34646.5</v>
      </c>
      <c r="C3565">
        <v>0</v>
      </c>
      <c r="D3565">
        <v>3.961325E-4</v>
      </c>
      <c r="E3565">
        <v>3.961325E-4</v>
      </c>
      <c r="F3565">
        <v>-3.961325E-4</v>
      </c>
      <c r="G3565">
        <v>0</v>
      </c>
      <c r="H3565">
        <v>2.6503799999999999E-3</v>
      </c>
      <c r="I3565">
        <v>2.6503799999999999E-3</v>
      </c>
      <c r="J3565">
        <v>-2.6503799999999999E-3</v>
      </c>
      <c r="K3565">
        <v>0</v>
      </c>
      <c r="L3565">
        <v>-2.0611290000000001E-3</v>
      </c>
      <c r="M3565">
        <v>-2.0611290000000001E-3</v>
      </c>
      <c r="N3565">
        <v>2.0611290000000001E-3</v>
      </c>
      <c r="O3565">
        <v>0</v>
      </c>
      <c r="P3565">
        <v>-3.5359860000000001E-3</v>
      </c>
      <c r="Q3565">
        <v>-3.5359860000000001E-3</v>
      </c>
      <c r="R3565">
        <v>3.5359860000000001E-3</v>
      </c>
    </row>
    <row r="3566" spans="1:18">
      <c r="A3566">
        <f t="shared" si="55"/>
        <v>34.656500000000001</v>
      </c>
      <c r="B3566">
        <v>34656.5</v>
      </c>
      <c r="C3566">
        <v>0</v>
      </c>
      <c r="D3566">
        <v>4.1639800000000001E-4</v>
      </c>
      <c r="E3566">
        <v>4.1639800000000001E-4</v>
      </c>
      <c r="F3566">
        <v>-4.1639800000000001E-4</v>
      </c>
      <c r="G3566">
        <v>0</v>
      </c>
      <c r="H3566">
        <v>2.6648639999999999E-3</v>
      </c>
      <c r="I3566">
        <v>2.6648639999999999E-3</v>
      </c>
      <c r="J3566">
        <v>-2.6648639999999999E-3</v>
      </c>
      <c r="K3566">
        <v>0</v>
      </c>
      <c r="L3566">
        <v>-2.0316840000000002E-3</v>
      </c>
      <c r="M3566">
        <v>-2.0316840000000002E-3</v>
      </c>
      <c r="N3566">
        <v>2.0316840000000002E-3</v>
      </c>
      <c r="O3566">
        <v>0</v>
      </c>
      <c r="P3566">
        <v>-3.5060640000000001E-3</v>
      </c>
      <c r="Q3566">
        <v>-3.5060640000000001E-3</v>
      </c>
      <c r="R3566">
        <v>3.5060640000000001E-3</v>
      </c>
    </row>
    <row r="3567" spans="1:18">
      <c r="A3567">
        <f t="shared" si="55"/>
        <v>34.666499999999999</v>
      </c>
      <c r="B3567">
        <v>34666.5</v>
      </c>
      <c r="C3567">
        <v>0</v>
      </c>
      <c r="D3567">
        <v>4.3678279999999998E-4</v>
      </c>
      <c r="E3567">
        <v>4.3678279999999998E-4</v>
      </c>
      <c r="F3567">
        <v>-4.3678279999999998E-4</v>
      </c>
      <c r="G3567">
        <v>0</v>
      </c>
      <c r="H3567">
        <v>2.6794079999999999E-3</v>
      </c>
      <c r="I3567">
        <v>2.6794079999999999E-3</v>
      </c>
      <c r="J3567">
        <v>-2.6794079999999999E-3</v>
      </c>
      <c r="K3567">
        <v>0</v>
      </c>
      <c r="L3567">
        <v>-2.0020010000000002E-3</v>
      </c>
      <c r="M3567">
        <v>-2.0020010000000002E-3</v>
      </c>
      <c r="N3567">
        <v>2.0020010000000002E-3</v>
      </c>
      <c r="O3567">
        <v>0</v>
      </c>
      <c r="P3567">
        <v>-3.4761430000000001E-3</v>
      </c>
      <c r="Q3567">
        <v>-3.4761430000000001E-3</v>
      </c>
      <c r="R3567">
        <v>3.4761430000000001E-3</v>
      </c>
    </row>
    <row r="3568" spans="1:18">
      <c r="A3568">
        <f t="shared" si="55"/>
        <v>34.676499999999997</v>
      </c>
      <c r="B3568">
        <v>34676.5</v>
      </c>
      <c r="C3568">
        <v>0</v>
      </c>
      <c r="D3568">
        <v>4.5716760000000001E-4</v>
      </c>
      <c r="E3568">
        <v>4.5716760000000001E-4</v>
      </c>
      <c r="F3568">
        <v>-4.5716760000000001E-4</v>
      </c>
      <c r="G3568">
        <v>0</v>
      </c>
      <c r="H3568">
        <v>2.6940110000000001E-3</v>
      </c>
      <c r="I3568">
        <v>2.6940110000000001E-3</v>
      </c>
      <c r="J3568">
        <v>-2.6940110000000001E-3</v>
      </c>
      <c r="K3568">
        <v>0</v>
      </c>
      <c r="L3568">
        <v>-1.9721980000000001E-3</v>
      </c>
      <c r="M3568">
        <v>-1.9721980000000001E-3</v>
      </c>
      <c r="N3568">
        <v>1.9721980000000001E-3</v>
      </c>
      <c r="O3568">
        <v>0</v>
      </c>
      <c r="P3568">
        <v>-3.4458639999999999E-3</v>
      </c>
      <c r="Q3568">
        <v>-3.4458639999999999E-3</v>
      </c>
      <c r="R3568">
        <v>3.4458639999999999E-3</v>
      </c>
    </row>
    <row r="3569" spans="1:18">
      <c r="A3569">
        <f t="shared" si="55"/>
        <v>34.686500000000002</v>
      </c>
      <c r="B3569">
        <v>34686.5</v>
      </c>
      <c r="C3569">
        <v>0</v>
      </c>
      <c r="D3569">
        <v>4.7779080000000002E-4</v>
      </c>
      <c r="E3569">
        <v>4.7779080000000002E-4</v>
      </c>
      <c r="F3569">
        <v>-4.7779080000000002E-4</v>
      </c>
      <c r="G3569">
        <v>0</v>
      </c>
      <c r="H3569">
        <v>2.708673E-3</v>
      </c>
      <c r="I3569">
        <v>2.708673E-3</v>
      </c>
      <c r="J3569">
        <v>-2.708673E-3</v>
      </c>
      <c r="K3569">
        <v>0</v>
      </c>
      <c r="L3569">
        <v>-1.9425149999999999E-3</v>
      </c>
      <c r="M3569">
        <v>-1.9425149999999999E-3</v>
      </c>
      <c r="N3569">
        <v>1.9425149999999999E-3</v>
      </c>
      <c r="O3569">
        <v>0</v>
      </c>
      <c r="P3569">
        <v>-3.4155850000000001E-3</v>
      </c>
      <c r="Q3569">
        <v>-3.4155850000000001E-3</v>
      </c>
      <c r="R3569">
        <v>3.4155850000000001E-3</v>
      </c>
    </row>
    <row r="3570" spans="1:18">
      <c r="A3570">
        <f t="shared" si="55"/>
        <v>34.6965</v>
      </c>
      <c r="B3570">
        <v>34696.5</v>
      </c>
      <c r="C3570">
        <v>0</v>
      </c>
      <c r="D3570">
        <v>4.9841399999999998E-4</v>
      </c>
      <c r="E3570">
        <v>4.9841399999999998E-4</v>
      </c>
      <c r="F3570">
        <v>-4.9841399999999998E-4</v>
      </c>
      <c r="G3570">
        <v>0</v>
      </c>
      <c r="H3570">
        <v>2.7234550000000001E-3</v>
      </c>
      <c r="I3570">
        <v>2.7234550000000001E-3</v>
      </c>
      <c r="J3570">
        <v>-2.7234550000000001E-3</v>
      </c>
      <c r="K3570">
        <v>0</v>
      </c>
      <c r="L3570">
        <v>-1.9125940000000001E-3</v>
      </c>
      <c r="M3570">
        <v>-1.9125940000000001E-3</v>
      </c>
      <c r="N3570">
        <v>1.9125940000000001E-3</v>
      </c>
      <c r="O3570">
        <v>0</v>
      </c>
      <c r="P3570">
        <v>-3.3851860000000001E-3</v>
      </c>
      <c r="Q3570">
        <v>-3.3851860000000001E-3</v>
      </c>
      <c r="R3570">
        <v>3.3851860000000001E-3</v>
      </c>
    </row>
    <row r="3571" spans="1:18">
      <c r="A3571">
        <f t="shared" si="55"/>
        <v>34.706499999999998</v>
      </c>
      <c r="B3571">
        <v>34706.5</v>
      </c>
      <c r="C3571">
        <v>0</v>
      </c>
      <c r="D3571">
        <v>5.1915649999999995E-4</v>
      </c>
      <c r="E3571">
        <v>5.1915649999999995E-4</v>
      </c>
      <c r="F3571">
        <v>-5.1915649999999995E-4</v>
      </c>
      <c r="G3571">
        <v>0</v>
      </c>
      <c r="H3571">
        <v>2.7382370000000001E-3</v>
      </c>
      <c r="I3571">
        <v>2.7382370000000001E-3</v>
      </c>
      <c r="J3571">
        <v>-2.7382370000000001E-3</v>
      </c>
      <c r="K3571">
        <v>0</v>
      </c>
      <c r="L3571">
        <v>-1.8825529999999999E-3</v>
      </c>
      <c r="M3571">
        <v>-1.8825529999999999E-3</v>
      </c>
      <c r="N3571">
        <v>1.8825529999999999E-3</v>
      </c>
      <c r="O3571">
        <v>0</v>
      </c>
      <c r="P3571">
        <v>-3.354788E-3</v>
      </c>
      <c r="Q3571">
        <v>-3.354788E-3</v>
      </c>
      <c r="R3571">
        <v>3.354788E-3</v>
      </c>
    </row>
    <row r="3572" spans="1:18">
      <c r="A3572">
        <f t="shared" si="55"/>
        <v>34.716500000000003</v>
      </c>
      <c r="B3572">
        <v>34716.5</v>
      </c>
      <c r="C3572">
        <v>0</v>
      </c>
      <c r="D3572">
        <v>5.400181E-4</v>
      </c>
      <c r="E3572">
        <v>5.400181E-4</v>
      </c>
      <c r="F3572">
        <v>-5.400181E-4</v>
      </c>
      <c r="G3572">
        <v>0</v>
      </c>
      <c r="H3572">
        <v>2.7531389999999999E-3</v>
      </c>
      <c r="I3572">
        <v>2.7531389999999999E-3</v>
      </c>
      <c r="J3572">
        <v>-2.7531389999999999E-3</v>
      </c>
      <c r="K3572">
        <v>0</v>
      </c>
      <c r="L3572">
        <v>-1.8523929999999999E-3</v>
      </c>
      <c r="M3572">
        <v>-1.8523929999999999E-3</v>
      </c>
      <c r="N3572">
        <v>1.8523929999999999E-3</v>
      </c>
      <c r="O3572">
        <v>0</v>
      </c>
      <c r="P3572">
        <v>-3.324151E-3</v>
      </c>
      <c r="Q3572">
        <v>-3.324151E-3</v>
      </c>
      <c r="R3572">
        <v>3.324151E-3</v>
      </c>
    </row>
    <row r="3573" spans="1:18">
      <c r="A3573">
        <f t="shared" si="55"/>
        <v>34.726500000000001</v>
      </c>
      <c r="B3573">
        <v>34726.5</v>
      </c>
      <c r="C3573">
        <v>0</v>
      </c>
      <c r="D3573">
        <v>5.6076050000000005E-4</v>
      </c>
      <c r="E3573">
        <v>5.6076050000000005E-4</v>
      </c>
      <c r="F3573">
        <v>-5.6076050000000005E-4</v>
      </c>
      <c r="G3573">
        <v>0</v>
      </c>
      <c r="H3573">
        <v>2.7680399999999998E-3</v>
      </c>
      <c r="I3573">
        <v>2.7680399999999998E-3</v>
      </c>
      <c r="J3573">
        <v>-2.7680399999999998E-3</v>
      </c>
      <c r="K3573">
        <v>0</v>
      </c>
      <c r="L3573">
        <v>-1.8222329999999999E-3</v>
      </c>
      <c r="M3573">
        <v>-1.8222329999999999E-3</v>
      </c>
      <c r="N3573">
        <v>1.8222329999999999E-3</v>
      </c>
      <c r="O3573">
        <v>0</v>
      </c>
      <c r="P3573">
        <v>-3.2933950000000002E-3</v>
      </c>
      <c r="Q3573">
        <v>-3.2933950000000002E-3</v>
      </c>
      <c r="R3573">
        <v>3.2933950000000002E-3</v>
      </c>
    </row>
    <row r="3574" spans="1:18">
      <c r="A3574">
        <f t="shared" si="55"/>
        <v>34.736499999999999</v>
      </c>
      <c r="B3574">
        <v>34736.5</v>
      </c>
      <c r="C3574">
        <v>0</v>
      </c>
      <c r="D3574">
        <v>5.8186049999999997E-4</v>
      </c>
      <c r="E3574">
        <v>5.8186049999999997E-4</v>
      </c>
      <c r="F3574">
        <v>-5.8186049999999997E-4</v>
      </c>
      <c r="G3574">
        <v>0</v>
      </c>
      <c r="H3574">
        <v>2.78306E-3</v>
      </c>
      <c r="I3574">
        <v>2.78306E-3</v>
      </c>
      <c r="J3574">
        <v>-2.78306E-3</v>
      </c>
      <c r="K3574">
        <v>0</v>
      </c>
      <c r="L3574">
        <v>-1.7917160000000001E-3</v>
      </c>
      <c r="M3574">
        <v>-1.7917160000000001E-3</v>
      </c>
      <c r="N3574">
        <v>1.7917160000000001E-3</v>
      </c>
      <c r="O3574">
        <v>0</v>
      </c>
      <c r="P3574">
        <v>-3.2626389999999999E-3</v>
      </c>
      <c r="Q3574">
        <v>-3.2626389999999999E-3</v>
      </c>
      <c r="R3574">
        <v>3.2626389999999999E-3</v>
      </c>
    </row>
    <row r="3575" spans="1:18">
      <c r="A3575">
        <f t="shared" si="55"/>
        <v>34.746499999999997</v>
      </c>
      <c r="B3575">
        <v>34746.5</v>
      </c>
      <c r="C3575">
        <v>0</v>
      </c>
      <c r="D3575">
        <v>6.0296060000000003E-4</v>
      </c>
      <c r="E3575">
        <v>6.0296060000000003E-4</v>
      </c>
      <c r="F3575">
        <v>-6.0296060000000003E-4</v>
      </c>
      <c r="G3575">
        <v>0</v>
      </c>
      <c r="H3575">
        <v>2.7980800000000001E-3</v>
      </c>
      <c r="I3575">
        <v>2.7980800000000001E-3</v>
      </c>
      <c r="J3575">
        <v>-2.7980800000000001E-3</v>
      </c>
      <c r="K3575">
        <v>0</v>
      </c>
      <c r="L3575">
        <v>-1.7613170000000001E-3</v>
      </c>
      <c r="M3575">
        <v>-1.7613170000000001E-3</v>
      </c>
      <c r="N3575">
        <v>1.7613170000000001E-3</v>
      </c>
      <c r="O3575">
        <v>0</v>
      </c>
      <c r="P3575">
        <v>-3.231645E-3</v>
      </c>
      <c r="Q3575">
        <v>-3.231645E-3</v>
      </c>
      <c r="R3575">
        <v>3.231645E-3</v>
      </c>
    </row>
    <row r="3576" spans="1:18">
      <c r="A3576">
        <f t="shared" si="55"/>
        <v>34.756500000000003</v>
      </c>
      <c r="B3576">
        <v>34756.5</v>
      </c>
      <c r="C3576">
        <v>0</v>
      </c>
      <c r="D3576">
        <v>6.2417980000000004E-4</v>
      </c>
      <c r="E3576">
        <v>6.2417980000000004E-4</v>
      </c>
      <c r="F3576">
        <v>-6.2417980000000004E-4</v>
      </c>
      <c r="G3576">
        <v>0</v>
      </c>
      <c r="H3576">
        <v>2.81322E-3</v>
      </c>
      <c r="I3576">
        <v>2.81322E-3</v>
      </c>
      <c r="J3576">
        <v>-2.81322E-3</v>
      </c>
      <c r="K3576">
        <v>0</v>
      </c>
      <c r="L3576">
        <v>-1.730919E-3</v>
      </c>
      <c r="M3576">
        <v>-1.730919E-3</v>
      </c>
      <c r="N3576">
        <v>1.730919E-3</v>
      </c>
      <c r="O3576">
        <v>0</v>
      </c>
      <c r="P3576">
        <v>-3.200769E-3</v>
      </c>
      <c r="Q3576">
        <v>-3.200769E-3</v>
      </c>
      <c r="R3576">
        <v>3.200769E-3</v>
      </c>
    </row>
    <row r="3577" spans="1:18">
      <c r="A3577">
        <f t="shared" si="55"/>
        <v>34.766500000000001</v>
      </c>
      <c r="B3577">
        <v>34766.5</v>
      </c>
      <c r="C3577">
        <v>0</v>
      </c>
      <c r="D3577">
        <v>6.4539909999999999E-4</v>
      </c>
      <c r="E3577">
        <v>6.4539909999999999E-4</v>
      </c>
      <c r="F3577">
        <v>-6.4539909999999999E-4</v>
      </c>
      <c r="G3577">
        <v>0</v>
      </c>
      <c r="H3577">
        <v>2.8283599999999998E-3</v>
      </c>
      <c r="I3577">
        <v>2.8283599999999998E-3</v>
      </c>
      <c r="J3577">
        <v>-2.8283599999999998E-3</v>
      </c>
      <c r="K3577">
        <v>0</v>
      </c>
      <c r="L3577">
        <v>-1.700163E-3</v>
      </c>
      <c r="M3577">
        <v>-1.700163E-3</v>
      </c>
      <c r="N3577">
        <v>1.700163E-3</v>
      </c>
      <c r="O3577">
        <v>0</v>
      </c>
      <c r="P3577">
        <v>-3.1696559999999999E-3</v>
      </c>
      <c r="Q3577">
        <v>-3.1696559999999999E-3</v>
      </c>
      <c r="R3577">
        <v>3.1696559999999999E-3</v>
      </c>
    </row>
    <row r="3578" spans="1:18">
      <c r="A3578">
        <f t="shared" si="55"/>
        <v>34.776499999999999</v>
      </c>
      <c r="B3578">
        <v>34776.5</v>
      </c>
      <c r="C3578">
        <v>0</v>
      </c>
      <c r="D3578">
        <v>6.6685680000000002E-4</v>
      </c>
      <c r="E3578">
        <v>6.6685680000000002E-4</v>
      </c>
      <c r="F3578">
        <v>-6.6685680000000002E-4</v>
      </c>
      <c r="G3578">
        <v>0</v>
      </c>
      <c r="H3578">
        <v>2.843618E-3</v>
      </c>
      <c r="I3578">
        <v>2.843618E-3</v>
      </c>
      <c r="J3578">
        <v>-2.843618E-3</v>
      </c>
      <c r="K3578">
        <v>0</v>
      </c>
      <c r="L3578">
        <v>-1.669526E-3</v>
      </c>
      <c r="M3578">
        <v>-1.669526E-3</v>
      </c>
      <c r="N3578">
        <v>1.669526E-3</v>
      </c>
      <c r="O3578">
        <v>0</v>
      </c>
      <c r="P3578">
        <v>-3.138423E-3</v>
      </c>
      <c r="Q3578">
        <v>-3.138423E-3</v>
      </c>
      <c r="R3578">
        <v>3.138423E-3</v>
      </c>
    </row>
    <row r="3579" spans="1:18">
      <c r="A3579">
        <f t="shared" si="55"/>
        <v>34.786500000000004</v>
      </c>
      <c r="B3579">
        <v>34786.5</v>
      </c>
      <c r="C3579">
        <v>0</v>
      </c>
      <c r="D3579">
        <v>6.8831440000000001E-4</v>
      </c>
      <c r="E3579">
        <v>6.8831440000000001E-4</v>
      </c>
      <c r="F3579">
        <v>-6.8831440000000001E-4</v>
      </c>
      <c r="G3579">
        <v>0</v>
      </c>
      <c r="H3579">
        <v>2.8589370000000002E-3</v>
      </c>
      <c r="I3579">
        <v>2.8589370000000002E-3</v>
      </c>
      <c r="J3579">
        <v>-2.8589370000000002E-3</v>
      </c>
      <c r="K3579">
        <v>0</v>
      </c>
      <c r="L3579">
        <v>-1.6386510000000001E-3</v>
      </c>
      <c r="M3579">
        <v>-1.6386510000000001E-3</v>
      </c>
      <c r="N3579">
        <v>1.6386510000000001E-3</v>
      </c>
      <c r="O3579">
        <v>0</v>
      </c>
      <c r="P3579">
        <v>-3.1070709999999999E-3</v>
      </c>
      <c r="Q3579">
        <v>-3.1070709999999999E-3</v>
      </c>
      <c r="R3579">
        <v>3.1070709999999999E-3</v>
      </c>
    </row>
    <row r="3580" spans="1:18">
      <c r="A3580">
        <f t="shared" si="55"/>
        <v>34.796500000000002</v>
      </c>
      <c r="B3580">
        <v>34796.5</v>
      </c>
      <c r="C3580">
        <v>0</v>
      </c>
      <c r="D3580">
        <v>7.0989130000000003E-4</v>
      </c>
      <c r="E3580">
        <v>7.0989130000000003E-4</v>
      </c>
      <c r="F3580">
        <v>-7.0989130000000003E-4</v>
      </c>
      <c r="G3580">
        <v>0</v>
      </c>
      <c r="H3580">
        <v>2.8743150000000001E-3</v>
      </c>
      <c r="I3580">
        <v>2.8743150000000001E-3</v>
      </c>
      <c r="J3580">
        <v>-2.8743150000000001E-3</v>
      </c>
      <c r="K3580">
        <v>0</v>
      </c>
      <c r="L3580">
        <v>-1.6076560000000001E-3</v>
      </c>
      <c r="M3580">
        <v>-1.6076560000000001E-3</v>
      </c>
      <c r="N3580">
        <v>1.6076560000000001E-3</v>
      </c>
      <c r="O3580">
        <v>0</v>
      </c>
      <c r="P3580">
        <v>-3.0757190000000002E-3</v>
      </c>
      <c r="Q3580">
        <v>-3.0757190000000002E-3</v>
      </c>
      <c r="R3580">
        <v>3.0757190000000002E-3</v>
      </c>
    </row>
    <row r="3581" spans="1:18">
      <c r="A3581">
        <f t="shared" si="55"/>
        <v>34.8065</v>
      </c>
      <c r="B3581">
        <v>34806.5</v>
      </c>
      <c r="C3581">
        <v>0</v>
      </c>
      <c r="D3581">
        <v>7.3134899999999995E-4</v>
      </c>
      <c r="E3581">
        <v>7.3134899999999995E-4</v>
      </c>
      <c r="F3581">
        <v>-7.3134899999999995E-4</v>
      </c>
      <c r="G3581">
        <v>0</v>
      </c>
      <c r="H3581">
        <v>2.8897520000000002E-3</v>
      </c>
      <c r="I3581">
        <v>2.8897520000000002E-3</v>
      </c>
      <c r="J3581">
        <v>-2.8897520000000002E-3</v>
      </c>
      <c r="K3581">
        <v>0</v>
      </c>
      <c r="L3581">
        <v>-1.576781E-3</v>
      </c>
      <c r="M3581">
        <v>-1.576781E-3</v>
      </c>
      <c r="N3581">
        <v>1.576781E-3</v>
      </c>
      <c r="O3581">
        <v>0</v>
      </c>
      <c r="P3581">
        <v>-3.0442479999999998E-3</v>
      </c>
      <c r="Q3581">
        <v>-3.0442479999999998E-3</v>
      </c>
      <c r="R3581">
        <v>3.0442479999999998E-3</v>
      </c>
    </row>
    <row r="3582" spans="1:18">
      <c r="A3582">
        <f t="shared" si="55"/>
        <v>34.816499999999998</v>
      </c>
      <c r="B3582">
        <v>34816.5</v>
      </c>
      <c r="C3582">
        <v>0</v>
      </c>
      <c r="D3582">
        <v>7.5328350000000005E-4</v>
      </c>
      <c r="E3582">
        <v>7.5328350000000005E-4</v>
      </c>
      <c r="F3582">
        <v>-7.5328350000000005E-4</v>
      </c>
      <c r="G3582">
        <v>0</v>
      </c>
      <c r="H3582">
        <v>2.9052499999999998E-3</v>
      </c>
      <c r="I3582">
        <v>2.9052499999999998E-3</v>
      </c>
      <c r="J3582">
        <v>-2.9052499999999998E-3</v>
      </c>
      <c r="K3582">
        <v>0</v>
      </c>
      <c r="L3582">
        <v>-1.545668E-3</v>
      </c>
      <c r="M3582">
        <v>-1.545668E-3</v>
      </c>
      <c r="N3582">
        <v>1.545668E-3</v>
      </c>
      <c r="O3582">
        <v>0</v>
      </c>
      <c r="P3582">
        <v>-3.0125379999999999E-3</v>
      </c>
      <c r="Q3582">
        <v>-3.0125379999999999E-3</v>
      </c>
      <c r="R3582">
        <v>3.0125379999999999E-3</v>
      </c>
    </row>
    <row r="3583" spans="1:18">
      <c r="A3583">
        <f t="shared" si="55"/>
        <v>34.826500000000003</v>
      </c>
      <c r="B3583">
        <v>34826.5</v>
      </c>
      <c r="C3583">
        <v>0</v>
      </c>
      <c r="D3583">
        <v>7.7497959999999996E-4</v>
      </c>
      <c r="E3583">
        <v>7.7497959999999996E-4</v>
      </c>
      <c r="F3583">
        <v>-7.7497959999999996E-4</v>
      </c>
      <c r="G3583">
        <v>0</v>
      </c>
      <c r="H3583">
        <v>2.920747E-3</v>
      </c>
      <c r="I3583">
        <v>2.920747E-3</v>
      </c>
      <c r="J3583">
        <v>-2.920747E-3</v>
      </c>
      <c r="K3583">
        <v>0</v>
      </c>
      <c r="L3583">
        <v>-1.514435E-3</v>
      </c>
      <c r="M3583">
        <v>-1.514435E-3</v>
      </c>
      <c r="N3583">
        <v>1.514435E-3</v>
      </c>
      <c r="O3583">
        <v>0</v>
      </c>
      <c r="P3583">
        <v>-2.980828E-3</v>
      </c>
      <c r="Q3583">
        <v>-2.980828E-3</v>
      </c>
      <c r="R3583">
        <v>2.980828E-3</v>
      </c>
    </row>
    <row r="3584" spans="1:18">
      <c r="A3584">
        <f t="shared" si="55"/>
        <v>34.836500000000001</v>
      </c>
      <c r="B3584">
        <v>34836.5</v>
      </c>
      <c r="C3584">
        <v>0</v>
      </c>
      <c r="D3584">
        <v>7.9703330000000005E-4</v>
      </c>
      <c r="E3584">
        <v>7.9703330000000005E-4</v>
      </c>
      <c r="F3584">
        <v>-7.9703330000000005E-4</v>
      </c>
      <c r="G3584">
        <v>0</v>
      </c>
      <c r="H3584">
        <v>2.9364230000000001E-3</v>
      </c>
      <c r="I3584">
        <v>2.9364230000000001E-3</v>
      </c>
      <c r="J3584">
        <v>-2.9364230000000001E-3</v>
      </c>
      <c r="K3584">
        <v>0</v>
      </c>
      <c r="L3584">
        <v>-1.4830830000000001E-3</v>
      </c>
      <c r="M3584">
        <v>-1.4830830000000001E-3</v>
      </c>
      <c r="N3584">
        <v>1.4830830000000001E-3</v>
      </c>
      <c r="O3584">
        <v>0</v>
      </c>
      <c r="P3584">
        <v>-2.9488800000000001E-3</v>
      </c>
      <c r="Q3584">
        <v>-2.9488800000000001E-3</v>
      </c>
      <c r="R3584">
        <v>2.9488800000000001E-3</v>
      </c>
    </row>
    <row r="3585" spans="1:18">
      <c r="A3585">
        <f t="shared" si="55"/>
        <v>34.846499999999999</v>
      </c>
      <c r="B3585">
        <v>34846.5</v>
      </c>
      <c r="C3585">
        <v>0</v>
      </c>
      <c r="D3585">
        <v>8.1908700000000003E-4</v>
      </c>
      <c r="E3585">
        <v>8.1908700000000003E-4</v>
      </c>
      <c r="F3585">
        <v>-8.1908700000000003E-4</v>
      </c>
      <c r="G3585">
        <v>0</v>
      </c>
      <c r="H3585">
        <v>2.9520990000000001E-3</v>
      </c>
      <c r="I3585">
        <v>2.9520990000000001E-3</v>
      </c>
      <c r="J3585">
        <v>-2.9520990000000001E-3</v>
      </c>
      <c r="K3585">
        <v>0</v>
      </c>
      <c r="L3585">
        <v>-1.4517309999999999E-3</v>
      </c>
      <c r="M3585">
        <v>-1.4517309999999999E-3</v>
      </c>
      <c r="N3585">
        <v>1.4517309999999999E-3</v>
      </c>
      <c r="O3585">
        <v>0</v>
      </c>
      <c r="P3585">
        <v>-2.9170509999999999E-3</v>
      </c>
      <c r="Q3585">
        <v>-2.9170509999999999E-3</v>
      </c>
      <c r="R3585">
        <v>2.9170509999999999E-3</v>
      </c>
    </row>
    <row r="3586" spans="1:18">
      <c r="A3586">
        <f t="shared" si="55"/>
        <v>34.856500000000004</v>
      </c>
      <c r="B3586">
        <v>34856.5</v>
      </c>
      <c r="C3586">
        <v>0</v>
      </c>
      <c r="D3586">
        <v>8.4114070000000001E-4</v>
      </c>
      <c r="E3586">
        <v>8.4114070000000001E-4</v>
      </c>
      <c r="F3586">
        <v>-8.4114070000000001E-4</v>
      </c>
      <c r="G3586">
        <v>0</v>
      </c>
      <c r="H3586">
        <v>2.9678339999999999E-3</v>
      </c>
      <c r="I3586">
        <v>2.9678339999999999E-3</v>
      </c>
      <c r="J3586">
        <v>-2.9678339999999999E-3</v>
      </c>
      <c r="K3586">
        <v>0</v>
      </c>
      <c r="L3586">
        <v>-1.420021E-3</v>
      </c>
      <c r="M3586">
        <v>-1.420021E-3</v>
      </c>
      <c r="N3586">
        <v>1.420021E-3</v>
      </c>
      <c r="O3586">
        <v>0</v>
      </c>
      <c r="P3586">
        <v>-2.8848649999999999E-3</v>
      </c>
      <c r="Q3586">
        <v>-2.8848649999999999E-3</v>
      </c>
      <c r="R3586">
        <v>2.8848649999999999E-3</v>
      </c>
    </row>
    <row r="3587" spans="1:18">
      <c r="A3587">
        <f t="shared" si="55"/>
        <v>34.866500000000002</v>
      </c>
      <c r="B3587">
        <v>34866.5</v>
      </c>
      <c r="C3587">
        <v>0</v>
      </c>
      <c r="D3587">
        <v>8.634329E-4</v>
      </c>
      <c r="E3587">
        <v>8.634329E-4</v>
      </c>
      <c r="F3587">
        <v>-8.634329E-4</v>
      </c>
      <c r="G3587">
        <v>0</v>
      </c>
      <c r="H3587">
        <v>2.9836300000000001E-3</v>
      </c>
      <c r="I3587">
        <v>2.9836300000000001E-3</v>
      </c>
      <c r="J3587">
        <v>-2.9836300000000001E-3</v>
      </c>
      <c r="K3587">
        <v>0</v>
      </c>
      <c r="L3587">
        <v>-1.3884310000000001E-3</v>
      </c>
      <c r="M3587">
        <v>-1.3884310000000001E-3</v>
      </c>
      <c r="N3587">
        <v>1.3884310000000001E-3</v>
      </c>
      <c r="O3587">
        <v>0</v>
      </c>
      <c r="P3587">
        <v>-2.8527980000000001E-3</v>
      </c>
      <c r="Q3587">
        <v>-2.8527980000000001E-3</v>
      </c>
      <c r="R3587">
        <v>2.8527980000000001E-3</v>
      </c>
    </row>
    <row r="3588" spans="1:18">
      <c r="A3588">
        <f t="shared" si="55"/>
        <v>34.8765</v>
      </c>
      <c r="B3588">
        <v>34876.5</v>
      </c>
      <c r="C3588">
        <v>0</v>
      </c>
      <c r="D3588">
        <v>8.8560579999999998E-4</v>
      </c>
      <c r="E3588">
        <v>8.8560579999999998E-4</v>
      </c>
      <c r="F3588">
        <v>-8.8560579999999998E-4</v>
      </c>
      <c r="G3588">
        <v>0</v>
      </c>
      <c r="H3588">
        <v>2.9995439999999998E-3</v>
      </c>
      <c r="I3588">
        <v>2.9995439999999998E-3</v>
      </c>
      <c r="J3588">
        <v>-2.9995439999999998E-3</v>
      </c>
      <c r="K3588">
        <v>0</v>
      </c>
      <c r="L3588">
        <v>-1.35684E-3</v>
      </c>
      <c r="M3588">
        <v>-1.35684E-3</v>
      </c>
      <c r="N3588">
        <v>1.35684E-3</v>
      </c>
      <c r="O3588">
        <v>0</v>
      </c>
      <c r="P3588">
        <v>-2.820492E-3</v>
      </c>
      <c r="Q3588">
        <v>-2.820492E-3</v>
      </c>
      <c r="R3588">
        <v>2.820492E-3</v>
      </c>
    </row>
    <row r="3589" spans="1:18">
      <c r="A3589">
        <f t="shared" si="55"/>
        <v>34.886499999999998</v>
      </c>
      <c r="B3589">
        <v>34886.5</v>
      </c>
      <c r="C3589">
        <v>0</v>
      </c>
      <c r="D3589">
        <v>9.0801719999999996E-4</v>
      </c>
      <c r="E3589">
        <v>9.0801719999999996E-4</v>
      </c>
      <c r="F3589">
        <v>-9.0801719999999996E-4</v>
      </c>
      <c r="G3589">
        <v>0</v>
      </c>
      <c r="H3589">
        <v>3.0153990000000002E-3</v>
      </c>
      <c r="I3589">
        <v>3.0153990000000002E-3</v>
      </c>
      <c r="J3589">
        <v>-3.0153990000000002E-3</v>
      </c>
      <c r="K3589">
        <v>0</v>
      </c>
      <c r="L3589">
        <v>-1.324892E-3</v>
      </c>
      <c r="M3589">
        <v>-1.324892E-3</v>
      </c>
      <c r="N3589">
        <v>1.324892E-3</v>
      </c>
      <c r="O3589">
        <v>0</v>
      </c>
      <c r="P3589">
        <v>-2.7881859999999998E-3</v>
      </c>
      <c r="Q3589">
        <v>-2.7881859999999998E-3</v>
      </c>
      <c r="R3589">
        <v>2.7881859999999998E-3</v>
      </c>
    </row>
    <row r="3590" spans="1:18">
      <c r="A3590">
        <f t="shared" ref="A3590:A3653" si="56">B3590*0.001</f>
        <v>34.896500000000003</v>
      </c>
      <c r="B3590">
        <v>34896.5</v>
      </c>
      <c r="C3590">
        <v>0</v>
      </c>
      <c r="D3590">
        <v>9.3054770000000001E-4</v>
      </c>
      <c r="E3590">
        <v>9.3054770000000001E-4</v>
      </c>
      <c r="F3590">
        <v>-9.3054770000000001E-4</v>
      </c>
      <c r="G3590">
        <v>0</v>
      </c>
      <c r="H3590">
        <v>3.031433E-3</v>
      </c>
      <c r="I3590">
        <v>3.031433E-3</v>
      </c>
      <c r="J3590">
        <v>-3.031433E-3</v>
      </c>
      <c r="K3590">
        <v>1</v>
      </c>
      <c r="L3590">
        <v>-1.2930629999999999E-3</v>
      </c>
      <c r="M3590">
        <v>-1.2930629999999999E-3</v>
      </c>
      <c r="N3590">
        <v>1.001293</v>
      </c>
      <c r="O3590">
        <v>0</v>
      </c>
      <c r="P3590">
        <v>-2.7557609999999998E-3</v>
      </c>
      <c r="Q3590">
        <v>-2.7557609999999998E-3</v>
      </c>
      <c r="R3590">
        <v>2.7557609999999998E-3</v>
      </c>
    </row>
    <row r="3591" spans="1:18">
      <c r="A3591">
        <f t="shared" si="56"/>
        <v>34.906500000000001</v>
      </c>
      <c r="B3591">
        <v>34906.5</v>
      </c>
      <c r="C3591">
        <v>0</v>
      </c>
      <c r="D3591">
        <v>9.529591E-4</v>
      </c>
      <c r="E3591">
        <v>9.529591E-4</v>
      </c>
      <c r="F3591">
        <v>-9.529591E-4</v>
      </c>
      <c r="G3591">
        <v>0</v>
      </c>
      <c r="H3591">
        <v>3.047466E-3</v>
      </c>
      <c r="I3591">
        <v>3.047466E-3</v>
      </c>
      <c r="J3591">
        <v>-3.047466E-3</v>
      </c>
      <c r="K3591">
        <v>0</v>
      </c>
      <c r="L3591">
        <v>-1.2611149999999999E-3</v>
      </c>
      <c r="M3591">
        <v>-1.2611149999999999E-3</v>
      </c>
      <c r="N3591">
        <v>1.2611149999999999E-3</v>
      </c>
      <c r="O3591">
        <v>0</v>
      </c>
      <c r="P3591">
        <v>-2.7230980000000002E-3</v>
      </c>
      <c r="Q3591">
        <v>-2.7230980000000002E-3</v>
      </c>
      <c r="R3591">
        <v>2.7230980000000002E-3</v>
      </c>
    </row>
    <row r="3592" spans="1:18">
      <c r="A3592">
        <f t="shared" si="56"/>
        <v>34.916499999999999</v>
      </c>
      <c r="B3592">
        <v>34916.5</v>
      </c>
      <c r="C3592">
        <v>0</v>
      </c>
      <c r="D3592">
        <v>9.7572800000000003E-4</v>
      </c>
      <c r="E3592">
        <v>9.7572800000000003E-4</v>
      </c>
      <c r="F3592">
        <v>-9.7572800000000003E-4</v>
      </c>
      <c r="G3592">
        <v>0</v>
      </c>
      <c r="H3592">
        <v>3.0635599999999999E-3</v>
      </c>
      <c r="I3592">
        <v>3.0635599999999999E-3</v>
      </c>
      <c r="J3592">
        <v>-3.0635599999999999E-3</v>
      </c>
      <c r="K3592">
        <v>0</v>
      </c>
      <c r="L3592">
        <v>-1.228809E-3</v>
      </c>
      <c r="M3592">
        <v>-1.228809E-3</v>
      </c>
      <c r="N3592">
        <v>1.228809E-3</v>
      </c>
      <c r="O3592">
        <v>0</v>
      </c>
      <c r="P3592">
        <v>-2.6904339999999998E-3</v>
      </c>
      <c r="Q3592">
        <v>-2.6904339999999998E-3</v>
      </c>
      <c r="R3592">
        <v>2.6904339999999998E-3</v>
      </c>
    </row>
    <row r="3593" spans="1:18">
      <c r="A3593">
        <f t="shared" si="56"/>
        <v>34.926499999999997</v>
      </c>
      <c r="B3593">
        <v>34926.5</v>
      </c>
      <c r="C3593">
        <v>0</v>
      </c>
      <c r="D3593">
        <v>9.984970000000001E-4</v>
      </c>
      <c r="E3593">
        <v>9.984970000000001E-4</v>
      </c>
      <c r="F3593">
        <v>-9.984970000000001E-4</v>
      </c>
      <c r="G3593">
        <v>0</v>
      </c>
      <c r="H3593">
        <v>3.0797720000000002E-3</v>
      </c>
      <c r="I3593">
        <v>3.0797720000000002E-3</v>
      </c>
      <c r="J3593">
        <v>-3.0797720000000002E-3</v>
      </c>
      <c r="K3593">
        <v>0</v>
      </c>
      <c r="L3593">
        <v>-1.196742E-3</v>
      </c>
      <c r="M3593">
        <v>-1.196742E-3</v>
      </c>
      <c r="N3593">
        <v>1.196742E-3</v>
      </c>
      <c r="O3593">
        <v>0</v>
      </c>
      <c r="P3593">
        <v>-2.6576519999999999E-3</v>
      </c>
      <c r="Q3593">
        <v>-2.6576519999999999E-3</v>
      </c>
      <c r="R3593">
        <v>2.6576519999999999E-3</v>
      </c>
    </row>
    <row r="3594" spans="1:18">
      <c r="A3594">
        <f t="shared" si="56"/>
        <v>34.936500000000002</v>
      </c>
      <c r="B3594">
        <v>34936.5</v>
      </c>
      <c r="C3594">
        <v>0</v>
      </c>
      <c r="D3594">
        <v>1.0213850000000001E-3</v>
      </c>
      <c r="E3594">
        <v>1.0213850000000001E-3</v>
      </c>
      <c r="F3594">
        <v>-1.0213850000000001E-3</v>
      </c>
      <c r="G3594">
        <v>0</v>
      </c>
      <c r="H3594">
        <v>3.095984E-3</v>
      </c>
      <c r="I3594">
        <v>3.095984E-3</v>
      </c>
      <c r="J3594">
        <v>-3.095984E-3</v>
      </c>
      <c r="K3594">
        <v>0</v>
      </c>
      <c r="L3594">
        <v>-1.164317E-3</v>
      </c>
      <c r="M3594">
        <v>-1.164317E-3</v>
      </c>
      <c r="N3594">
        <v>1.164317E-3</v>
      </c>
      <c r="O3594">
        <v>0</v>
      </c>
      <c r="P3594">
        <v>-2.6247499999999999E-3</v>
      </c>
      <c r="Q3594">
        <v>-2.6247499999999999E-3</v>
      </c>
      <c r="R3594">
        <v>2.6247499999999999E-3</v>
      </c>
    </row>
    <row r="3595" spans="1:18">
      <c r="A3595">
        <f t="shared" si="56"/>
        <v>34.9465</v>
      </c>
      <c r="B3595">
        <v>34946.5</v>
      </c>
      <c r="C3595">
        <v>0</v>
      </c>
      <c r="D3595">
        <v>1.0442730000000001E-3</v>
      </c>
      <c r="E3595">
        <v>1.0442730000000001E-3</v>
      </c>
      <c r="F3595">
        <v>-1.0442730000000001E-3</v>
      </c>
      <c r="G3595">
        <v>0</v>
      </c>
      <c r="H3595">
        <v>3.112316E-3</v>
      </c>
      <c r="I3595">
        <v>3.112316E-3</v>
      </c>
      <c r="J3595">
        <v>-3.112316E-3</v>
      </c>
      <c r="K3595">
        <v>0</v>
      </c>
      <c r="L3595">
        <v>-1.132011E-3</v>
      </c>
      <c r="M3595">
        <v>-1.132011E-3</v>
      </c>
      <c r="N3595">
        <v>1.132011E-3</v>
      </c>
      <c r="O3595">
        <v>0</v>
      </c>
      <c r="P3595">
        <v>-2.5918479999999999E-3</v>
      </c>
      <c r="Q3595">
        <v>-2.5918479999999999E-3</v>
      </c>
      <c r="R3595">
        <v>2.5918479999999999E-3</v>
      </c>
    </row>
    <row r="3596" spans="1:18">
      <c r="A3596">
        <f t="shared" si="56"/>
        <v>34.956499999999998</v>
      </c>
      <c r="B3596">
        <v>34956.5</v>
      </c>
      <c r="C3596">
        <v>0</v>
      </c>
      <c r="D3596">
        <v>1.0674E-3</v>
      </c>
      <c r="E3596">
        <v>1.0674E-3</v>
      </c>
      <c r="F3596">
        <v>-1.0674E-3</v>
      </c>
      <c r="G3596">
        <v>0</v>
      </c>
      <c r="H3596">
        <v>3.1286479999999999E-3</v>
      </c>
      <c r="I3596">
        <v>3.1286479999999999E-3</v>
      </c>
      <c r="J3596">
        <v>-3.1286479999999999E-3</v>
      </c>
      <c r="K3596">
        <v>0</v>
      </c>
      <c r="L3596">
        <v>-1.099467E-3</v>
      </c>
      <c r="M3596">
        <v>-1.099467E-3</v>
      </c>
      <c r="N3596">
        <v>1.099467E-3</v>
      </c>
      <c r="O3596">
        <v>0</v>
      </c>
      <c r="P3596">
        <v>-2.558589E-3</v>
      </c>
      <c r="Q3596">
        <v>-2.558589E-3</v>
      </c>
      <c r="R3596">
        <v>2.558589E-3</v>
      </c>
    </row>
    <row r="3597" spans="1:18">
      <c r="A3597">
        <f t="shared" si="56"/>
        <v>34.966500000000003</v>
      </c>
      <c r="B3597">
        <v>34966.5</v>
      </c>
      <c r="C3597">
        <v>0</v>
      </c>
      <c r="D3597">
        <v>1.090527E-3</v>
      </c>
      <c r="E3597">
        <v>1.090527E-3</v>
      </c>
      <c r="F3597">
        <v>-1.090527E-3</v>
      </c>
      <c r="G3597">
        <v>0</v>
      </c>
      <c r="H3597">
        <v>3.1450990000000002E-3</v>
      </c>
      <c r="I3597">
        <v>3.1450990000000002E-3</v>
      </c>
      <c r="J3597">
        <v>-3.1450990000000002E-3</v>
      </c>
      <c r="K3597">
        <v>0</v>
      </c>
      <c r="L3597">
        <v>-1.066804E-3</v>
      </c>
      <c r="M3597">
        <v>-1.066804E-3</v>
      </c>
      <c r="N3597">
        <v>1.066804E-3</v>
      </c>
      <c r="O3597">
        <v>0</v>
      </c>
      <c r="P3597">
        <v>-2.5253300000000001E-3</v>
      </c>
      <c r="Q3597">
        <v>-2.5253300000000001E-3</v>
      </c>
      <c r="R3597">
        <v>2.5253300000000001E-3</v>
      </c>
    </row>
    <row r="3598" spans="1:18">
      <c r="A3598">
        <f t="shared" si="56"/>
        <v>34.976500000000001</v>
      </c>
      <c r="B3598">
        <v>34976.5</v>
      </c>
      <c r="C3598">
        <v>0</v>
      </c>
      <c r="D3598">
        <v>1.1137720000000001E-3</v>
      </c>
      <c r="E3598">
        <v>1.1137720000000001E-3</v>
      </c>
      <c r="F3598">
        <v>-1.1137720000000001E-3</v>
      </c>
      <c r="G3598">
        <v>0</v>
      </c>
      <c r="H3598">
        <v>3.16155E-3</v>
      </c>
      <c r="I3598">
        <v>3.16155E-3</v>
      </c>
      <c r="J3598">
        <v>-3.16155E-3</v>
      </c>
      <c r="K3598">
        <v>0</v>
      </c>
      <c r="L3598">
        <v>-1.0341409999999999E-3</v>
      </c>
      <c r="M3598">
        <v>-1.0341409999999999E-3</v>
      </c>
      <c r="N3598">
        <v>1.0341409999999999E-3</v>
      </c>
      <c r="O3598">
        <v>0</v>
      </c>
      <c r="P3598">
        <v>-2.4920699999999999E-3</v>
      </c>
      <c r="Q3598">
        <v>-2.4920699999999999E-3</v>
      </c>
      <c r="R3598">
        <v>2.4920699999999999E-3</v>
      </c>
    </row>
    <row r="3599" spans="1:18">
      <c r="A3599">
        <f t="shared" si="56"/>
        <v>34.986499999999999</v>
      </c>
      <c r="B3599">
        <v>34986.5</v>
      </c>
      <c r="C3599">
        <v>0</v>
      </c>
      <c r="D3599">
        <v>1.136899E-3</v>
      </c>
      <c r="E3599">
        <v>1.136899E-3</v>
      </c>
      <c r="F3599">
        <v>-1.136899E-3</v>
      </c>
      <c r="G3599">
        <v>0</v>
      </c>
      <c r="H3599">
        <v>3.17812E-3</v>
      </c>
      <c r="I3599">
        <v>3.17812E-3</v>
      </c>
      <c r="J3599">
        <v>-3.17812E-3</v>
      </c>
      <c r="K3599">
        <v>0</v>
      </c>
      <c r="L3599">
        <v>-1.0013579999999999E-3</v>
      </c>
      <c r="M3599">
        <v>-1.0013579999999999E-3</v>
      </c>
      <c r="N3599">
        <v>1.0013579999999999E-3</v>
      </c>
      <c r="O3599">
        <v>0</v>
      </c>
      <c r="P3599">
        <v>-2.4586920000000002E-3</v>
      </c>
      <c r="Q3599">
        <v>-2.4586920000000002E-3</v>
      </c>
      <c r="R3599">
        <v>2.4586920000000002E-3</v>
      </c>
    </row>
    <row r="3600" spans="1:18">
      <c r="A3600">
        <f t="shared" si="56"/>
        <v>34.996499999999997</v>
      </c>
      <c r="B3600">
        <v>34996.5</v>
      </c>
      <c r="C3600">
        <v>0</v>
      </c>
      <c r="D3600">
        <v>1.1603830000000001E-3</v>
      </c>
      <c r="E3600">
        <v>1.1603830000000001E-3</v>
      </c>
      <c r="F3600">
        <v>-1.1603830000000001E-3</v>
      </c>
      <c r="G3600">
        <v>0</v>
      </c>
      <c r="H3600">
        <v>3.1947490000000002E-3</v>
      </c>
      <c r="I3600">
        <v>3.1947490000000002E-3</v>
      </c>
      <c r="J3600">
        <v>-3.1947490000000002E-3</v>
      </c>
      <c r="K3600">
        <v>0</v>
      </c>
      <c r="L3600">
        <v>-9.6833710000000003E-4</v>
      </c>
      <c r="M3600">
        <v>-9.6833710000000003E-4</v>
      </c>
      <c r="N3600">
        <v>9.6833710000000003E-4</v>
      </c>
      <c r="O3600">
        <v>0</v>
      </c>
      <c r="P3600">
        <v>-2.4250750000000001E-3</v>
      </c>
      <c r="Q3600">
        <v>-2.4250750000000001E-3</v>
      </c>
      <c r="R3600">
        <v>2.4250750000000001E-3</v>
      </c>
    </row>
    <row r="3601" spans="1:18">
      <c r="A3601">
        <f t="shared" si="56"/>
        <v>35.006500000000003</v>
      </c>
      <c r="B3601">
        <v>35006.5</v>
      </c>
      <c r="C3601">
        <v>0</v>
      </c>
      <c r="D3601">
        <v>1.1838669999999999E-3</v>
      </c>
      <c r="E3601">
        <v>1.1838669999999999E-3</v>
      </c>
      <c r="F3601">
        <v>-1.1838669999999999E-3</v>
      </c>
      <c r="G3601">
        <v>0</v>
      </c>
      <c r="H3601">
        <v>3.2113789999999999E-3</v>
      </c>
      <c r="I3601">
        <v>3.2113789999999999E-3</v>
      </c>
      <c r="J3601">
        <v>-3.2113789999999999E-3</v>
      </c>
      <c r="K3601">
        <v>0</v>
      </c>
      <c r="L3601">
        <v>-9.3543529999999997E-4</v>
      </c>
      <c r="M3601">
        <v>-9.3543529999999997E-4</v>
      </c>
      <c r="N3601">
        <v>9.3543529999999997E-4</v>
      </c>
      <c r="O3601">
        <v>0</v>
      </c>
      <c r="P3601">
        <v>-2.391458E-3</v>
      </c>
      <c r="Q3601">
        <v>-2.391458E-3</v>
      </c>
      <c r="R3601">
        <v>2.391458E-3</v>
      </c>
    </row>
    <row r="3602" spans="1:18">
      <c r="A3602">
        <f t="shared" si="56"/>
        <v>35.016500000000001</v>
      </c>
      <c r="B3602">
        <v>35016.5</v>
      </c>
      <c r="C3602">
        <v>0</v>
      </c>
      <c r="D3602">
        <v>1.2074709999999999E-3</v>
      </c>
      <c r="E3602">
        <v>1.2074709999999999E-3</v>
      </c>
      <c r="F3602">
        <v>-1.2074709999999999E-3</v>
      </c>
      <c r="G3602">
        <v>0</v>
      </c>
      <c r="H3602">
        <v>3.2281879999999999E-3</v>
      </c>
      <c r="I3602">
        <v>3.2281879999999999E-3</v>
      </c>
      <c r="J3602">
        <v>-3.2281879999999999E-3</v>
      </c>
      <c r="K3602">
        <v>0</v>
      </c>
      <c r="L3602">
        <v>-9.0229510000000004E-4</v>
      </c>
      <c r="M3602">
        <v>-9.0229510000000004E-4</v>
      </c>
      <c r="N3602">
        <v>9.0229510000000004E-4</v>
      </c>
      <c r="O3602">
        <v>0</v>
      </c>
      <c r="P3602">
        <v>-2.3578409999999998E-3</v>
      </c>
      <c r="Q3602">
        <v>-2.3578409999999998E-3</v>
      </c>
      <c r="R3602">
        <v>2.3578409999999998E-3</v>
      </c>
    </row>
    <row r="3603" spans="1:18">
      <c r="A3603">
        <f t="shared" si="56"/>
        <v>35.026499999999999</v>
      </c>
      <c r="B3603">
        <v>35026.5</v>
      </c>
      <c r="C3603">
        <v>0</v>
      </c>
      <c r="D3603">
        <v>1.231074E-3</v>
      </c>
      <c r="E3603">
        <v>1.231074E-3</v>
      </c>
      <c r="F3603">
        <v>-1.231074E-3</v>
      </c>
      <c r="G3603">
        <v>0</v>
      </c>
      <c r="H3603">
        <v>3.244996E-3</v>
      </c>
      <c r="I3603">
        <v>3.244996E-3</v>
      </c>
      <c r="J3603">
        <v>-3.244996E-3</v>
      </c>
      <c r="K3603">
        <v>0</v>
      </c>
      <c r="L3603">
        <v>-8.691549E-4</v>
      </c>
      <c r="M3603">
        <v>-8.691549E-4</v>
      </c>
      <c r="N3603">
        <v>8.691549E-4</v>
      </c>
      <c r="O3603">
        <v>0</v>
      </c>
      <c r="P3603">
        <v>-2.324104E-3</v>
      </c>
      <c r="Q3603">
        <v>-2.324104E-3</v>
      </c>
      <c r="R3603">
        <v>2.324104E-3</v>
      </c>
    </row>
    <row r="3604" spans="1:18">
      <c r="A3604">
        <f t="shared" si="56"/>
        <v>35.036500000000004</v>
      </c>
      <c r="B3604">
        <v>35036.5</v>
      </c>
      <c r="C3604">
        <v>0</v>
      </c>
      <c r="D3604">
        <v>1.254916E-3</v>
      </c>
      <c r="E3604">
        <v>1.254916E-3</v>
      </c>
      <c r="F3604">
        <v>-1.254916E-3</v>
      </c>
      <c r="G3604">
        <v>0</v>
      </c>
      <c r="H3604">
        <v>3.261805E-3</v>
      </c>
      <c r="I3604">
        <v>3.261805E-3</v>
      </c>
      <c r="J3604">
        <v>-3.261805E-3</v>
      </c>
      <c r="K3604">
        <v>0</v>
      </c>
      <c r="L3604">
        <v>-8.3577629999999998E-4</v>
      </c>
      <c r="M3604">
        <v>-8.3577629999999998E-4</v>
      </c>
      <c r="N3604">
        <v>8.3577629999999998E-4</v>
      </c>
      <c r="O3604">
        <v>0</v>
      </c>
      <c r="P3604">
        <v>-2.2900099999999999E-3</v>
      </c>
      <c r="Q3604">
        <v>-2.2900099999999999E-3</v>
      </c>
      <c r="R3604">
        <v>2.2900099999999999E-3</v>
      </c>
    </row>
    <row r="3605" spans="1:18">
      <c r="A3605">
        <f t="shared" si="56"/>
        <v>35.046500000000002</v>
      </c>
      <c r="B3605">
        <v>35046.5</v>
      </c>
      <c r="C3605">
        <v>0</v>
      </c>
      <c r="D3605">
        <v>1.2787580000000001E-3</v>
      </c>
      <c r="E3605">
        <v>1.2787580000000001E-3</v>
      </c>
      <c r="F3605">
        <v>-1.2787580000000001E-3</v>
      </c>
      <c r="G3605">
        <v>0</v>
      </c>
      <c r="H3605">
        <v>3.2787319999999999E-3</v>
      </c>
      <c r="I3605">
        <v>3.2787319999999999E-3</v>
      </c>
      <c r="J3605">
        <v>-3.2787319999999999E-3</v>
      </c>
      <c r="K3605">
        <v>0</v>
      </c>
      <c r="L3605">
        <v>-8.0239769999999996E-4</v>
      </c>
      <c r="M3605">
        <v>-8.0239769999999996E-4</v>
      </c>
      <c r="N3605">
        <v>8.0239769999999996E-4</v>
      </c>
      <c r="O3605">
        <v>0</v>
      </c>
      <c r="P3605">
        <v>-2.2559170000000001E-3</v>
      </c>
      <c r="Q3605">
        <v>-2.2559170000000001E-3</v>
      </c>
      <c r="R3605">
        <v>2.2559170000000001E-3</v>
      </c>
    </row>
    <row r="3606" spans="1:18">
      <c r="A3606">
        <f t="shared" si="56"/>
        <v>35.0565</v>
      </c>
      <c r="B3606">
        <v>35056.5</v>
      </c>
      <c r="C3606">
        <v>0</v>
      </c>
      <c r="D3606">
        <v>1.302838E-3</v>
      </c>
      <c r="E3606">
        <v>1.302838E-3</v>
      </c>
      <c r="F3606">
        <v>-1.302838E-3</v>
      </c>
      <c r="G3606">
        <v>0</v>
      </c>
      <c r="H3606">
        <v>3.295779E-3</v>
      </c>
      <c r="I3606">
        <v>3.295779E-3</v>
      </c>
      <c r="J3606">
        <v>-3.295779E-3</v>
      </c>
      <c r="K3606">
        <v>0</v>
      </c>
      <c r="L3606">
        <v>-7.6878069999999996E-4</v>
      </c>
      <c r="M3606">
        <v>-7.6878069999999996E-4</v>
      </c>
      <c r="N3606">
        <v>7.6878069999999996E-4</v>
      </c>
      <c r="O3606">
        <v>0</v>
      </c>
      <c r="P3606">
        <v>-2.2218229999999999E-3</v>
      </c>
      <c r="Q3606">
        <v>-2.2218229999999999E-3</v>
      </c>
      <c r="R3606">
        <v>2.2218229999999999E-3</v>
      </c>
    </row>
    <row r="3607" spans="1:18">
      <c r="A3607">
        <f t="shared" si="56"/>
        <v>35.066499999999998</v>
      </c>
      <c r="B3607">
        <v>35066.5</v>
      </c>
      <c r="C3607">
        <v>0</v>
      </c>
      <c r="D3607">
        <v>1.326919E-3</v>
      </c>
      <c r="E3607">
        <v>1.326919E-3</v>
      </c>
      <c r="F3607">
        <v>-1.326919E-3</v>
      </c>
      <c r="G3607">
        <v>0</v>
      </c>
      <c r="H3607">
        <v>3.3128260000000001E-3</v>
      </c>
      <c r="I3607">
        <v>3.3128260000000001E-3</v>
      </c>
      <c r="J3607">
        <v>-3.3128260000000001E-3</v>
      </c>
      <c r="K3607">
        <v>0</v>
      </c>
      <c r="L3607">
        <v>-7.3528289999999995E-4</v>
      </c>
      <c r="M3607">
        <v>-7.3528289999999995E-4</v>
      </c>
      <c r="N3607">
        <v>7.3528289999999995E-4</v>
      </c>
      <c r="O3607">
        <v>0</v>
      </c>
      <c r="P3607">
        <v>-2.18761E-3</v>
      </c>
      <c r="Q3607">
        <v>-2.18761E-3</v>
      </c>
      <c r="R3607">
        <v>2.18761E-3</v>
      </c>
    </row>
    <row r="3608" spans="1:18">
      <c r="A3608">
        <f t="shared" si="56"/>
        <v>35.076500000000003</v>
      </c>
      <c r="B3608">
        <v>35076.5</v>
      </c>
      <c r="C3608">
        <v>0</v>
      </c>
      <c r="D3608">
        <v>1.35088E-3</v>
      </c>
      <c r="E3608">
        <v>1.35088E-3</v>
      </c>
      <c r="F3608">
        <v>-1.35088E-3</v>
      </c>
      <c r="G3608">
        <v>0</v>
      </c>
      <c r="H3608">
        <v>3.3299330000000002E-3</v>
      </c>
      <c r="I3608">
        <v>3.3299330000000002E-3</v>
      </c>
      <c r="J3608">
        <v>-3.3299330000000002E-3</v>
      </c>
      <c r="K3608">
        <v>0</v>
      </c>
      <c r="L3608">
        <v>-7.0154669999999996E-4</v>
      </c>
      <c r="M3608">
        <v>-7.0154669999999996E-4</v>
      </c>
      <c r="N3608">
        <v>7.0154669999999996E-4</v>
      </c>
      <c r="O3608">
        <v>0</v>
      </c>
      <c r="P3608">
        <v>-2.1532769999999999E-3</v>
      </c>
      <c r="Q3608">
        <v>-2.1532769999999999E-3</v>
      </c>
      <c r="R3608">
        <v>2.1532769999999999E-3</v>
      </c>
    </row>
    <row r="3609" spans="1:18">
      <c r="A3609">
        <f t="shared" si="56"/>
        <v>35.086500000000001</v>
      </c>
      <c r="B3609">
        <v>35086.5</v>
      </c>
      <c r="C3609">
        <v>0</v>
      </c>
      <c r="D3609">
        <v>1.375198E-3</v>
      </c>
      <c r="E3609">
        <v>1.375198E-3</v>
      </c>
      <c r="F3609">
        <v>-1.375198E-3</v>
      </c>
      <c r="G3609">
        <v>0</v>
      </c>
      <c r="H3609">
        <v>3.347039E-3</v>
      </c>
      <c r="I3609">
        <v>3.347039E-3</v>
      </c>
      <c r="J3609">
        <v>-3.347039E-3</v>
      </c>
      <c r="K3609">
        <v>0</v>
      </c>
      <c r="L3609">
        <v>-6.6769119999999995E-4</v>
      </c>
      <c r="M3609">
        <v>-6.6769119999999995E-4</v>
      </c>
      <c r="N3609">
        <v>6.6769119999999995E-4</v>
      </c>
      <c r="O3609">
        <v>0</v>
      </c>
      <c r="P3609">
        <v>-2.1187070000000001E-3</v>
      </c>
      <c r="Q3609">
        <v>-2.1187070000000001E-3</v>
      </c>
      <c r="R3609">
        <v>2.1187070000000001E-3</v>
      </c>
    </row>
    <row r="3610" spans="1:18">
      <c r="A3610">
        <f t="shared" si="56"/>
        <v>35.096499999999999</v>
      </c>
      <c r="B3610">
        <v>35096.5</v>
      </c>
      <c r="C3610">
        <v>0</v>
      </c>
      <c r="D3610">
        <v>1.3995170000000001E-3</v>
      </c>
      <c r="E3610">
        <v>1.3995170000000001E-3</v>
      </c>
      <c r="F3610">
        <v>-1.3995170000000001E-3</v>
      </c>
      <c r="G3610">
        <v>0</v>
      </c>
      <c r="H3610">
        <v>3.364325E-3</v>
      </c>
      <c r="I3610">
        <v>3.364325E-3</v>
      </c>
      <c r="J3610">
        <v>-3.364325E-3</v>
      </c>
      <c r="K3610">
        <v>0</v>
      </c>
      <c r="L3610">
        <v>-6.3395499999999996E-4</v>
      </c>
      <c r="M3610">
        <v>-6.3395499999999996E-4</v>
      </c>
      <c r="N3610">
        <v>6.3395499999999996E-4</v>
      </c>
      <c r="O3610">
        <v>0</v>
      </c>
      <c r="P3610">
        <v>-2.0841359999999999E-3</v>
      </c>
      <c r="Q3610">
        <v>-2.0841359999999999E-3</v>
      </c>
      <c r="R3610">
        <v>2.0841359999999999E-3</v>
      </c>
    </row>
    <row r="3611" spans="1:18">
      <c r="A3611">
        <f t="shared" si="56"/>
        <v>35.106500000000004</v>
      </c>
      <c r="B3611">
        <v>35106.5</v>
      </c>
      <c r="C3611">
        <v>0</v>
      </c>
      <c r="D3611">
        <v>1.423955E-3</v>
      </c>
      <c r="E3611">
        <v>1.423955E-3</v>
      </c>
      <c r="F3611">
        <v>-1.423955E-3</v>
      </c>
      <c r="G3611">
        <v>0</v>
      </c>
      <c r="H3611">
        <v>3.3816100000000002E-3</v>
      </c>
      <c r="I3611">
        <v>3.3816100000000002E-3</v>
      </c>
      <c r="J3611">
        <v>-3.3816100000000002E-3</v>
      </c>
      <c r="K3611">
        <v>1</v>
      </c>
      <c r="L3611">
        <v>-5.9998039999999999E-4</v>
      </c>
      <c r="M3611">
        <v>-5.9998039999999999E-4</v>
      </c>
      <c r="N3611">
        <v>1.0005999999999999</v>
      </c>
      <c r="O3611">
        <v>0</v>
      </c>
      <c r="P3611">
        <v>-2.0494459999999999E-3</v>
      </c>
      <c r="Q3611">
        <v>-2.0494459999999999E-3</v>
      </c>
      <c r="R3611">
        <v>2.0494459999999999E-3</v>
      </c>
    </row>
    <row r="3612" spans="1:18">
      <c r="A3612">
        <f t="shared" si="56"/>
        <v>35.116500000000002</v>
      </c>
      <c r="B3612">
        <v>35116.5</v>
      </c>
      <c r="C3612">
        <v>0</v>
      </c>
      <c r="D3612">
        <v>1.4483930000000001E-3</v>
      </c>
      <c r="E3612">
        <v>1.4483930000000001E-3</v>
      </c>
      <c r="F3612">
        <v>-1.4483930000000001E-3</v>
      </c>
      <c r="G3612">
        <v>0</v>
      </c>
      <c r="H3612">
        <v>3.3990140000000001E-3</v>
      </c>
      <c r="I3612">
        <v>3.3990140000000001E-3</v>
      </c>
      <c r="J3612">
        <v>-3.3990140000000001E-3</v>
      </c>
      <c r="K3612">
        <v>0</v>
      </c>
      <c r="L3612">
        <v>-5.657673E-4</v>
      </c>
      <c r="M3612">
        <v>-5.657673E-4</v>
      </c>
      <c r="N3612">
        <v>5.657673E-4</v>
      </c>
      <c r="O3612">
        <v>0</v>
      </c>
      <c r="P3612">
        <v>-2.0146370000000001E-3</v>
      </c>
      <c r="Q3612">
        <v>-2.0146370000000001E-3</v>
      </c>
      <c r="R3612">
        <v>2.0146370000000001E-3</v>
      </c>
    </row>
    <row r="3613" spans="1:18">
      <c r="A3613">
        <f t="shared" si="56"/>
        <v>35.1265</v>
      </c>
      <c r="B3613">
        <v>35126.5</v>
      </c>
      <c r="C3613">
        <v>0</v>
      </c>
      <c r="D3613">
        <v>1.473069E-3</v>
      </c>
      <c r="E3613">
        <v>1.473069E-3</v>
      </c>
      <c r="F3613">
        <v>-1.473069E-3</v>
      </c>
      <c r="G3613">
        <v>0</v>
      </c>
      <c r="H3613">
        <v>3.416419E-3</v>
      </c>
      <c r="I3613">
        <v>3.416419E-3</v>
      </c>
      <c r="J3613">
        <v>-3.416419E-3</v>
      </c>
      <c r="K3613">
        <v>0</v>
      </c>
      <c r="L3613">
        <v>-5.3155420000000001E-4</v>
      </c>
      <c r="M3613">
        <v>-5.3155420000000001E-4</v>
      </c>
      <c r="N3613">
        <v>5.3155420000000001E-4</v>
      </c>
      <c r="O3613">
        <v>0</v>
      </c>
      <c r="P3613">
        <v>-1.9798279999999999E-3</v>
      </c>
      <c r="Q3613">
        <v>-1.9798279999999999E-3</v>
      </c>
      <c r="R3613">
        <v>1.9798279999999999E-3</v>
      </c>
    </row>
    <row r="3614" spans="1:18">
      <c r="A3614">
        <f t="shared" si="56"/>
        <v>35.136499999999998</v>
      </c>
      <c r="B3614">
        <v>35136.5</v>
      </c>
      <c r="C3614">
        <v>0</v>
      </c>
      <c r="D3614">
        <v>1.4977460000000001E-3</v>
      </c>
      <c r="E3614">
        <v>1.4977460000000001E-3</v>
      </c>
      <c r="F3614">
        <v>-1.4977460000000001E-3</v>
      </c>
      <c r="G3614">
        <v>0</v>
      </c>
      <c r="H3614">
        <v>3.4339430000000001E-3</v>
      </c>
      <c r="I3614">
        <v>3.4339430000000001E-3</v>
      </c>
      <c r="J3614">
        <v>-3.4339430000000001E-3</v>
      </c>
      <c r="K3614">
        <v>0</v>
      </c>
      <c r="L3614">
        <v>-4.9734119999999995E-4</v>
      </c>
      <c r="M3614">
        <v>-4.9734119999999995E-4</v>
      </c>
      <c r="N3614">
        <v>4.9734119999999995E-4</v>
      </c>
      <c r="O3614">
        <v>0</v>
      </c>
      <c r="P3614">
        <v>-1.9447799999999999E-3</v>
      </c>
      <c r="Q3614">
        <v>-1.9447799999999999E-3</v>
      </c>
      <c r="R3614">
        <v>1.9447799999999999E-3</v>
      </c>
    </row>
    <row r="3615" spans="1:18">
      <c r="A3615">
        <f t="shared" si="56"/>
        <v>35.146500000000003</v>
      </c>
      <c r="B3615">
        <v>35146.5</v>
      </c>
      <c r="C3615">
        <v>0</v>
      </c>
      <c r="D3615">
        <v>1.5225410000000001E-3</v>
      </c>
      <c r="E3615">
        <v>1.5225410000000001E-3</v>
      </c>
      <c r="F3615">
        <v>-1.5225410000000001E-3</v>
      </c>
      <c r="G3615">
        <v>0</v>
      </c>
      <c r="H3615">
        <v>3.4514670000000002E-3</v>
      </c>
      <c r="I3615">
        <v>3.4514670000000002E-3</v>
      </c>
      <c r="J3615">
        <v>-3.4514670000000002E-3</v>
      </c>
      <c r="K3615">
        <v>0</v>
      </c>
      <c r="L3615">
        <v>-4.6288969999999999E-4</v>
      </c>
      <c r="M3615">
        <v>-4.6288969999999999E-4</v>
      </c>
      <c r="N3615">
        <v>4.6288969999999999E-4</v>
      </c>
      <c r="O3615">
        <v>0</v>
      </c>
      <c r="P3615">
        <v>-1.909614E-3</v>
      </c>
      <c r="Q3615">
        <v>-1.909614E-3</v>
      </c>
      <c r="R3615">
        <v>1.909614E-3</v>
      </c>
    </row>
    <row r="3616" spans="1:18">
      <c r="A3616">
        <f t="shared" si="56"/>
        <v>35.156500000000001</v>
      </c>
      <c r="B3616">
        <v>35156.5</v>
      </c>
      <c r="C3616">
        <v>0</v>
      </c>
      <c r="D3616">
        <v>1.547337E-3</v>
      </c>
      <c r="E3616">
        <v>1.547337E-3</v>
      </c>
      <c r="F3616">
        <v>-1.547337E-3</v>
      </c>
      <c r="G3616">
        <v>0</v>
      </c>
      <c r="H3616">
        <v>3.4691100000000001E-3</v>
      </c>
      <c r="I3616">
        <v>3.4691100000000001E-3</v>
      </c>
      <c r="J3616">
        <v>-3.4691100000000001E-3</v>
      </c>
      <c r="K3616">
        <v>0</v>
      </c>
      <c r="L3616">
        <v>-4.2843820000000002E-4</v>
      </c>
      <c r="M3616">
        <v>-4.2843820000000002E-4</v>
      </c>
      <c r="N3616">
        <v>4.2843820000000002E-4</v>
      </c>
      <c r="O3616">
        <v>0</v>
      </c>
      <c r="P3616">
        <v>-1.874566E-3</v>
      </c>
      <c r="Q3616">
        <v>-1.874566E-3</v>
      </c>
      <c r="R3616">
        <v>1.874566E-3</v>
      </c>
    </row>
    <row r="3617" spans="1:18">
      <c r="A3617">
        <f t="shared" si="56"/>
        <v>35.166499999999999</v>
      </c>
      <c r="B3617">
        <v>35166.5</v>
      </c>
      <c r="C3617">
        <v>0</v>
      </c>
      <c r="D3617">
        <v>1.5723709999999999E-3</v>
      </c>
      <c r="E3617">
        <v>1.5723709999999999E-3</v>
      </c>
      <c r="F3617">
        <v>-1.5723709999999999E-3</v>
      </c>
      <c r="G3617">
        <v>0</v>
      </c>
      <c r="H3617">
        <v>3.486753E-3</v>
      </c>
      <c r="I3617">
        <v>3.486753E-3</v>
      </c>
      <c r="J3617">
        <v>-3.486753E-3</v>
      </c>
      <c r="K3617">
        <v>0</v>
      </c>
      <c r="L3617">
        <v>-3.9374830000000002E-4</v>
      </c>
      <c r="M3617">
        <v>-3.9374830000000002E-4</v>
      </c>
      <c r="N3617">
        <v>3.9374830000000002E-4</v>
      </c>
      <c r="O3617">
        <v>0</v>
      </c>
      <c r="P3617">
        <v>-1.83928E-3</v>
      </c>
      <c r="Q3617">
        <v>-1.83928E-3</v>
      </c>
      <c r="R3617">
        <v>1.83928E-3</v>
      </c>
    </row>
    <row r="3618" spans="1:18">
      <c r="A3618">
        <f t="shared" si="56"/>
        <v>35.176499999999997</v>
      </c>
      <c r="B3618">
        <v>35176.5</v>
      </c>
      <c r="C3618">
        <v>0</v>
      </c>
      <c r="D3618">
        <v>1.597404E-3</v>
      </c>
      <c r="E3618">
        <v>1.597404E-3</v>
      </c>
      <c r="F3618">
        <v>-1.597404E-3</v>
      </c>
      <c r="G3618">
        <v>0</v>
      </c>
      <c r="H3618">
        <v>3.5045150000000001E-3</v>
      </c>
      <c r="I3618">
        <v>3.5045150000000001E-3</v>
      </c>
      <c r="J3618">
        <v>-3.5045150000000001E-3</v>
      </c>
      <c r="K3618">
        <v>0</v>
      </c>
      <c r="L3618">
        <v>-3.5905840000000002E-4</v>
      </c>
      <c r="M3618">
        <v>-3.5905840000000002E-4</v>
      </c>
      <c r="N3618">
        <v>3.5905840000000002E-4</v>
      </c>
      <c r="O3618">
        <v>0</v>
      </c>
      <c r="P3618">
        <v>-1.8037559999999999E-3</v>
      </c>
      <c r="Q3618">
        <v>-1.8037559999999999E-3</v>
      </c>
      <c r="R3618">
        <v>1.8037559999999999E-3</v>
      </c>
    </row>
    <row r="3619" spans="1:18">
      <c r="A3619">
        <f t="shared" si="56"/>
        <v>35.186500000000002</v>
      </c>
      <c r="B3619">
        <v>35186.5</v>
      </c>
      <c r="C3619">
        <v>0</v>
      </c>
      <c r="D3619">
        <v>1.6225580000000001E-3</v>
      </c>
      <c r="E3619">
        <v>1.6225580000000001E-3</v>
      </c>
      <c r="F3619">
        <v>-1.6225580000000001E-3</v>
      </c>
      <c r="G3619">
        <v>0</v>
      </c>
      <c r="H3619">
        <v>3.5222769999999999E-3</v>
      </c>
      <c r="I3619">
        <v>3.5222769999999999E-3</v>
      </c>
      <c r="J3619">
        <v>-3.5222769999999999E-3</v>
      </c>
      <c r="K3619">
        <v>0</v>
      </c>
      <c r="L3619">
        <v>-3.2424930000000003E-4</v>
      </c>
      <c r="M3619">
        <v>-3.2424930000000003E-4</v>
      </c>
      <c r="N3619">
        <v>3.2424930000000003E-4</v>
      </c>
      <c r="O3619">
        <v>0</v>
      </c>
      <c r="P3619">
        <v>-1.7682310000000001E-3</v>
      </c>
      <c r="Q3619">
        <v>-1.7682310000000001E-3</v>
      </c>
      <c r="R3619">
        <v>1.7682310000000001E-3</v>
      </c>
    </row>
    <row r="3620" spans="1:18">
      <c r="A3620">
        <f t="shared" si="56"/>
        <v>35.1965</v>
      </c>
      <c r="B3620">
        <v>35196.5</v>
      </c>
      <c r="C3620">
        <v>0</v>
      </c>
      <c r="D3620">
        <v>1.6478300000000001E-3</v>
      </c>
      <c r="E3620">
        <v>1.6478300000000001E-3</v>
      </c>
      <c r="F3620">
        <v>-1.6478300000000001E-3</v>
      </c>
      <c r="G3620">
        <v>0</v>
      </c>
      <c r="H3620">
        <v>3.5401579999999998E-3</v>
      </c>
      <c r="I3620">
        <v>3.5401579999999998E-3</v>
      </c>
      <c r="J3620">
        <v>-3.5401579999999998E-3</v>
      </c>
      <c r="K3620">
        <v>0</v>
      </c>
      <c r="L3620">
        <v>-2.8955940000000002E-4</v>
      </c>
      <c r="M3620">
        <v>-2.8955940000000002E-4</v>
      </c>
      <c r="N3620">
        <v>2.8955940000000002E-4</v>
      </c>
      <c r="O3620">
        <v>0</v>
      </c>
      <c r="P3620">
        <v>-1.732707E-3</v>
      </c>
      <c r="Q3620">
        <v>-1.732707E-3</v>
      </c>
      <c r="R3620">
        <v>1.732707E-3</v>
      </c>
    </row>
    <row r="3621" spans="1:18">
      <c r="A3621">
        <f t="shared" si="56"/>
        <v>35.206499999999998</v>
      </c>
      <c r="B3621">
        <v>35206.5</v>
      </c>
      <c r="C3621">
        <v>0</v>
      </c>
      <c r="D3621">
        <v>1.673222E-3</v>
      </c>
      <c r="E3621">
        <v>1.673222E-3</v>
      </c>
      <c r="F3621">
        <v>-1.673222E-3</v>
      </c>
      <c r="G3621">
        <v>0</v>
      </c>
      <c r="H3621">
        <v>3.5580400000000002E-3</v>
      </c>
      <c r="I3621">
        <v>3.5580400000000002E-3</v>
      </c>
      <c r="J3621">
        <v>-3.5580400000000002E-3</v>
      </c>
      <c r="K3621">
        <v>0</v>
      </c>
      <c r="L3621">
        <v>-2.5439259999999997E-4</v>
      </c>
      <c r="M3621">
        <v>-2.5439259999999997E-4</v>
      </c>
      <c r="N3621">
        <v>2.5439259999999997E-4</v>
      </c>
      <c r="O3621">
        <v>0</v>
      </c>
      <c r="P3621">
        <v>-1.6969439999999999E-3</v>
      </c>
      <c r="Q3621">
        <v>-1.6969439999999999E-3</v>
      </c>
      <c r="R3621">
        <v>1.6969439999999999E-3</v>
      </c>
    </row>
    <row r="3622" spans="1:18">
      <c r="A3622">
        <f t="shared" si="56"/>
        <v>35.216500000000003</v>
      </c>
      <c r="B3622">
        <v>35216.5</v>
      </c>
      <c r="C3622">
        <v>0</v>
      </c>
      <c r="D3622">
        <v>1.6986130000000001E-3</v>
      </c>
      <c r="E3622">
        <v>1.6986130000000001E-3</v>
      </c>
      <c r="F3622">
        <v>-1.6986130000000001E-3</v>
      </c>
      <c r="G3622">
        <v>0</v>
      </c>
      <c r="H3622">
        <v>3.5760399999999999E-3</v>
      </c>
      <c r="I3622">
        <v>3.5760399999999999E-3</v>
      </c>
      <c r="J3622">
        <v>-3.5760399999999999E-3</v>
      </c>
      <c r="K3622">
        <v>0</v>
      </c>
      <c r="L3622">
        <v>-2.193451E-4</v>
      </c>
      <c r="M3622">
        <v>-2.193451E-4</v>
      </c>
      <c r="N3622">
        <v>2.193451E-4</v>
      </c>
      <c r="O3622">
        <v>0</v>
      </c>
      <c r="P3622">
        <v>-1.661062E-3</v>
      </c>
      <c r="Q3622">
        <v>-1.661062E-3</v>
      </c>
      <c r="R3622">
        <v>1.661062E-3</v>
      </c>
    </row>
    <row r="3623" spans="1:18">
      <c r="A3623">
        <f t="shared" si="56"/>
        <v>35.226500000000001</v>
      </c>
      <c r="B3623">
        <v>35226.5</v>
      </c>
      <c r="C3623">
        <v>0</v>
      </c>
      <c r="D3623">
        <v>1.7241240000000001E-3</v>
      </c>
      <c r="E3623">
        <v>1.7241240000000001E-3</v>
      </c>
      <c r="F3623">
        <v>-1.7241240000000001E-3</v>
      </c>
      <c r="G3623">
        <v>0</v>
      </c>
      <c r="H3623">
        <v>3.5941599999999999E-3</v>
      </c>
      <c r="I3623">
        <v>3.5941599999999999E-3</v>
      </c>
      <c r="J3623">
        <v>-3.5941599999999999E-3</v>
      </c>
      <c r="K3623">
        <v>0</v>
      </c>
      <c r="L3623">
        <v>-1.8417840000000001E-4</v>
      </c>
      <c r="M3623">
        <v>-1.8417840000000001E-4</v>
      </c>
      <c r="N3623">
        <v>1.8417840000000001E-4</v>
      </c>
      <c r="O3623">
        <v>0</v>
      </c>
      <c r="P3623">
        <v>-1.6250609999999999E-3</v>
      </c>
      <c r="Q3623">
        <v>-1.6250609999999999E-3</v>
      </c>
      <c r="R3623">
        <v>1.6250609999999999E-3</v>
      </c>
    </row>
    <row r="3624" spans="1:18">
      <c r="A3624">
        <f t="shared" si="56"/>
        <v>35.236499999999999</v>
      </c>
      <c r="B3624">
        <v>35236.5</v>
      </c>
      <c r="C3624">
        <v>0</v>
      </c>
      <c r="D3624">
        <v>1.7498730000000001E-3</v>
      </c>
      <c r="E3624">
        <v>1.7498730000000001E-3</v>
      </c>
      <c r="F3624">
        <v>-1.7498730000000001E-3</v>
      </c>
      <c r="G3624">
        <v>0</v>
      </c>
      <c r="H3624">
        <v>3.6122200000000002E-3</v>
      </c>
      <c r="I3624">
        <v>3.6122200000000002E-3</v>
      </c>
      <c r="J3624">
        <v>-3.6122200000000002E-3</v>
      </c>
      <c r="K3624">
        <v>0</v>
      </c>
      <c r="L3624">
        <v>-1.488924E-4</v>
      </c>
      <c r="M3624">
        <v>-1.488924E-4</v>
      </c>
      <c r="N3624">
        <v>1.488924E-4</v>
      </c>
      <c r="O3624">
        <v>0</v>
      </c>
      <c r="P3624">
        <v>-1.58906E-3</v>
      </c>
      <c r="Q3624">
        <v>-1.58906E-3</v>
      </c>
      <c r="R3624">
        <v>1.58906E-3</v>
      </c>
    </row>
    <row r="3625" spans="1:18">
      <c r="A3625">
        <f t="shared" si="56"/>
        <v>35.246499999999997</v>
      </c>
      <c r="B3625">
        <v>35246.5</v>
      </c>
      <c r="C3625">
        <v>0</v>
      </c>
      <c r="D3625">
        <v>1.7755030000000001E-3</v>
      </c>
      <c r="E3625">
        <v>1.7755030000000001E-3</v>
      </c>
      <c r="F3625">
        <v>-1.7755030000000001E-3</v>
      </c>
      <c r="G3625">
        <v>0</v>
      </c>
      <c r="H3625">
        <v>3.6304000000000002E-3</v>
      </c>
      <c r="I3625">
        <v>3.6304000000000002E-3</v>
      </c>
      <c r="J3625">
        <v>-3.6304000000000002E-3</v>
      </c>
      <c r="K3625">
        <v>0</v>
      </c>
      <c r="L3625">
        <v>-1.1348720000000001E-4</v>
      </c>
      <c r="M3625">
        <v>-1.1348720000000001E-4</v>
      </c>
      <c r="N3625">
        <v>1.1348720000000001E-4</v>
      </c>
      <c r="O3625">
        <v>0</v>
      </c>
      <c r="P3625">
        <v>-1.5529389999999999E-3</v>
      </c>
      <c r="Q3625">
        <v>-1.5529389999999999E-3</v>
      </c>
      <c r="R3625">
        <v>1.5529389999999999E-3</v>
      </c>
    </row>
    <row r="3626" spans="1:18">
      <c r="A3626">
        <f t="shared" si="56"/>
        <v>35.256500000000003</v>
      </c>
      <c r="B3626">
        <v>35256.5</v>
      </c>
      <c r="C3626">
        <v>0</v>
      </c>
      <c r="D3626">
        <v>1.8012519999999999E-3</v>
      </c>
      <c r="E3626">
        <v>1.8012519999999999E-3</v>
      </c>
      <c r="F3626">
        <v>-1.8012519999999999E-3</v>
      </c>
      <c r="G3626">
        <v>0</v>
      </c>
      <c r="H3626">
        <v>3.648639E-3</v>
      </c>
      <c r="I3626">
        <v>3.648639E-3</v>
      </c>
      <c r="J3626">
        <v>-3.648639E-3</v>
      </c>
      <c r="K3626">
        <v>0</v>
      </c>
      <c r="L3626">
        <v>-7.7962880000000004E-5</v>
      </c>
      <c r="M3626">
        <v>-7.7962880000000004E-5</v>
      </c>
      <c r="N3626">
        <v>7.7962880000000004E-5</v>
      </c>
      <c r="O3626">
        <v>0</v>
      </c>
      <c r="P3626">
        <v>-1.5166999999999999E-3</v>
      </c>
      <c r="Q3626">
        <v>-1.5166999999999999E-3</v>
      </c>
      <c r="R3626">
        <v>1.5166999999999999E-3</v>
      </c>
    </row>
    <row r="3627" spans="1:18">
      <c r="A3627">
        <f t="shared" si="56"/>
        <v>35.266500000000001</v>
      </c>
      <c r="B3627">
        <v>35266.5</v>
      </c>
      <c r="C3627">
        <v>0</v>
      </c>
      <c r="D3627">
        <v>1.8272399999999999E-3</v>
      </c>
      <c r="E3627">
        <v>1.8272399999999999E-3</v>
      </c>
      <c r="F3627">
        <v>-1.8272399999999999E-3</v>
      </c>
      <c r="G3627">
        <v>0</v>
      </c>
      <c r="H3627">
        <v>3.6669369999999999E-3</v>
      </c>
      <c r="I3627">
        <v>3.6669369999999999E-3</v>
      </c>
      <c r="J3627">
        <v>-3.6669369999999999E-3</v>
      </c>
      <c r="K3627">
        <v>0</v>
      </c>
      <c r="L3627">
        <v>-4.23193E-5</v>
      </c>
      <c r="M3627">
        <v>-4.23193E-5</v>
      </c>
      <c r="N3627">
        <v>4.23193E-5</v>
      </c>
      <c r="O3627">
        <v>0</v>
      </c>
      <c r="P3627">
        <v>-1.480222E-3</v>
      </c>
      <c r="Q3627">
        <v>-1.480222E-3</v>
      </c>
      <c r="R3627">
        <v>1.480222E-3</v>
      </c>
    </row>
    <row r="3628" spans="1:18">
      <c r="A3628">
        <f t="shared" si="56"/>
        <v>35.276499999999999</v>
      </c>
      <c r="B3628">
        <v>35276.5</v>
      </c>
      <c r="C3628">
        <v>0</v>
      </c>
      <c r="D3628">
        <v>1.853228E-3</v>
      </c>
      <c r="E3628">
        <v>1.853228E-3</v>
      </c>
      <c r="F3628">
        <v>-1.853228E-3</v>
      </c>
      <c r="G3628">
        <v>0</v>
      </c>
      <c r="H3628">
        <v>3.685355E-3</v>
      </c>
      <c r="I3628">
        <v>3.685355E-3</v>
      </c>
      <c r="J3628">
        <v>-3.685355E-3</v>
      </c>
      <c r="K3628">
        <v>0</v>
      </c>
      <c r="L3628">
        <v>-6.67572E-6</v>
      </c>
      <c r="M3628">
        <v>-6.67572E-6</v>
      </c>
      <c r="N3628">
        <v>6.67572E-6</v>
      </c>
      <c r="O3628">
        <v>0</v>
      </c>
      <c r="P3628">
        <v>-1.4437440000000001E-3</v>
      </c>
      <c r="Q3628">
        <v>-1.4437440000000001E-3</v>
      </c>
      <c r="R3628">
        <v>1.4437440000000001E-3</v>
      </c>
    </row>
    <row r="3629" spans="1:18">
      <c r="A3629">
        <f t="shared" si="56"/>
        <v>35.286500000000004</v>
      </c>
      <c r="B3629">
        <v>35286.5</v>
      </c>
      <c r="C3629">
        <v>0</v>
      </c>
      <c r="D3629">
        <v>1.8792150000000001E-3</v>
      </c>
      <c r="E3629">
        <v>1.8792150000000001E-3</v>
      </c>
      <c r="F3629">
        <v>-1.8792150000000001E-3</v>
      </c>
      <c r="G3629">
        <v>0</v>
      </c>
      <c r="H3629">
        <v>3.703713E-3</v>
      </c>
      <c r="I3629">
        <v>3.703713E-3</v>
      </c>
      <c r="J3629">
        <v>-3.703713E-3</v>
      </c>
      <c r="K3629">
        <v>0</v>
      </c>
      <c r="L3629">
        <v>2.9087069999999999E-5</v>
      </c>
      <c r="M3629">
        <v>2.9087069999999999E-5</v>
      </c>
      <c r="N3629">
        <v>-2.9087069999999999E-5</v>
      </c>
      <c r="O3629">
        <v>0</v>
      </c>
      <c r="P3629">
        <v>-1.4073849999999999E-3</v>
      </c>
      <c r="Q3629">
        <v>-1.4073849999999999E-3</v>
      </c>
      <c r="R3629">
        <v>1.4073849999999999E-3</v>
      </c>
    </row>
    <row r="3630" spans="1:18">
      <c r="A3630">
        <f t="shared" si="56"/>
        <v>35.296500000000002</v>
      </c>
      <c r="B3630">
        <v>35296.5</v>
      </c>
      <c r="C3630">
        <v>0</v>
      </c>
      <c r="D3630">
        <v>1.9054409999999999E-3</v>
      </c>
      <c r="E3630">
        <v>1.9054409999999999E-3</v>
      </c>
      <c r="F3630">
        <v>-1.9054409999999999E-3</v>
      </c>
      <c r="G3630">
        <v>0</v>
      </c>
      <c r="H3630">
        <v>3.7221910000000001E-3</v>
      </c>
      <c r="I3630">
        <v>3.7221910000000001E-3</v>
      </c>
      <c r="J3630">
        <v>-3.7221910000000001E-3</v>
      </c>
      <c r="K3630">
        <v>0</v>
      </c>
      <c r="L3630">
        <v>6.4969059999999998E-5</v>
      </c>
      <c r="M3630">
        <v>6.4969059999999998E-5</v>
      </c>
      <c r="N3630">
        <v>-6.4969059999999998E-5</v>
      </c>
      <c r="O3630">
        <v>0</v>
      </c>
      <c r="P3630">
        <v>-1.370668E-3</v>
      </c>
      <c r="Q3630">
        <v>-1.370668E-3</v>
      </c>
      <c r="R3630">
        <v>1.370668E-3</v>
      </c>
    </row>
    <row r="3631" spans="1:18">
      <c r="A3631">
        <f t="shared" si="56"/>
        <v>35.3065</v>
      </c>
      <c r="B3631">
        <v>35306.5</v>
      </c>
      <c r="C3631">
        <v>0</v>
      </c>
      <c r="D3631">
        <v>1.931667E-3</v>
      </c>
      <c r="E3631">
        <v>1.931667E-3</v>
      </c>
      <c r="F3631">
        <v>-1.931667E-3</v>
      </c>
      <c r="G3631">
        <v>0</v>
      </c>
      <c r="H3631">
        <v>3.7407880000000001E-3</v>
      </c>
      <c r="I3631">
        <v>3.7407880000000001E-3</v>
      </c>
      <c r="J3631">
        <v>-3.7407880000000001E-3</v>
      </c>
      <c r="K3631">
        <v>0</v>
      </c>
      <c r="L3631">
        <v>1.0085109999999999E-4</v>
      </c>
      <c r="M3631">
        <v>1.0085109999999999E-4</v>
      </c>
      <c r="N3631">
        <v>-1.0085109999999999E-4</v>
      </c>
      <c r="O3631">
        <v>0</v>
      </c>
      <c r="P3631">
        <v>-1.333833E-3</v>
      </c>
      <c r="Q3631">
        <v>-1.333833E-3</v>
      </c>
      <c r="R3631">
        <v>1.333833E-3</v>
      </c>
    </row>
    <row r="3632" spans="1:18">
      <c r="A3632">
        <f t="shared" si="56"/>
        <v>35.316499999999998</v>
      </c>
      <c r="B3632">
        <v>35316.5</v>
      </c>
      <c r="C3632">
        <v>0</v>
      </c>
      <c r="D3632">
        <v>1.958132E-3</v>
      </c>
      <c r="E3632">
        <v>1.958132E-3</v>
      </c>
      <c r="F3632">
        <v>-1.958132E-3</v>
      </c>
      <c r="G3632">
        <v>0</v>
      </c>
      <c r="H3632">
        <v>3.7593840000000002E-3</v>
      </c>
      <c r="I3632">
        <v>3.7593840000000002E-3</v>
      </c>
      <c r="J3632">
        <v>-3.7593840000000002E-3</v>
      </c>
      <c r="K3632">
        <v>0</v>
      </c>
      <c r="L3632">
        <v>1.370907E-4</v>
      </c>
      <c r="M3632">
        <v>1.370907E-4</v>
      </c>
      <c r="N3632">
        <v>-1.370907E-4</v>
      </c>
      <c r="O3632">
        <v>0</v>
      </c>
      <c r="P3632">
        <v>-1.296878E-3</v>
      </c>
      <c r="Q3632">
        <v>-1.296878E-3</v>
      </c>
      <c r="R3632">
        <v>1.296878E-3</v>
      </c>
    </row>
    <row r="3633" spans="1:18">
      <c r="A3633">
        <f t="shared" si="56"/>
        <v>35.326500000000003</v>
      </c>
      <c r="B3633">
        <v>35326.5</v>
      </c>
      <c r="C3633">
        <v>0</v>
      </c>
      <c r="D3633">
        <v>1.9845959999999999E-3</v>
      </c>
      <c r="E3633">
        <v>1.9845959999999999E-3</v>
      </c>
      <c r="F3633">
        <v>-1.9845959999999999E-3</v>
      </c>
      <c r="G3633">
        <v>0</v>
      </c>
      <c r="H3633">
        <v>3.7780399999999999E-3</v>
      </c>
      <c r="I3633">
        <v>3.7780399999999999E-3</v>
      </c>
      <c r="J3633">
        <v>-3.7780399999999999E-3</v>
      </c>
      <c r="K3633">
        <v>0</v>
      </c>
      <c r="L3633">
        <v>1.732111E-4</v>
      </c>
      <c r="M3633">
        <v>1.732111E-4</v>
      </c>
      <c r="N3633">
        <v>-1.732111E-4</v>
      </c>
      <c r="O3633">
        <v>0</v>
      </c>
      <c r="P3633">
        <v>-1.2600420000000001E-3</v>
      </c>
      <c r="Q3633">
        <v>-1.2600420000000001E-3</v>
      </c>
      <c r="R3633">
        <v>1.2600420000000001E-3</v>
      </c>
    </row>
    <row r="3634" spans="1:18">
      <c r="A3634">
        <f t="shared" si="56"/>
        <v>35.336500000000001</v>
      </c>
      <c r="B3634">
        <v>35336.5</v>
      </c>
      <c r="C3634">
        <v>0</v>
      </c>
      <c r="D3634">
        <v>2.0109419999999999E-3</v>
      </c>
      <c r="E3634">
        <v>2.0109419999999999E-3</v>
      </c>
      <c r="F3634">
        <v>-2.0109419999999999E-3</v>
      </c>
      <c r="G3634">
        <v>0</v>
      </c>
      <c r="H3634">
        <v>3.7968160000000002E-3</v>
      </c>
      <c r="I3634">
        <v>3.7968160000000002E-3</v>
      </c>
      <c r="J3634">
        <v>-3.7968160000000002E-3</v>
      </c>
      <c r="K3634">
        <v>0</v>
      </c>
      <c r="L3634">
        <v>2.0945069999999999E-4</v>
      </c>
      <c r="M3634">
        <v>2.0945069999999999E-4</v>
      </c>
      <c r="N3634">
        <v>-2.0945069999999999E-4</v>
      </c>
      <c r="O3634">
        <v>0</v>
      </c>
      <c r="P3634">
        <v>-1.2229680000000001E-3</v>
      </c>
      <c r="Q3634">
        <v>-1.2229680000000001E-3</v>
      </c>
      <c r="R3634">
        <v>1.2229680000000001E-3</v>
      </c>
    </row>
    <row r="3635" spans="1:18">
      <c r="A3635">
        <f t="shared" si="56"/>
        <v>35.346499999999999</v>
      </c>
      <c r="B3635">
        <v>35346.5</v>
      </c>
      <c r="C3635">
        <v>0</v>
      </c>
      <c r="D3635">
        <v>2.0376439999999999E-3</v>
      </c>
      <c r="E3635">
        <v>2.0376439999999999E-3</v>
      </c>
      <c r="F3635">
        <v>-2.0376439999999999E-3</v>
      </c>
      <c r="G3635">
        <v>0</v>
      </c>
      <c r="H3635">
        <v>3.815532E-3</v>
      </c>
      <c r="I3635">
        <v>3.815532E-3</v>
      </c>
      <c r="J3635">
        <v>-3.815532E-3</v>
      </c>
      <c r="K3635">
        <v>0</v>
      </c>
      <c r="L3635">
        <v>2.4592880000000002E-4</v>
      </c>
      <c r="M3635">
        <v>2.4592880000000002E-4</v>
      </c>
      <c r="N3635">
        <v>-2.4592880000000002E-4</v>
      </c>
      <c r="O3635">
        <v>0</v>
      </c>
      <c r="P3635">
        <v>-1.185656E-3</v>
      </c>
      <c r="Q3635">
        <v>-1.185656E-3</v>
      </c>
      <c r="R3635">
        <v>1.185656E-3</v>
      </c>
    </row>
    <row r="3636" spans="1:18">
      <c r="A3636">
        <f t="shared" si="56"/>
        <v>35.356500000000004</v>
      </c>
      <c r="B3636">
        <v>35356.5</v>
      </c>
      <c r="C3636">
        <v>0</v>
      </c>
      <c r="D3636">
        <v>2.0643469999999998E-3</v>
      </c>
      <c r="E3636">
        <v>2.0643469999999998E-3</v>
      </c>
      <c r="F3636">
        <v>-2.0643469999999998E-3</v>
      </c>
      <c r="G3636">
        <v>0</v>
      </c>
      <c r="H3636">
        <v>3.8344859999999998E-3</v>
      </c>
      <c r="I3636">
        <v>3.8344859999999998E-3</v>
      </c>
      <c r="J3636">
        <v>-3.8344859999999998E-3</v>
      </c>
      <c r="K3636">
        <v>0</v>
      </c>
      <c r="L3636">
        <v>2.8240680000000002E-4</v>
      </c>
      <c r="M3636">
        <v>2.8240680000000002E-4</v>
      </c>
      <c r="N3636">
        <v>-2.8240680000000002E-4</v>
      </c>
      <c r="O3636">
        <v>0</v>
      </c>
      <c r="P3636">
        <v>-1.148343E-3</v>
      </c>
      <c r="Q3636">
        <v>-1.148343E-3</v>
      </c>
      <c r="R3636">
        <v>1.148343E-3</v>
      </c>
    </row>
    <row r="3637" spans="1:18">
      <c r="A3637">
        <f t="shared" si="56"/>
        <v>35.366500000000002</v>
      </c>
      <c r="B3637">
        <v>35366.5</v>
      </c>
      <c r="C3637">
        <v>0</v>
      </c>
      <c r="D3637">
        <v>2.0911689999999999E-3</v>
      </c>
      <c r="E3637">
        <v>2.0911689999999999E-3</v>
      </c>
      <c r="F3637">
        <v>-2.0911689999999999E-3</v>
      </c>
      <c r="G3637">
        <v>0</v>
      </c>
      <c r="H3637">
        <v>3.8533209999999998E-3</v>
      </c>
      <c r="I3637">
        <v>3.8533209999999998E-3</v>
      </c>
      <c r="J3637">
        <v>-3.8533209999999998E-3</v>
      </c>
      <c r="K3637">
        <v>0</v>
      </c>
      <c r="L3637">
        <v>3.1888480000000002E-4</v>
      </c>
      <c r="M3637">
        <v>3.1888480000000002E-4</v>
      </c>
      <c r="N3637">
        <v>-3.1888480000000002E-4</v>
      </c>
      <c r="O3637">
        <v>0</v>
      </c>
      <c r="P3637">
        <v>-1.110911E-3</v>
      </c>
      <c r="Q3637">
        <v>-1.110911E-3</v>
      </c>
      <c r="R3637">
        <v>1.110911E-3</v>
      </c>
    </row>
    <row r="3638" spans="1:18">
      <c r="A3638">
        <f t="shared" si="56"/>
        <v>35.3765</v>
      </c>
      <c r="B3638">
        <v>35376.5</v>
      </c>
      <c r="C3638">
        <v>0</v>
      </c>
      <c r="D3638">
        <v>2.11823E-3</v>
      </c>
      <c r="E3638">
        <v>2.11823E-3</v>
      </c>
      <c r="F3638">
        <v>-2.11823E-3</v>
      </c>
      <c r="G3638">
        <v>0</v>
      </c>
      <c r="H3638">
        <v>3.8723949999999998E-3</v>
      </c>
      <c r="I3638">
        <v>3.8723949999999998E-3</v>
      </c>
      <c r="J3638">
        <v>-3.8723949999999998E-3</v>
      </c>
      <c r="K3638">
        <v>0</v>
      </c>
      <c r="L3638">
        <v>3.5572050000000002E-4</v>
      </c>
      <c r="M3638">
        <v>3.5572050000000002E-4</v>
      </c>
      <c r="N3638">
        <v>-3.5572050000000002E-4</v>
      </c>
      <c r="O3638">
        <v>0</v>
      </c>
      <c r="P3638">
        <v>-1.0734799999999999E-3</v>
      </c>
      <c r="Q3638">
        <v>-1.0734799999999999E-3</v>
      </c>
      <c r="R3638">
        <v>1.0734799999999999E-3</v>
      </c>
    </row>
    <row r="3639" spans="1:18">
      <c r="A3639">
        <f t="shared" si="56"/>
        <v>35.386499999999998</v>
      </c>
      <c r="B3639">
        <v>35386.5</v>
      </c>
      <c r="C3639">
        <v>0</v>
      </c>
      <c r="D3639">
        <v>2.145171E-3</v>
      </c>
      <c r="E3639">
        <v>2.145171E-3</v>
      </c>
      <c r="F3639">
        <v>-2.145171E-3</v>
      </c>
      <c r="G3639">
        <v>0</v>
      </c>
      <c r="H3639">
        <v>3.8914079999999998E-3</v>
      </c>
      <c r="I3639">
        <v>3.8914079999999998E-3</v>
      </c>
      <c r="J3639">
        <v>-3.8914079999999998E-3</v>
      </c>
      <c r="K3639">
        <v>0</v>
      </c>
      <c r="L3639">
        <v>3.9243699999999998E-4</v>
      </c>
      <c r="M3639">
        <v>3.9243699999999998E-4</v>
      </c>
      <c r="N3639">
        <v>-3.9243699999999998E-4</v>
      </c>
      <c r="O3639">
        <v>0</v>
      </c>
      <c r="P3639">
        <v>-1.0358100000000001E-3</v>
      </c>
      <c r="Q3639">
        <v>-1.0358100000000001E-3</v>
      </c>
      <c r="R3639">
        <v>1.0358100000000001E-3</v>
      </c>
    </row>
    <row r="3640" spans="1:18">
      <c r="A3640">
        <f t="shared" si="56"/>
        <v>35.396500000000003</v>
      </c>
      <c r="B3640">
        <v>35396.5</v>
      </c>
      <c r="C3640">
        <v>0</v>
      </c>
      <c r="D3640">
        <v>2.1723509999999999E-3</v>
      </c>
      <c r="E3640">
        <v>2.1723509999999999E-3</v>
      </c>
      <c r="F3640">
        <v>-2.1723509999999999E-3</v>
      </c>
      <c r="G3640">
        <v>0</v>
      </c>
      <c r="H3640">
        <v>3.9105420000000004E-3</v>
      </c>
      <c r="I3640">
        <v>3.9105420000000004E-3</v>
      </c>
      <c r="J3640">
        <v>-3.9105420000000004E-3</v>
      </c>
      <c r="K3640">
        <v>0</v>
      </c>
      <c r="L3640">
        <v>4.2915340000000002E-4</v>
      </c>
      <c r="M3640">
        <v>4.2915340000000002E-4</v>
      </c>
      <c r="N3640">
        <v>-4.2915340000000002E-4</v>
      </c>
      <c r="O3640">
        <v>0</v>
      </c>
      <c r="P3640">
        <v>-9.9802019999999992E-4</v>
      </c>
      <c r="Q3640">
        <v>-9.9802019999999992E-4</v>
      </c>
      <c r="R3640">
        <v>9.9802019999999992E-4</v>
      </c>
    </row>
    <row r="3641" spans="1:18">
      <c r="A3641">
        <f t="shared" si="56"/>
        <v>35.406500000000001</v>
      </c>
      <c r="B3641">
        <v>35406.5</v>
      </c>
      <c r="C3641">
        <v>0</v>
      </c>
      <c r="D3641">
        <v>2.1995309999999998E-3</v>
      </c>
      <c r="E3641">
        <v>2.1995309999999998E-3</v>
      </c>
      <c r="F3641">
        <v>-2.1995309999999998E-3</v>
      </c>
      <c r="G3641">
        <v>0</v>
      </c>
      <c r="H3641">
        <v>3.9297339999999998E-3</v>
      </c>
      <c r="I3641">
        <v>3.9297339999999998E-3</v>
      </c>
      <c r="J3641">
        <v>-3.9297339999999998E-3</v>
      </c>
      <c r="K3641">
        <v>0</v>
      </c>
      <c r="L3641">
        <v>4.6634669999999999E-4</v>
      </c>
      <c r="M3641">
        <v>4.6634669999999999E-4</v>
      </c>
      <c r="N3641">
        <v>-4.6634669999999999E-4</v>
      </c>
      <c r="O3641">
        <v>0</v>
      </c>
      <c r="P3641">
        <v>-9.6011160000000003E-4</v>
      </c>
      <c r="Q3641">
        <v>-9.6011160000000003E-4</v>
      </c>
      <c r="R3641">
        <v>9.6011160000000003E-4</v>
      </c>
    </row>
    <row r="3642" spans="1:18">
      <c r="A3642">
        <f t="shared" si="56"/>
        <v>35.416499999999999</v>
      </c>
      <c r="B3642">
        <v>35416.5</v>
      </c>
      <c r="C3642">
        <v>0</v>
      </c>
      <c r="D3642">
        <v>2.2267099999999998E-3</v>
      </c>
      <c r="E3642">
        <v>2.2267099999999998E-3</v>
      </c>
      <c r="F3642">
        <v>-2.2267099999999998E-3</v>
      </c>
      <c r="G3642">
        <v>0</v>
      </c>
      <c r="H3642">
        <v>3.9489269999999996E-3</v>
      </c>
      <c r="I3642">
        <v>3.9489269999999996E-3</v>
      </c>
      <c r="J3642">
        <v>-3.9489269999999996E-3</v>
      </c>
      <c r="K3642">
        <v>0</v>
      </c>
      <c r="L3642">
        <v>5.0330160000000004E-4</v>
      </c>
      <c r="M3642">
        <v>5.0330160000000004E-4</v>
      </c>
      <c r="N3642">
        <v>-5.0330160000000004E-4</v>
      </c>
      <c r="O3642">
        <v>0</v>
      </c>
      <c r="P3642">
        <v>-9.2232230000000004E-4</v>
      </c>
      <c r="Q3642">
        <v>-9.2232230000000004E-4</v>
      </c>
      <c r="R3642">
        <v>9.2232230000000004E-4</v>
      </c>
    </row>
    <row r="3643" spans="1:18">
      <c r="A3643">
        <f t="shared" si="56"/>
        <v>35.426499999999997</v>
      </c>
      <c r="B3643">
        <v>35426.5</v>
      </c>
      <c r="C3643">
        <v>0</v>
      </c>
      <c r="D3643">
        <v>2.254009E-3</v>
      </c>
      <c r="E3643">
        <v>2.254009E-3</v>
      </c>
      <c r="F3643">
        <v>-2.254009E-3</v>
      </c>
      <c r="G3643">
        <v>0</v>
      </c>
      <c r="H3643">
        <v>3.9682390000000001E-3</v>
      </c>
      <c r="I3643">
        <v>3.9682390000000001E-3</v>
      </c>
      <c r="J3643">
        <v>-3.9682390000000001E-3</v>
      </c>
      <c r="K3643">
        <v>0</v>
      </c>
      <c r="L3643">
        <v>5.4049489999999996E-4</v>
      </c>
      <c r="M3643">
        <v>5.4049489999999996E-4</v>
      </c>
      <c r="N3643">
        <v>-5.4049489999999996E-4</v>
      </c>
      <c r="O3643">
        <v>0</v>
      </c>
      <c r="P3643">
        <v>-8.8429450000000005E-4</v>
      </c>
      <c r="Q3643">
        <v>-8.8429450000000005E-4</v>
      </c>
      <c r="R3643">
        <v>8.8429450000000005E-4</v>
      </c>
    </row>
    <row r="3644" spans="1:18">
      <c r="A3644">
        <f t="shared" si="56"/>
        <v>35.436500000000002</v>
      </c>
      <c r="B3644">
        <v>35436.5</v>
      </c>
      <c r="C3644">
        <v>0</v>
      </c>
      <c r="D3644">
        <v>2.2814269999999999E-3</v>
      </c>
      <c r="E3644">
        <v>2.2814269999999999E-3</v>
      </c>
      <c r="F3644">
        <v>-2.2814269999999999E-3</v>
      </c>
      <c r="G3644">
        <v>0</v>
      </c>
      <c r="H3644">
        <v>3.9875509999999998E-3</v>
      </c>
      <c r="I3644">
        <v>3.9875509999999998E-3</v>
      </c>
      <c r="J3644">
        <v>-3.9875509999999998E-3</v>
      </c>
      <c r="K3644">
        <v>0</v>
      </c>
      <c r="L3644">
        <v>5.7768819999999999E-4</v>
      </c>
      <c r="M3644">
        <v>5.7768819999999999E-4</v>
      </c>
      <c r="N3644">
        <v>-5.7768819999999999E-4</v>
      </c>
      <c r="O3644">
        <v>0</v>
      </c>
      <c r="P3644">
        <v>-8.4614749999999996E-4</v>
      </c>
      <c r="Q3644">
        <v>-8.4614749999999996E-4</v>
      </c>
      <c r="R3644">
        <v>8.4614749999999996E-4</v>
      </c>
    </row>
    <row r="3645" spans="1:18">
      <c r="A3645">
        <f t="shared" si="56"/>
        <v>35.4465</v>
      </c>
      <c r="B3645">
        <v>35446.5</v>
      </c>
      <c r="C3645">
        <v>0</v>
      </c>
      <c r="D3645">
        <v>2.3090839999999999E-3</v>
      </c>
      <c r="E3645">
        <v>2.3090839999999999E-3</v>
      </c>
      <c r="F3645">
        <v>-2.3090839999999999E-3</v>
      </c>
      <c r="G3645">
        <v>0</v>
      </c>
      <c r="H3645">
        <v>4.0069820000000001E-3</v>
      </c>
      <c r="I3645">
        <v>4.0069820000000001E-3</v>
      </c>
      <c r="J3645">
        <v>-4.0069820000000001E-3</v>
      </c>
      <c r="K3645">
        <v>0</v>
      </c>
      <c r="L3645">
        <v>6.151199E-4</v>
      </c>
      <c r="M3645">
        <v>6.151199E-4</v>
      </c>
      <c r="N3645">
        <v>-6.151199E-4</v>
      </c>
      <c r="O3645">
        <v>0</v>
      </c>
      <c r="P3645">
        <v>-8.0788140000000001E-4</v>
      </c>
      <c r="Q3645">
        <v>-8.0788140000000001E-4</v>
      </c>
      <c r="R3645">
        <v>8.0788140000000001E-4</v>
      </c>
    </row>
    <row r="3646" spans="1:18">
      <c r="A3646">
        <f t="shared" si="56"/>
        <v>35.456499999999998</v>
      </c>
      <c r="B3646">
        <v>35456.5</v>
      </c>
      <c r="C3646">
        <v>0</v>
      </c>
      <c r="D3646">
        <v>2.3367399999999999E-3</v>
      </c>
      <c r="E3646">
        <v>2.3367399999999999E-3</v>
      </c>
      <c r="F3646">
        <v>-2.3367399999999999E-3</v>
      </c>
      <c r="G3646">
        <v>0</v>
      </c>
      <c r="H3646">
        <v>4.026473E-3</v>
      </c>
      <c r="I3646">
        <v>4.026473E-3</v>
      </c>
      <c r="J3646">
        <v>-4.026473E-3</v>
      </c>
      <c r="K3646">
        <v>0</v>
      </c>
      <c r="L3646">
        <v>6.5255170000000004E-4</v>
      </c>
      <c r="M3646">
        <v>6.5255170000000004E-4</v>
      </c>
      <c r="N3646">
        <v>-6.5255170000000004E-4</v>
      </c>
      <c r="O3646">
        <v>0</v>
      </c>
      <c r="P3646">
        <v>-7.6949600000000005E-4</v>
      </c>
      <c r="Q3646">
        <v>-7.6949600000000005E-4</v>
      </c>
      <c r="R3646">
        <v>7.6949600000000005E-4</v>
      </c>
    </row>
    <row r="3647" spans="1:18">
      <c r="A3647">
        <f t="shared" si="56"/>
        <v>35.466500000000003</v>
      </c>
      <c r="B3647">
        <v>35466.5</v>
      </c>
      <c r="C3647">
        <v>0</v>
      </c>
      <c r="D3647">
        <v>2.3645160000000001E-3</v>
      </c>
      <c r="E3647">
        <v>2.3645160000000001E-3</v>
      </c>
      <c r="F3647">
        <v>-2.3645160000000001E-3</v>
      </c>
      <c r="G3647">
        <v>0</v>
      </c>
      <c r="H3647">
        <v>4.0460230000000002E-3</v>
      </c>
      <c r="I3647">
        <v>4.0460230000000002E-3</v>
      </c>
      <c r="J3647">
        <v>-4.0460230000000002E-3</v>
      </c>
      <c r="K3647">
        <v>0</v>
      </c>
      <c r="L3647">
        <v>6.9022180000000003E-4</v>
      </c>
      <c r="M3647">
        <v>6.9022180000000003E-4</v>
      </c>
      <c r="N3647">
        <v>-6.9022180000000003E-4</v>
      </c>
      <c r="O3647">
        <v>0</v>
      </c>
      <c r="P3647">
        <v>-7.3111059999999997E-4</v>
      </c>
      <c r="Q3647">
        <v>-7.3111059999999997E-4</v>
      </c>
      <c r="R3647">
        <v>7.3111059999999997E-4</v>
      </c>
    </row>
    <row r="3648" spans="1:18">
      <c r="A3648">
        <f t="shared" si="56"/>
        <v>35.476500000000001</v>
      </c>
      <c r="B3648">
        <v>35476.5</v>
      </c>
      <c r="C3648">
        <v>0</v>
      </c>
      <c r="D3648">
        <v>2.3922919999999999E-3</v>
      </c>
      <c r="E3648">
        <v>2.3922919999999999E-3</v>
      </c>
      <c r="F3648">
        <v>-2.3922919999999999E-3</v>
      </c>
      <c r="G3648">
        <v>0</v>
      </c>
      <c r="H3648">
        <v>4.0656329999999999E-3</v>
      </c>
      <c r="I3648">
        <v>4.0656329999999999E-3</v>
      </c>
      <c r="J3648">
        <v>-4.0656329999999999E-3</v>
      </c>
      <c r="K3648">
        <v>0</v>
      </c>
      <c r="L3648">
        <v>7.2777270000000003E-4</v>
      </c>
      <c r="M3648">
        <v>7.2777270000000003E-4</v>
      </c>
      <c r="N3648">
        <v>-7.2777270000000003E-4</v>
      </c>
      <c r="O3648">
        <v>0</v>
      </c>
      <c r="P3648">
        <v>-6.9248680000000003E-4</v>
      </c>
      <c r="Q3648">
        <v>-6.9248680000000003E-4</v>
      </c>
      <c r="R3648">
        <v>6.9248680000000003E-4</v>
      </c>
    </row>
    <row r="3649" spans="1:18">
      <c r="A3649">
        <f t="shared" si="56"/>
        <v>35.486499999999999</v>
      </c>
      <c r="B3649">
        <v>35486.5</v>
      </c>
      <c r="C3649">
        <v>0</v>
      </c>
      <c r="D3649">
        <v>2.4201869999999999E-3</v>
      </c>
      <c r="E3649">
        <v>2.4201869999999999E-3</v>
      </c>
      <c r="F3649">
        <v>-2.4201869999999999E-3</v>
      </c>
      <c r="G3649">
        <v>0</v>
      </c>
      <c r="H3649">
        <v>4.0853019999999999E-3</v>
      </c>
      <c r="I3649">
        <v>4.0853019999999999E-3</v>
      </c>
      <c r="J3649">
        <v>-4.0853019999999999E-3</v>
      </c>
      <c r="K3649">
        <v>0</v>
      </c>
      <c r="L3649">
        <v>7.6556210000000005E-4</v>
      </c>
      <c r="M3649">
        <v>7.6556210000000005E-4</v>
      </c>
      <c r="N3649">
        <v>-7.6556210000000005E-4</v>
      </c>
      <c r="O3649">
        <v>0</v>
      </c>
      <c r="P3649">
        <v>-6.5374369999999995E-4</v>
      </c>
      <c r="Q3649">
        <v>-6.5374369999999995E-4</v>
      </c>
      <c r="R3649">
        <v>6.5374369999999995E-4</v>
      </c>
    </row>
    <row r="3650" spans="1:18">
      <c r="A3650">
        <f t="shared" si="56"/>
        <v>35.496499999999997</v>
      </c>
      <c r="B3650">
        <v>35496.5</v>
      </c>
      <c r="C3650">
        <v>0</v>
      </c>
      <c r="D3650">
        <v>2.4483199999999999E-3</v>
      </c>
      <c r="E3650">
        <v>2.4483199999999999E-3</v>
      </c>
      <c r="F3650">
        <v>-2.4483199999999999E-3</v>
      </c>
      <c r="G3650">
        <v>0</v>
      </c>
      <c r="H3650">
        <v>4.1050909999999999E-3</v>
      </c>
      <c r="I3650">
        <v>4.1050909999999999E-3</v>
      </c>
      <c r="J3650">
        <v>-4.1050909999999999E-3</v>
      </c>
      <c r="K3650">
        <v>0</v>
      </c>
      <c r="L3650">
        <v>8.0347060000000002E-4</v>
      </c>
      <c r="M3650">
        <v>8.0347060000000002E-4</v>
      </c>
      <c r="N3650">
        <v>-8.0347060000000002E-4</v>
      </c>
      <c r="O3650">
        <v>0</v>
      </c>
      <c r="P3650">
        <v>-6.1500070000000001E-4</v>
      </c>
      <c r="Q3650">
        <v>-6.1500070000000001E-4</v>
      </c>
      <c r="R3650">
        <v>6.1500070000000001E-4</v>
      </c>
    </row>
    <row r="3651" spans="1:18">
      <c r="A3651">
        <f t="shared" si="56"/>
        <v>35.506500000000003</v>
      </c>
      <c r="B3651">
        <v>35506.5</v>
      </c>
      <c r="C3651">
        <v>0</v>
      </c>
      <c r="D3651">
        <v>2.4764539999999999E-3</v>
      </c>
      <c r="E3651">
        <v>2.4764539999999999E-3</v>
      </c>
      <c r="F3651">
        <v>-2.4764539999999999E-3</v>
      </c>
      <c r="G3651">
        <v>0</v>
      </c>
      <c r="H3651">
        <v>4.12488E-3</v>
      </c>
      <c r="I3651">
        <v>4.12488E-3</v>
      </c>
      <c r="J3651">
        <v>-4.12488E-3</v>
      </c>
      <c r="K3651">
        <v>0</v>
      </c>
      <c r="L3651">
        <v>8.4149840000000001E-4</v>
      </c>
      <c r="M3651">
        <v>8.4149840000000001E-4</v>
      </c>
      <c r="N3651">
        <v>-8.4149840000000001E-4</v>
      </c>
      <c r="O3651">
        <v>0</v>
      </c>
      <c r="P3651">
        <v>-5.7613849999999997E-4</v>
      </c>
      <c r="Q3651">
        <v>-5.7613849999999997E-4</v>
      </c>
      <c r="R3651">
        <v>5.7613849999999997E-4</v>
      </c>
    </row>
    <row r="3652" spans="1:18">
      <c r="A3652">
        <f t="shared" si="56"/>
        <v>35.516500000000001</v>
      </c>
      <c r="B3652">
        <v>35516.5</v>
      </c>
      <c r="C3652">
        <v>0</v>
      </c>
      <c r="D3652">
        <v>2.5044680000000001E-3</v>
      </c>
      <c r="E3652">
        <v>2.5044680000000001E-3</v>
      </c>
      <c r="F3652">
        <v>-2.5044680000000001E-3</v>
      </c>
      <c r="G3652">
        <v>0</v>
      </c>
      <c r="H3652">
        <v>4.1446690000000001E-3</v>
      </c>
      <c r="I3652">
        <v>4.1446690000000001E-3</v>
      </c>
      <c r="J3652">
        <v>-4.1446690000000001E-3</v>
      </c>
      <c r="K3652">
        <v>0</v>
      </c>
      <c r="L3652">
        <v>8.7952609999999997E-4</v>
      </c>
      <c r="M3652">
        <v>8.7952609999999997E-4</v>
      </c>
      <c r="N3652">
        <v>-8.7952609999999997E-4</v>
      </c>
      <c r="O3652">
        <v>0</v>
      </c>
      <c r="P3652">
        <v>-5.3727630000000005E-4</v>
      </c>
      <c r="Q3652">
        <v>-5.3727630000000005E-4</v>
      </c>
      <c r="R3652">
        <v>5.3727630000000005E-4</v>
      </c>
    </row>
    <row r="3653" spans="1:18">
      <c r="A3653">
        <f t="shared" si="56"/>
        <v>35.526499999999999</v>
      </c>
      <c r="B3653">
        <v>35526.5</v>
      </c>
      <c r="C3653">
        <v>0</v>
      </c>
      <c r="D3653">
        <v>2.5328400000000002E-3</v>
      </c>
      <c r="E3653">
        <v>2.5328400000000002E-3</v>
      </c>
      <c r="F3653">
        <v>-2.5328400000000002E-3</v>
      </c>
      <c r="G3653">
        <v>0</v>
      </c>
      <c r="H3653">
        <v>4.164577E-3</v>
      </c>
      <c r="I3653">
        <v>4.164577E-3</v>
      </c>
      <c r="J3653">
        <v>-4.164577E-3</v>
      </c>
      <c r="K3653">
        <v>0</v>
      </c>
      <c r="L3653">
        <v>9.1767309999999996E-4</v>
      </c>
      <c r="M3653">
        <v>9.1767309999999996E-4</v>
      </c>
      <c r="N3653">
        <v>-9.1767309999999996E-4</v>
      </c>
      <c r="O3653">
        <v>0</v>
      </c>
      <c r="P3653">
        <v>-4.9817559999999999E-4</v>
      </c>
      <c r="Q3653">
        <v>-4.9817559999999999E-4</v>
      </c>
      <c r="R3653">
        <v>4.9817559999999999E-4</v>
      </c>
    </row>
    <row r="3654" spans="1:18">
      <c r="A3654">
        <f t="shared" ref="A3654:A3717" si="57">B3654*0.001</f>
        <v>35.536500000000004</v>
      </c>
      <c r="B3654">
        <v>35536.5</v>
      </c>
      <c r="C3654">
        <v>0</v>
      </c>
      <c r="D3654">
        <v>2.5612120000000002E-3</v>
      </c>
      <c r="E3654">
        <v>2.5612120000000002E-3</v>
      </c>
      <c r="F3654">
        <v>-2.5612120000000002E-3</v>
      </c>
      <c r="G3654">
        <v>0</v>
      </c>
      <c r="H3654">
        <v>4.1846039999999998E-3</v>
      </c>
      <c r="I3654">
        <v>4.1846039999999998E-3</v>
      </c>
      <c r="J3654">
        <v>-4.1846039999999998E-3</v>
      </c>
      <c r="K3654">
        <v>0</v>
      </c>
      <c r="L3654">
        <v>9.5593930000000004E-4</v>
      </c>
      <c r="M3654">
        <v>9.5593930000000004E-4</v>
      </c>
      <c r="N3654">
        <v>-9.5593930000000004E-4</v>
      </c>
      <c r="O3654">
        <v>0</v>
      </c>
      <c r="P3654">
        <v>-4.588366E-4</v>
      </c>
      <c r="Q3654">
        <v>-4.588366E-4</v>
      </c>
      <c r="R3654">
        <v>4.588366E-4</v>
      </c>
    </row>
    <row r="3655" spans="1:18">
      <c r="A3655">
        <f t="shared" si="57"/>
        <v>35.546500000000002</v>
      </c>
      <c r="B3655">
        <v>35546.5</v>
      </c>
      <c r="C3655">
        <v>0</v>
      </c>
      <c r="D3655">
        <v>2.5897030000000001E-3</v>
      </c>
      <c r="E3655">
        <v>2.5897030000000001E-3</v>
      </c>
      <c r="F3655">
        <v>-2.5897030000000001E-3</v>
      </c>
      <c r="G3655">
        <v>0</v>
      </c>
      <c r="H3655">
        <v>4.2046310000000003E-3</v>
      </c>
      <c r="I3655">
        <v>4.2046310000000003E-3</v>
      </c>
      <c r="J3655">
        <v>-4.2046310000000003E-3</v>
      </c>
      <c r="K3655">
        <v>0</v>
      </c>
      <c r="L3655">
        <v>9.9420549999999991E-4</v>
      </c>
      <c r="M3655">
        <v>9.9420549999999991E-4</v>
      </c>
      <c r="N3655">
        <v>-9.9420549999999991E-4</v>
      </c>
      <c r="O3655">
        <v>0</v>
      </c>
      <c r="P3655">
        <v>-4.1949750000000002E-4</v>
      </c>
      <c r="Q3655">
        <v>-4.1949750000000002E-4</v>
      </c>
      <c r="R3655">
        <v>4.1949750000000002E-4</v>
      </c>
    </row>
    <row r="3656" spans="1:18">
      <c r="A3656">
        <f t="shared" si="57"/>
        <v>35.5565</v>
      </c>
      <c r="B3656">
        <v>35556.5</v>
      </c>
      <c r="C3656">
        <v>0</v>
      </c>
      <c r="D3656">
        <v>2.6183130000000002E-3</v>
      </c>
      <c r="E3656">
        <v>2.6183130000000002E-3</v>
      </c>
      <c r="F3656">
        <v>-2.6183130000000002E-3</v>
      </c>
      <c r="G3656">
        <v>0</v>
      </c>
      <c r="H3656">
        <v>4.2247769999999999E-3</v>
      </c>
      <c r="I3656">
        <v>4.2247769999999999E-3</v>
      </c>
      <c r="J3656">
        <v>-4.2247769999999999E-3</v>
      </c>
      <c r="K3656">
        <v>0</v>
      </c>
      <c r="L3656">
        <v>1.0328290000000001E-3</v>
      </c>
      <c r="M3656">
        <v>1.0328290000000001E-3</v>
      </c>
      <c r="N3656">
        <v>-1.0328290000000001E-3</v>
      </c>
      <c r="O3656">
        <v>0</v>
      </c>
      <c r="P3656">
        <v>-3.8027759999999998E-4</v>
      </c>
      <c r="Q3656">
        <v>-3.8027759999999998E-4</v>
      </c>
      <c r="R3656">
        <v>3.8027759999999998E-4</v>
      </c>
    </row>
    <row r="3657" spans="1:18">
      <c r="A3657">
        <f t="shared" si="57"/>
        <v>35.566499999999998</v>
      </c>
      <c r="B3657">
        <v>35566.5</v>
      </c>
      <c r="C3657">
        <v>0</v>
      </c>
      <c r="D3657">
        <v>2.6470420000000001E-3</v>
      </c>
      <c r="E3657">
        <v>2.6470420000000001E-3</v>
      </c>
      <c r="F3657">
        <v>-2.6470420000000001E-3</v>
      </c>
      <c r="G3657">
        <v>0</v>
      </c>
      <c r="H3657">
        <v>4.2449239999999997E-3</v>
      </c>
      <c r="I3657">
        <v>4.2449239999999997E-3</v>
      </c>
      <c r="J3657">
        <v>-4.2449239999999997E-3</v>
      </c>
      <c r="K3657">
        <v>0</v>
      </c>
      <c r="L3657">
        <v>1.071334E-3</v>
      </c>
      <c r="M3657">
        <v>1.071334E-3</v>
      </c>
      <c r="N3657">
        <v>-1.071334E-3</v>
      </c>
      <c r="O3657">
        <v>0</v>
      </c>
      <c r="P3657">
        <v>-3.4070010000000002E-4</v>
      </c>
      <c r="Q3657">
        <v>-3.4070010000000002E-4</v>
      </c>
      <c r="R3657">
        <v>3.4070010000000002E-4</v>
      </c>
    </row>
    <row r="3658" spans="1:18">
      <c r="A3658">
        <f t="shared" si="57"/>
        <v>35.576500000000003</v>
      </c>
      <c r="B3658">
        <v>35576.5</v>
      </c>
      <c r="C3658">
        <v>0</v>
      </c>
      <c r="D3658">
        <v>2.6757719999999999E-3</v>
      </c>
      <c r="E3658">
        <v>2.6757719999999999E-3</v>
      </c>
      <c r="F3658">
        <v>-2.6757719999999999E-3</v>
      </c>
      <c r="G3658">
        <v>0</v>
      </c>
      <c r="H3658">
        <v>4.265189E-3</v>
      </c>
      <c r="I3658">
        <v>4.265189E-3</v>
      </c>
      <c r="J3658">
        <v>-4.265189E-3</v>
      </c>
      <c r="K3658">
        <v>0</v>
      </c>
      <c r="L3658">
        <v>1.1099580000000001E-3</v>
      </c>
      <c r="M3658">
        <v>1.1099580000000001E-3</v>
      </c>
      <c r="N3658">
        <v>-1.1099580000000001E-3</v>
      </c>
      <c r="O3658">
        <v>0</v>
      </c>
      <c r="P3658">
        <v>-3.0112269999999999E-4</v>
      </c>
      <c r="Q3658">
        <v>-3.0112269999999999E-4</v>
      </c>
      <c r="R3658">
        <v>3.0112269999999999E-4</v>
      </c>
    </row>
    <row r="3659" spans="1:18">
      <c r="A3659">
        <f t="shared" si="57"/>
        <v>35.586500000000001</v>
      </c>
      <c r="B3659">
        <v>35586.5</v>
      </c>
      <c r="C3659">
        <v>0</v>
      </c>
      <c r="D3659">
        <v>2.70462E-3</v>
      </c>
      <c r="E3659">
        <v>2.70462E-3</v>
      </c>
      <c r="F3659">
        <v>-2.70462E-3</v>
      </c>
      <c r="G3659">
        <v>0</v>
      </c>
      <c r="H3659">
        <v>4.2854549999999996E-3</v>
      </c>
      <c r="I3659">
        <v>4.2854549999999996E-3</v>
      </c>
      <c r="J3659">
        <v>-4.2854549999999996E-3</v>
      </c>
      <c r="K3659">
        <v>0</v>
      </c>
      <c r="L3659">
        <v>1.148701E-3</v>
      </c>
      <c r="M3659">
        <v>1.148701E-3</v>
      </c>
      <c r="N3659">
        <v>-1.148701E-3</v>
      </c>
      <c r="O3659">
        <v>0</v>
      </c>
      <c r="P3659">
        <v>-2.613068E-4</v>
      </c>
      <c r="Q3659">
        <v>-2.613068E-4</v>
      </c>
      <c r="R3659">
        <v>2.613068E-4</v>
      </c>
    </row>
    <row r="3660" spans="1:18">
      <c r="A3660">
        <f t="shared" si="57"/>
        <v>35.596499999999999</v>
      </c>
      <c r="B3660">
        <v>35596.5</v>
      </c>
      <c r="C3660">
        <v>0</v>
      </c>
      <c r="D3660">
        <v>2.7334690000000001E-3</v>
      </c>
      <c r="E3660">
        <v>2.7334690000000001E-3</v>
      </c>
      <c r="F3660">
        <v>-2.7334690000000001E-3</v>
      </c>
      <c r="G3660">
        <v>0</v>
      </c>
      <c r="H3660">
        <v>4.30584E-3</v>
      </c>
      <c r="I3660">
        <v>4.30584E-3</v>
      </c>
      <c r="J3660">
        <v>-4.30584E-3</v>
      </c>
      <c r="K3660">
        <v>0</v>
      </c>
      <c r="L3660">
        <v>1.187563E-3</v>
      </c>
      <c r="M3660">
        <v>1.187563E-3</v>
      </c>
      <c r="N3660">
        <v>-1.187563E-3</v>
      </c>
      <c r="O3660">
        <v>0</v>
      </c>
      <c r="P3660">
        <v>-2.2161009999999999E-4</v>
      </c>
      <c r="Q3660">
        <v>-2.2161009999999999E-4</v>
      </c>
      <c r="R3660">
        <v>2.2161009999999999E-4</v>
      </c>
    </row>
    <row r="3661" spans="1:18">
      <c r="A3661">
        <f t="shared" si="57"/>
        <v>35.606500000000004</v>
      </c>
      <c r="B3661">
        <v>35606.5</v>
      </c>
      <c r="C3661">
        <v>0</v>
      </c>
      <c r="D3661">
        <v>2.7625560000000002E-3</v>
      </c>
      <c r="E3661">
        <v>2.7625560000000002E-3</v>
      </c>
      <c r="F3661">
        <v>-2.7625560000000002E-3</v>
      </c>
      <c r="G3661">
        <v>0</v>
      </c>
      <c r="H3661">
        <v>4.326224E-3</v>
      </c>
      <c r="I3661">
        <v>4.326224E-3</v>
      </c>
      <c r="J3661">
        <v>-4.326224E-3</v>
      </c>
      <c r="K3661">
        <v>0</v>
      </c>
      <c r="L3661">
        <v>1.226544E-3</v>
      </c>
      <c r="M3661">
        <v>1.226544E-3</v>
      </c>
      <c r="N3661">
        <v>-1.226544E-3</v>
      </c>
      <c r="O3661">
        <v>0</v>
      </c>
      <c r="P3661">
        <v>-1.8155569999999999E-4</v>
      </c>
      <c r="Q3661">
        <v>-1.8155569999999999E-4</v>
      </c>
      <c r="R3661">
        <v>1.8155569999999999E-4</v>
      </c>
    </row>
    <row r="3662" spans="1:18">
      <c r="A3662">
        <f t="shared" si="57"/>
        <v>35.616500000000002</v>
      </c>
      <c r="B3662">
        <v>35616.5</v>
      </c>
      <c r="C3662">
        <v>0</v>
      </c>
      <c r="D3662">
        <v>2.7916429999999999E-3</v>
      </c>
      <c r="E3662">
        <v>2.7916429999999999E-3</v>
      </c>
      <c r="F3662">
        <v>-2.7916429999999999E-3</v>
      </c>
      <c r="G3662">
        <v>0</v>
      </c>
      <c r="H3662">
        <v>4.3467280000000002E-3</v>
      </c>
      <c r="I3662">
        <v>4.3467280000000002E-3</v>
      </c>
      <c r="J3662">
        <v>-4.3467280000000002E-3</v>
      </c>
      <c r="K3662">
        <v>0</v>
      </c>
      <c r="L3662">
        <v>1.2656449999999999E-3</v>
      </c>
      <c r="M3662">
        <v>1.2656449999999999E-3</v>
      </c>
      <c r="N3662">
        <v>-1.2656449999999999E-3</v>
      </c>
      <c r="O3662">
        <v>0</v>
      </c>
      <c r="P3662">
        <v>-1.4150139999999999E-4</v>
      </c>
      <c r="Q3662">
        <v>-1.4150139999999999E-4</v>
      </c>
      <c r="R3662">
        <v>1.4150139999999999E-4</v>
      </c>
    </row>
    <row r="3663" spans="1:18">
      <c r="A3663">
        <f t="shared" si="57"/>
        <v>35.6265</v>
      </c>
      <c r="B3663">
        <v>35626.5</v>
      </c>
      <c r="C3663">
        <v>0</v>
      </c>
      <c r="D3663">
        <v>2.820969E-3</v>
      </c>
      <c r="E3663">
        <v>2.820969E-3</v>
      </c>
      <c r="F3663">
        <v>-2.820969E-3</v>
      </c>
      <c r="G3663">
        <v>0</v>
      </c>
      <c r="H3663">
        <v>4.3672320000000004E-3</v>
      </c>
      <c r="I3663">
        <v>4.3672320000000004E-3</v>
      </c>
      <c r="J3663">
        <v>-4.3672320000000004E-3</v>
      </c>
      <c r="K3663">
        <v>0</v>
      </c>
      <c r="L3663">
        <v>1.3047460000000001E-3</v>
      </c>
      <c r="M3663">
        <v>1.3047460000000001E-3</v>
      </c>
      <c r="N3663">
        <v>-1.3047460000000001E-3</v>
      </c>
      <c r="O3663">
        <v>0</v>
      </c>
      <c r="P3663">
        <v>-1.014471E-4</v>
      </c>
      <c r="Q3663">
        <v>-1.014471E-4</v>
      </c>
      <c r="R3663">
        <v>1.014471E-4</v>
      </c>
    </row>
    <row r="3664" spans="1:18">
      <c r="A3664">
        <f t="shared" si="57"/>
        <v>35.636499999999998</v>
      </c>
      <c r="B3664">
        <v>35636.5</v>
      </c>
      <c r="C3664">
        <v>0</v>
      </c>
      <c r="D3664">
        <v>2.8502940000000002E-3</v>
      </c>
      <c r="E3664">
        <v>2.8502940000000002E-3</v>
      </c>
      <c r="F3664">
        <v>-2.8502940000000002E-3</v>
      </c>
      <c r="G3664">
        <v>0</v>
      </c>
      <c r="H3664">
        <v>4.3878559999999999E-3</v>
      </c>
      <c r="I3664">
        <v>4.3878559999999999E-3</v>
      </c>
      <c r="J3664">
        <v>-4.3878559999999999E-3</v>
      </c>
      <c r="K3664">
        <v>0</v>
      </c>
      <c r="L3664">
        <v>1.3440850000000001E-3</v>
      </c>
      <c r="M3664">
        <v>1.3440850000000001E-3</v>
      </c>
      <c r="N3664">
        <v>-1.3440850000000001E-3</v>
      </c>
      <c r="O3664">
        <v>0</v>
      </c>
      <c r="P3664">
        <v>-6.1273569999999993E-5</v>
      </c>
      <c r="Q3664">
        <v>-6.1273569999999993E-5</v>
      </c>
      <c r="R3664">
        <v>6.1273569999999993E-5</v>
      </c>
    </row>
    <row r="3665" spans="1:18">
      <c r="A3665">
        <f t="shared" si="57"/>
        <v>35.646500000000003</v>
      </c>
      <c r="B3665">
        <v>35646.5</v>
      </c>
      <c r="C3665">
        <v>0</v>
      </c>
      <c r="D3665">
        <v>2.8796199999999998E-3</v>
      </c>
      <c r="E3665">
        <v>2.8796199999999998E-3</v>
      </c>
      <c r="F3665">
        <v>-2.8796199999999998E-3</v>
      </c>
      <c r="G3665">
        <v>0</v>
      </c>
      <c r="H3665">
        <v>4.408538E-3</v>
      </c>
      <c r="I3665">
        <v>4.408538E-3</v>
      </c>
      <c r="J3665">
        <v>-4.408538E-3</v>
      </c>
      <c r="K3665">
        <v>0</v>
      </c>
      <c r="L3665">
        <v>1.3834240000000001E-3</v>
      </c>
      <c r="M3665">
        <v>1.3834240000000001E-3</v>
      </c>
      <c r="N3665">
        <v>-1.3834240000000001E-3</v>
      </c>
      <c r="O3665">
        <v>0</v>
      </c>
      <c r="P3665">
        <v>-2.0861629999999999E-5</v>
      </c>
      <c r="Q3665">
        <v>-2.0861629999999999E-5</v>
      </c>
      <c r="R3665">
        <v>2.0861629999999999E-5</v>
      </c>
    </row>
    <row r="3666" spans="1:18">
      <c r="A3666">
        <f t="shared" si="57"/>
        <v>35.656500000000001</v>
      </c>
      <c r="B3666">
        <v>35656.5</v>
      </c>
      <c r="C3666">
        <v>0</v>
      </c>
      <c r="D3666">
        <v>2.909184E-3</v>
      </c>
      <c r="E3666">
        <v>2.909184E-3</v>
      </c>
      <c r="F3666">
        <v>-2.909184E-3</v>
      </c>
      <c r="G3666">
        <v>0</v>
      </c>
      <c r="H3666">
        <v>4.4292810000000002E-3</v>
      </c>
      <c r="I3666">
        <v>4.4292810000000002E-3</v>
      </c>
      <c r="J3666">
        <v>-4.4292810000000002E-3</v>
      </c>
      <c r="K3666">
        <v>0</v>
      </c>
      <c r="L3666">
        <v>1.4227630000000001E-3</v>
      </c>
      <c r="M3666">
        <v>1.4227630000000001E-3</v>
      </c>
      <c r="N3666">
        <v>-1.4227630000000001E-3</v>
      </c>
      <c r="O3666">
        <v>0</v>
      </c>
      <c r="P3666">
        <v>1.9669530000000001E-5</v>
      </c>
      <c r="Q3666">
        <v>1.9669530000000001E-5</v>
      </c>
      <c r="R3666">
        <v>-1.9669530000000001E-5</v>
      </c>
    </row>
    <row r="3667" spans="1:18">
      <c r="A3667">
        <f t="shared" si="57"/>
        <v>35.666499999999999</v>
      </c>
      <c r="B3667">
        <v>35666.5</v>
      </c>
      <c r="C3667">
        <v>0</v>
      </c>
      <c r="D3667">
        <v>2.9387469999999998E-3</v>
      </c>
      <c r="E3667">
        <v>2.9387469999999998E-3</v>
      </c>
      <c r="F3667">
        <v>-2.9387469999999998E-3</v>
      </c>
      <c r="G3667">
        <v>0</v>
      </c>
      <c r="H3667">
        <v>4.4500829999999996E-3</v>
      </c>
      <c r="I3667">
        <v>4.4500829999999996E-3</v>
      </c>
      <c r="J3667">
        <v>-4.4500829999999996E-3</v>
      </c>
      <c r="K3667">
        <v>0</v>
      </c>
      <c r="L3667">
        <v>1.4624600000000001E-3</v>
      </c>
      <c r="M3667">
        <v>1.4624600000000001E-3</v>
      </c>
      <c r="N3667">
        <v>-1.4624600000000001E-3</v>
      </c>
      <c r="O3667">
        <v>0</v>
      </c>
      <c r="P3667">
        <v>6.020069E-5</v>
      </c>
      <c r="Q3667">
        <v>6.020069E-5</v>
      </c>
      <c r="R3667">
        <v>-6.020069E-5</v>
      </c>
    </row>
    <row r="3668" spans="1:18">
      <c r="A3668">
        <f t="shared" si="57"/>
        <v>35.676499999999997</v>
      </c>
      <c r="B3668">
        <v>35676.5</v>
      </c>
      <c r="C3668">
        <v>0</v>
      </c>
      <c r="D3668">
        <v>2.9684310000000001E-3</v>
      </c>
      <c r="E3668">
        <v>2.9684310000000001E-3</v>
      </c>
      <c r="F3668">
        <v>-2.9684310000000001E-3</v>
      </c>
      <c r="G3668">
        <v>0</v>
      </c>
      <c r="H3668">
        <v>4.4709440000000001E-3</v>
      </c>
      <c r="I3668">
        <v>4.4709440000000001E-3</v>
      </c>
      <c r="J3668">
        <v>-4.4709440000000001E-3</v>
      </c>
      <c r="K3668">
        <v>0</v>
      </c>
      <c r="L3668">
        <v>1.5020369999999999E-3</v>
      </c>
      <c r="M3668">
        <v>1.5020369999999999E-3</v>
      </c>
      <c r="N3668">
        <v>-1.5020369999999999E-3</v>
      </c>
      <c r="O3668">
        <v>0</v>
      </c>
      <c r="P3668">
        <v>1.009703E-4</v>
      </c>
      <c r="Q3668">
        <v>1.009703E-4</v>
      </c>
      <c r="R3668">
        <v>-1.009703E-4</v>
      </c>
    </row>
    <row r="3669" spans="1:18">
      <c r="A3669">
        <f t="shared" si="57"/>
        <v>35.686500000000002</v>
      </c>
      <c r="B3669">
        <v>35686.5</v>
      </c>
      <c r="C3669">
        <v>0</v>
      </c>
      <c r="D3669">
        <v>2.9981140000000001E-3</v>
      </c>
      <c r="E3669">
        <v>2.9981140000000001E-3</v>
      </c>
      <c r="F3669">
        <v>-2.9981140000000001E-3</v>
      </c>
      <c r="G3669">
        <v>0</v>
      </c>
      <c r="H3669">
        <v>4.4918659999999997E-3</v>
      </c>
      <c r="I3669">
        <v>4.4918659999999997E-3</v>
      </c>
      <c r="J3669">
        <v>-4.4918659999999997E-3</v>
      </c>
      <c r="K3669">
        <v>0</v>
      </c>
      <c r="L3669">
        <v>1.5417339999999999E-3</v>
      </c>
      <c r="M3669">
        <v>1.5417339999999999E-3</v>
      </c>
      <c r="N3669">
        <v>-1.5417339999999999E-3</v>
      </c>
      <c r="O3669">
        <v>0</v>
      </c>
      <c r="P3669">
        <v>1.416206E-4</v>
      </c>
      <c r="Q3669">
        <v>1.416206E-4</v>
      </c>
      <c r="R3669">
        <v>-1.416206E-4</v>
      </c>
    </row>
    <row r="3670" spans="1:18">
      <c r="A3670">
        <f t="shared" si="57"/>
        <v>35.6965</v>
      </c>
      <c r="B3670">
        <v>35696.5</v>
      </c>
      <c r="C3670">
        <v>0</v>
      </c>
      <c r="D3670">
        <v>3.0280350000000001E-3</v>
      </c>
      <c r="E3670">
        <v>3.0280350000000001E-3</v>
      </c>
      <c r="F3670">
        <v>-3.0280350000000001E-3</v>
      </c>
      <c r="G3670">
        <v>0</v>
      </c>
      <c r="H3670">
        <v>4.512846E-3</v>
      </c>
      <c r="I3670">
        <v>4.512846E-3</v>
      </c>
      <c r="J3670">
        <v>-4.512846E-3</v>
      </c>
      <c r="K3670">
        <v>0</v>
      </c>
      <c r="L3670">
        <v>1.581788E-3</v>
      </c>
      <c r="M3670">
        <v>1.581788E-3</v>
      </c>
      <c r="N3670">
        <v>-1.581788E-3</v>
      </c>
      <c r="O3670">
        <v>0</v>
      </c>
      <c r="P3670">
        <v>1.825094E-4</v>
      </c>
      <c r="Q3670">
        <v>1.825094E-4</v>
      </c>
      <c r="R3670">
        <v>-1.825094E-4</v>
      </c>
    </row>
    <row r="3671" spans="1:18">
      <c r="A3671">
        <f t="shared" si="57"/>
        <v>35.706499999999998</v>
      </c>
      <c r="B3671">
        <v>35706.5</v>
      </c>
      <c r="C3671">
        <v>0</v>
      </c>
      <c r="D3671">
        <v>3.057957E-3</v>
      </c>
      <c r="E3671">
        <v>3.057957E-3</v>
      </c>
      <c r="F3671">
        <v>-3.057957E-3</v>
      </c>
      <c r="G3671">
        <v>0</v>
      </c>
      <c r="H3671">
        <v>4.5338870000000003E-3</v>
      </c>
      <c r="I3671">
        <v>4.5338870000000003E-3</v>
      </c>
      <c r="J3671">
        <v>-4.5338870000000003E-3</v>
      </c>
      <c r="K3671">
        <v>0</v>
      </c>
      <c r="L3671">
        <v>1.621604E-3</v>
      </c>
      <c r="M3671">
        <v>1.621604E-3</v>
      </c>
      <c r="N3671">
        <v>-1.621604E-3</v>
      </c>
      <c r="O3671">
        <v>0</v>
      </c>
      <c r="P3671">
        <v>2.2351740000000001E-4</v>
      </c>
      <c r="Q3671">
        <v>2.2351740000000001E-4</v>
      </c>
      <c r="R3671">
        <v>-2.2351740000000001E-4</v>
      </c>
    </row>
    <row r="3672" spans="1:18">
      <c r="A3672">
        <f t="shared" si="57"/>
        <v>35.716500000000003</v>
      </c>
      <c r="B3672">
        <v>35716.5</v>
      </c>
      <c r="C3672">
        <v>0</v>
      </c>
      <c r="D3672">
        <v>3.0879969999999999E-3</v>
      </c>
      <c r="E3672">
        <v>3.0879969999999999E-3</v>
      </c>
      <c r="F3672">
        <v>-3.0879969999999999E-3</v>
      </c>
      <c r="G3672">
        <v>0</v>
      </c>
      <c r="H3672">
        <v>4.5549869999999999E-3</v>
      </c>
      <c r="I3672">
        <v>4.5549869999999999E-3</v>
      </c>
      <c r="J3672">
        <v>-4.5549869999999999E-3</v>
      </c>
      <c r="K3672">
        <v>0</v>
      </c>
      <c r="L3672">
        <v>1.6616580000000001E-3</v>
      </c>
      <c r="M3672">
        <v>1.6616580000000001E-3</v>
      </c>
      <c r="N3672">
        <v>-1.6616580000000001E-3</v>
      </c>
      <c r="O3672">
        <v>0</v>
      </c>
      <c r="P3672">
        <v>2.6464460000000001E-4</v>
      </c>
      <c r="Q3672">
        <v>2.6464460000000001E-4</v>
      </c>
      <c r="R3672">
        <v>-2.6464460000000001E-4</v>
      </c>
    </row>
    <row r="3673" spans="1:18">
      <c r="A3673">
        <f t="shared" si="57"/>
        <v>35.726500000000001</v>
      </c>
      <c r="B3673">
        <v>35726.5</v>
      </c>
      <c r="C3673">
        <v>0</v>
      </c>
      <c r="D3673">
        <v>3.1181569999999999E-3</v>
      </c>
      <c r="E3673">
        <v>3.1181569999999999E-3</v>
      </c>
      <c r="F3673">
        <v>-3.1181569999999999E-3</v>
      </c>
      <c r="G3673">
        <v>0</v>
      </c>
      <c r="H3673">
        <v>4.5762060000000002E-3</v>
      </c>
      <c r="I3673">
        <v>4.5762060000000002E-3</v>
      </c>
      <c r="J3673">
        <v>-4.5762060000000002E-3</v>
      </c>
      <c r="K3673">
        <v>0</v>
      </c>
      <c r="L3673">
        <v>1.7018319999999999E-3</v>
      </c>
      <c r="M3673">
        <v>1.7018319999999999E-3</v>
      </c>
      <c r="N3673">
        <v>-1.7018319999999999E-3</v>
      </c>
      <c r="O3673">
        <v>0</v>
      </c>
      <c r="P3673">
        <v>3.0577179999999999E-4</v>
      </c>
      <c r="Q3673">
        <v>3.0577179999999999E-4</v>
      </c>
      <c r="R3673">
        <v>-3.0577179999999999E-4</v>
      </c>
    </row>
    <row r="3674" spans="1:18">
      <c r="A3674">
        <f t="shared" si="57"/>
        <v>35.736499999999999</v>
      </c>
      <c r="B3674">
        <v>35736.5</v>
      </c>
      <c r="C3674">
        <v>0</v>
      </c>
      <c r="D3674">
        <v>3.148437E-3</v>
      </c>
      <c r="E3674">
        <v>3.148437E-3</v>
      </c>
      <c r="F3674">
        <v>-3.148437E-3</v>
      </c>
      <c r="G3674">
        <v>0</v>
      </c>
      <c r="H3674">
        <v>4.5974249999999996E-3</v>
      </c>
      <c r="I3674">
        <v>4.5974249999999996E-3</v>
      </c>
      <c r="J3674">
        <v>-4.5974249999999996E-3</v>
      </c>
      <c r="K3674">
        <v>0</v>
      </c>
      <c r="L3674">
        <v>1.742125E-3</v>
      </c>
      <c r="M3674">
        <v>1.742125E-3</v>
      </c>
      <c r="N3674">
        <v>-1.742125E-3</v>
      </c>
      <c r="O3674">
        <v>0</v>
      </c>
      <c r="P3674">
        <v>3.470182E-4</v>
      </c>
      <c r="Q3674">
        <v>3.470182E-4</v>
      </c>
      <c r="R3674">
        <v>-3.470182E-4</v>
      </c>
    </row>
    <row r="3675" spans="1:18">
      <c r="A3675">
        <f t="shared" si="57"/>
        <v>35.746499999999997</v>
      </c>
      <c r="B3675">
        <v>35746.5</v>
      </c>
      <c r="C3675">
        <v>0</v>
      </c>
      <c r="D3675">
        <v>3.1787159999999998E-3</v>
      </c>
      <c r="E3675">
        <v>3.1787159999999998E-3</v>
      </c>
      <c r="F3675">
        <v>-3.1787159999999998E-3</v>
      </c>
      <c r="G3675">
        <v>0</v>
      </c>
      <c r="H3675">
        <v>4.6187040000000004E-3</v>
      </c>
      <c r="I3675">
        <v>4.6187040000000004E-3</v>
      </c>
      <c r="J3675">
        <v>-4.6187040000000004E-3</v>
      </c>
      <c r="K3675">
        <v>0</v>
      </c>
      <c r="L3675">
        <v>1.7822980000000001E-3</v>
      </c>
      <c r="M3675">
        <v>1.7822980000000001E-3</v>
      </c>
      <c r="N3675">
        <v>-1.7822980000000001E-3</v>
      </c>
      <c r="O3675">
        <v>0</v>
      </c>
      <c r="P3675">
        <v>3.8850309999999998E-4</v>
      </c>
      <c r="Q3675">
        <v>3.8850309999999998E-4</v>
      </c>
      <c r="R3675">
        <v>-3.8850309999999998E-4</v>
      </c>
    </row>
    <row r="3676" spans="1:18">
      <c r="A3676">
        <f t="shared" si="57"/>
        <v>35.756500000000003</v>
      </c>
      <c r="B3676">
        <v>35756.5</v>
      </c>
      <c r="C3676">
        <v>0</v>
      </c>
      <c r="D3676">
        <v>3.2092330000000001E-3</v>
      </c>
      <c r="E3676">
        <v>3.2092330000000001E-3</v>
      </c>
      <c r="F3676">
        <v>-3.2092330000000001E-3</v>
      </c>
      <c r="G3676">
        <v>0</v>
      </c>
      <c r="H3676">
        <v>4.6401020000000001E-3</v>
      </c>
      <c r="I3676">
        <v>4.6401020000000001E-3</v>
      </c>
      <c r="J3676">
        <v>-4.6401020000000001E-3</v>
      </c>
      <c r="K3676">
        <v>0</v>
      </c>
      <c r="L3676">
        <v>1.822829E-3</v>
      </c>
      <c r="M3676">
        <v>1.822829E-3</v>
      </c>
      <c r="N3676">
        <v>-1.822829E-3</v>
      </c>
      <c r="O3676">
        <v>0</v>
      </c>
      <c r="P3676">
        <v>4.3010709999999997E-4</v>
      </c>
      <c r="Q3676">
        <v>4.3010709999999997E-4</v>
      </c>
      <c r="R3676">
        <v>-4.3010709999999997E-4</v>
      </c>
    </row>
    <row r="3677" spans="1:18">
      <c r="A3677">
        <f t="shared" si="57"/>
        <v>35.766500000000001</v>
      </c>
      <c r="B3677">
        <v>35766.5</v>
      </c>
      <c r="C3677">
        <v>0</v>
      </c>
      <c r="D3677">
        <v>3.2397509999999999E-3</v>
      </c>
      <c r="E3677">
        <v>3.2397509999999999E-3</v>
      </c>
      <c r="F3677">
        <v>-3.2397509999999999E-3</v>
      </c>
      <c r="G3677">
        <v>0</v>
      </c>
      <c r="H3677">
        <v>4.6614409999999997E-3</v>
      </c>
      <c r="I3677">
        <v>4.6614409999999997E-3</v>
      </c>
      <c r="J3677">
        <v>-4.6614409999999997E-3</v>
      </c>
      <c r="K3677">
        <v>0</v>
      </c>
      <c r="L3677">
        <v>1.8633600000000001E-3</v>
      </c>
      <c r="M3677">
        <v>1.8633600000000001E-3</v>
      </c>
      <c r="N3677">
        <v>-1.8633600000000001E-3</v>
      </c>
      <c r="O3677">
        <v>0</v>
      </c>
      <c r="P3677">
        <v>4.7159189999999997E-4</v>
      </c>
      <c r="Q3677">
        <v>4.7159189999999997E-4</v>
      </c>
      <c r="R3677">
        <v>-4.7159189999999997E-4</v>
      </c>
    </row>
    <row r="3678" spans="1:18">
      <c r="A3678">
        <f t="shared" si="57"/>
        <v>35.776499999999999</v>
      </c>
      <c r="B3678">
        <v>35776.5</v>
      </c>
      <c r="C3678">
        <v>0</v>
      </c>
      <c r="D3678">
        <v>3.270149E-3</v>
      </c>
      <c r="E3678">
        <v>3.270149E-3</v>
      </c>
      <c r="F3678">
        <v>-3.270149E-3</v>
      </c>
      <c r="G3678">
        <v>0</v>
      </c>
      <c r="H3678">
        <v>4.6829580000000001E-3</v>
      </c>
      <c r="I3678">
        <v>4.6829580000000001E-3</v>
      </c>
      <c r="J3678">
        <v>-4.6829580000000001E-3</v>
      </c>
      <c r="K3678">
        <v>0</v>
      </c>
      <c r="L3678">
        <v>1.9040109999999999E-3</v>
      </c>
      <c r="M3678">
        <v>1.9040109999999999E-3</v>
      </c>
      <c r="N3678">
        <v>-1.9040109999999999E-3</v>
      </c>
      <c r="O3678">
        <v>0</v>
      </c>
      <c r="P3678">
        <v>5.1331520000000004E-4</v>
      </c>
      <c r="Q3678">
        <v>5.1331520000000004E-4</v>
      </c>
      <c r="R3678">
        <v>-5.1331520000000004E-4</v>
      </c>
    </row>
    <row r="3679" spans="1:18">
      <c r="A3679">
        <f t="shared" si="57"/>
        <v>35.786500000000004</v>
      </c>
      <c r="B3679">
        <v>35786.5</v>
      </c>
      <c r="C3679">
        <v>0</v>
      </c>
      <c r="D3679">
        <v>3.3009049999999998E-3</v>
      </c>
      <c r="E3679">
        <v>3.3009049999999998E-3</v>
      </c>
      <c r="F3679">
        <v>-3.3009049999999998E-3</v>
      </c>
      <c r="G3679">
        <v>0</v>
      </c>
      <c r="H3679">
        <v>4.7044749999999996E-3</v>
      </c>
      <c r="I3679">
        <v>4.7044749999999996E-3</v>
      </c>
      <c r="J3679">
        <v>-4.7044749999999996E-3</v>
      </c>
      <c r="K3679">
        <v>0</v>
      </c>
      <c r="L3679">
        <v>1.9447799999999999E-3</v>
      </c>
      <c r="M3679">
        <v>1.9447799999999999E-3</v>
      </c>
      <c r="N3679">
        <v>-1.9447799999999999E-3</v>
      </c>
      <c r="O3679">
        <v>0</v>
      </c>
      <c r="P3679">
        <v>5.5515770000000005E-4</v>
      </c>
      <c r="Q3679">
        <v>5.5515770000000005E-4</v>
      </c>
      <c r="R3679">
        <v>-5.5515770000000005E-4</v>
      </c>
    </row>
    <row r="3680" spans="1:18">
      <c r="A3680">
        <f t="shared" si="57"/>
        <v>35.796500000000002</v>
      </c>
      <c r="B3680">
        <v>35796.5</v>
      </c>
      <c r="C3680">
        <v>0</v>
      </c>
      <c r="D3680">
        <v>3.3316610000000001E-3</v>
      </c>
      <c r="E3680">
        <v>3.3316610000000001E-3</v>
      </c>
      <c r="F3680">
        <v>-3.3316610000000001E-3</v>
      </c>
      <c r="G3680">
        <v>0</v>
      </c>
      <c r="H3680">
        <v>4.7261120000000002E-3</v>
      </c>
      <c r="I3680">
        <v>4.7261120000000002E-3</v>
      </c>
      <c r="J3680">
        <v>-4.7261120000000002E-3</v>
      </c>
      <c r="K3680">
        <v>0</v>
      </c>
      <c r="L3680">
        <v>1.98555E-3</v>
      </c>
      <c r="M3680">
        <v>1.98555E-3</v>
      </c>
      <c r="N3680">
        <v>-1.98555E-3</v>
      </c>
      <c r="O3680">
        <v>0</v>
      </c>
      <c r="P3680">
        <v>5.9711930000000001E-4</v>
      </c>
      <c r="Q3680">
        <v>5.9711930000000001E-4</v>
      </c>
      <c r="R3680">
        <v>-5.9711930000000001E-4</v>
      </c>
    </row>
    <row r="3681" spans="1:18">
      <c r="A3681">
        <f t="shared" si="57"/>
        <v>35.8065</v>
      </c>
      <c r="B3681">
        <v>35806.5</v>
      </c>
      <c r="C3681">
        <v>0</v>
      </c>
      <c r="D3681">
        <v>3.3626559999999999E-3</v>
      </c>
      <c r="E3681">
        <v>3.3626559999999999E-3</v>
      </c>
      <c r="F3681">
        <v>-3.3626559999999999E-3</v>
      </c>
      <c r="G3681">
        <v>0</v>
      </c>
      <c r="H3681">
        <v>4.7477480000000004E-3</v>
      </c>
      <c r="I3681">
        <v>4.7477480000000004E-3</v>
      </c>
      <c r="J3681">
        <v>-4.7477480000000004E-3</v>
      </c>
      <c r="K3681">
        <v>0</v>
      </c>
      <c r="L3681">
        <v>2.0265579999999999E-3</v>
      </c>
      <c r="M3681">
        <v>2.0265579999999999E-3</v>
      </c>
      <c r="N3681">
        <v>-2.0265579999999999E-3</v>
      </c>
      <c r="O3681">
        <v>0</v>
      </c>
      <c r="P3681">
        <v>6.3920019999999999E-4</v>
      </c>
      <c r="Q3681">
        <v>6.3920019999999999E-4</v>
      </c>
      <c r="R3681">
        <v>-6.3920019999999999E-4</v>
      </c>
    </row>
    <row r="3682" spans="1:18">
      <c r="A3682">
        <f t="shared" si="57"/>
        <v>35.816499999999998</v>
      </c>
      <c r="B3682">
        <v>35816.5</v>
      </c>
      <c r="C3682">
        <v>0</v>
      </c>
      <c r="D3682">
        <v>3.3936499999999998E-3</v>
      </c>
      <c r="E3682">
        <v>3.3936499999999998E-3</v>
      </c>
      <c r="F3682">
        <v>-3.3936499999999998E-3</v>
      </c>
      <c r="G3682">
        <v>0</v>
      </c>
      <c r="H3682">
        <v>4.7695039999999999E-3</v>
      </c>
      <c r="I3682">
        <v>4.7695039999999999E-3</v>
      </c>
      <c r="J3682">
        <v>-4.7695039999999999E-3</v>
      </c>
      <c r="K3682">
        <v>0</v>
      </c>
      <c r="L3682">
        <v>2.0676850000000001E-3</v>
      </c>
      <c r="M3682">
        <v>2.0676850000000001E-3</v>
      </c>
      <c r="N3682">
        <v>-2.0676850000000001E-3</v>
      </c>
      <c r="O3682">
        <v>0</v>
      </c>
      <c r="P3682">
        <v>6.8116189999999999E-4</v>
      </c>
      <c r="Q3682">
        <v>6.8116189999999999E-4</v>
      </c>
      <c r="R3682">
        <v>-6.8116189999999999E-4</v>
      </c>
    </row>
    <row r="3683" spans="1:18">
      <c r="A3683">
        <f t="shared" si="57"/>
        <v>35.826500000000003</v>
      </c>
      <c r="B3683">
        <v>35826.5</v>
      </c>
      <c r="C3683">
        <v>0</v>
      </c>
      <c r="D3683">
        <v>3.4246440000000001E-3</v>
      </c>
      <c r="E3683">
        <v>3.4246440000000001E-3</v>
      </c>
      <c r="F3683">
        <v>-3.4246440000000001E-3</v>
      </c>
      <c r="G3683">
        <v>0</v>
      </c>
      <c r="H3683">
        <v>4.7912600000000003E-3</v>
      </c>
      <c r="I3683">
        <v>4.7912600000000003E-3</v>
      </c>
      <c r="J3683">
        <v>-4.7912600000000003E-3</v>
      </c>
      <c r="K3683">
        <v>0</v>
      </c>
      <c r="L3683">
        <v>2.1088119999999998E-3</v>
      </c>
      <c r="M3683">
        <v>2.1088119999999998E-3</v>
      </c>
      <c r="N3683">
        <v>-2.1088119999999998E-3</v>
      </c>
      <c r="O3683">
        <v>0</v>
      </c>
      <c r="P3683">
        <v>7.2348119999999995E-4</v>
      </c>
      <c r="Q3683">
        <v>7.2348119999999995E-4</v>
      </c>
      <c r="R3683">
        <v>-7.2348119999999995E-4</v>
      </c>
    </row>
    <row r="3684" spans="1:18">
      <c r="A3684">
        <f t="shared" si="57"/>
        <v>35.836500000000001</v>
      </c>
      <c r="B3684">
        <v>35836.5</v>
      </c>
      <c r="C3684">
        <v>0</v>
      </c>
      <c r="D3684">
        <v>3.455877E-3</v>
      </c>
      <c r="E3684">
        <v>3.455877E-3</v>
      </c>
      <c r="F3684">
        <v>-3.455877E-3</v>
      </c>
      <c r="G3684">
        <v>0</v>
      </c>
      <c r="H3684">
        <v>4.8131349999999996E-3</v>
      </c>
      <c r="I3684">
        <v>4.8131349999999996E-3</v>
      </c>
      <c r="J3684">
        <v>-4.8131349999999996E-3</v>
      </c>
      <c r="K3684">
        <v>0</v>
      </c>
      <c r="L3684">
        <v>2.1499399999999999E-3</v>
      </c>
      <c r="M3684">
        <v>2.1499399999999999E-3</v>
      </c>
      <c r="N3684">
        <v>-2.1499399999999999E-3</v>
      </c>
      <c r="O3684">
        <v>0</v>
      </c>
      <c r="P3684">
        <v>7.6580050000000003E-4</v>
      </c>
      <c r="Q3684">
        <v>7.6580050000000003E-4</v>
      </c>
      <c r="R3684">
        <v>-7.6580050000000003E-4</v>
      </c>
    </row>
    <row r="3685" spans="1:18">
      <c r="A3685">
        <f t="shared" si="57"/>
        <v>35.846499999999999</v>
      </c>
      <c r="B3685">
        <v>35846.5</v>
      </c>
      <c r="C3685">
        <v>0</v>
      </c>
      <c r="D3685">
        <v>3.4871099999999999E-3</v>
      </c>
      <c r="E3685">
        <v>3.4871099999999999E-3</v>
      </c>
      <c r="F3685">
        <v>-3.4871099999999999E-3</v>
      </c>
      <c r="G3685">
        <v>0</v>
      </c>
      <c r="H3685">
        <v>4.835069E-3</v>
      </c>
      <c r="I3685">
        <v>4.835069E-3</v>
      </c>
      <c r="J3685">
        <v>-4.835069E-3</v>
      </c>
      <c r="K3685">
        <v>0</v>
      </c>
      <c r="L3685">
        <v>2.191424E-3</v>
      </c>
      <c r="M3685">
        <v>2.191424E-3</v>
      </c>
      <c r="N3685">
        <v>-2.191424E-3</v>
      </c>
      <c r="O3685">
        <v>0</v>
      </c>
      <c r="P3685">
        <v>8.0835819999999997E-4</v>
      </c>
      <c r="Q3685">
        <v>8.0835819999999997E-4</v>
      </c>
      <c r="R3685">
        <v>-8.0835819999999997E-4</v>
      </c>
    </row>
    <row r="3686" spans="1:18">
      <c r="A3686">
        <f t="shared" si="57"/>
        <v>35.856500000000004</v>
      </c>
      <c r="B3686">
        <v>35856.5</v>
      </c>
      <c r="C3686">
        <v>0</v>
      </c>
      <c r="D3686">
        <v>3.5183430000000002E-3</v>
      </c>
      <c r="E3686">
        <v>3.5183430000000002E-3</v>
      </c>
      <c r="F3686">
        <v>-3.5183430000000002E-3</v>
      </c>
      <c r="G3686">
        <v>0</v>
      </c>
      <c r="H3686">
        <v>4.857063E-3</v>
      </c>
      <c r="I3686">
        <v>4.857063E-3</v>
      </c>
      <c r="J3686">
        <v>-4.857063E-3</v>
      </c>
      <c r="K3686">
        <v>0</v>
      </c>
      <c r="L3686">
        <v>2.2327900000000001E-3</v>
      </c>
      <c r="M3686">
        <v>2.2327900000000001E-3</v>
      </c>
      <c r="N3686">
        <v>-2.2327900000000001E-3</v>
      </c>
      <c r="O3686">
        <v>0</v>
      </c>
      <c r="P3686">
        <v>8.5091590000000003E-4</v>
      </c>
      <c r="Q3686">
        <v>8.5091590000000003E-4</v>
      </c>
      <c r="R3686">
        <v>-8.5091590000000003E-4</v>
      </c>
    </row>
    <row r="3687" spans="1:18">
      <c r="A3687">
        <f t="shared" si="57"/>
        <v>35.866500000000002</v>
      </c>
      <c r="B3687">
        <v>35866.5</v>
      </c>
      <c r="C3687">
        <v>0</v>
      </c>
      <c r="D3687">
        <v>3.5496949999999998E-3</v>
      </c>
      <c r="E3687">
        <v>3.5496949999999998E-3</v>
      </c>
      <c r="F3687">
        <v>-3.5496949999999998E-3</v>
      </c>
      <c r="G3687">
        <v>0</v>
      </c>
      <c r="H3687">
        <v>4.8791169999999997E-3</v>
      </c>
      <c r="I3687">
        <v>4.8791169999999997E-3</v>
      </c>
      <c r="J3687">
        <v>-4.8791169999999997E-3</v>
      </c>
      <c r="K3687">
        <v>0</v>
      </c>
      <c r="L3687">
        <v>2.2742750000000001E-3</v>
      </c>
      <c r="M3687">
        <v>2.2742750000000001E-3</v>
      </c>
      <c r="N3687">
        <v>-2.2742750000000001E-3</v>
      </c>
      <c r="O3687">
        <v>0</v>
      </c>
      <c r="P3687">
        <v>8.9347359999999998E-4</v>
      </c>
      <c r="Q3687">
        <v>8.9347359999999998E-4</v>
      </c>
      <c r="R3687">
        <v>-8.9347359999999998E-4</v>
      </c>
    </row>
    <row r="3688" spans="1:18">
      <c r="A3688">
        <f t="shared" si="57"/>
        <v>35.8765</v>
      </c>
      <c r="B3688">
        <v>35876.5</v>
      </c>
      <c r="C3688">
        <v>0</v>
      </c>
      <c r="D3688">
        <v>3.581285E-3</v>
      </c>
      <c r="E3688">
        <v>3.581285E-3</v>
      </c>
      <c r="F3688">
        <v>-3.581285E-3</v>
      </c>
      <c r="G3688">
        <v>0</v>
      </c>
      <c r="H3688">
        <v>4.9011710000000002E-3</v>
      </c>
      <c r="I3688">
        <v>4.9011710000000002E-3</v>
      </c>
      <c r="J3688">
        <v>-4.9011710000000002E-3</v>
      </c>
      <c r="K3688">
        <v>0</v>
      </c>
      <c r="L3688">
        <v>2.3159980000000001E-3</v>
      </c>
      <c r="M3688">
        <v>2.3159980000000001E-3</v>
      </c>
      <c r="N3688">
        <v>-2.3159980000000001E-3</v>
      </c>
      <c r="O3688">
        <v>0</v>
      </c>
      <c r="P3688">
        <v>9.3626980000000005E-4</v>
      </c>
      <c r="Q3688">
        <v>9.3626980000000005E-4</v>
      </c>
      <c r="R3688">
        <v>-9.3626980000000005E-4</v>
      </c>
    </row>
    <row r="3689" spans="1:18">
      <c r="A3689">
        <f t="shared" si="57"/>
        <v>35.886499999999998</v>
      </c>
      <c r="B3689">
        <v>35886.5</v>
      </c>
      <c r="C3689">
        <v>0</v>
      </c>
      <c r="D3689">
        <v>3.6128760000000001E-3</v>
      </c>
      <c r="E3689">
        <v>3.6128760000000001E-3</v>
      </c>
      <c r="F3689">
        <v>-3.6128760000000001E-3</v>
      </c>
      <c r="G3689">
        <v>0</v>
      </c>
      <c r="H3689">
        <v>4.9233439999999996E-3</v>
      </c>
      <c r="I3689">
        <v>4.9233439999999996E-3</v>
      </c>
      <c r="J3689">
        <v>-4.9233439999999996E-3</v>
      </c>
      <c r="K3689">
        <v>0</v>
      </c>
      <c r="L3689">
        <v>2.3577210000000001E-3</v>
      </c>
      <c r="M3689">
        <v>2.3577210000000001E-3</v>
      </c>
      <c r="N3689">
        <v>-2.3577210000000001E-3</v>
      </c>
      <c r="O3689">
        <v>0</v>
      </c>
      <c r="P3689">
        <v>9.7918510000000007E-4</v>
      </c>
      <c r="Q3689">
        <v>9.7918510000000007E-4</v>
      </c>
      <c r="R3689">
        <v>-9.7918510000000007E-4</v>
      </c>
    </row>
    <row r="3690" spans="1:18">
      <c r="A3690">
        <f t="shared" si="57"/>
        <v>35.896500000000003</v>
      </c>
      <c r="B3690">
        <v>35896.5</v>
      </c>
      <c r="C3690">
        <v>0</v>
      </c>
      <c r="D3690">
        <v>3.644586E-3</v>
      </c>
      <c r="E3690">
        <v>3.644586E-3</v>
      </c>
      <c r="F3690">
        <v>-3.644586E-3</v>
      </c>
      <c r="G3690">
        <v>0</v>
      </c>
      <c r="H3690">
        <v>4.9456359999999998E-3</v>
      </c>
      <c r="I3690">
        <v>4.9456359999999998E-3</v>
      </c>
      <c r="J3690">
        <v>-4.9456359999999998E-3</v>
      </c>
      <c r="K3690">
        <v>0</v>
      </c>
      <c r="L3690">
        <v>2.3994450000000001E-3</v>
      </c>
      <c r="M3690">
        <v>2.3994450000000001E-3</v>
      </c>
      <c r="N3690">
        <v>-2.3994450000000001E-3</v>
      </c>
      <c r="O3690">
        <v>0</v>
      </c>
      <c r="P3690">
        <v>1.0222199999999999E-3</v>
      </c>
      <c r="Q3690">
        <v>1.0222199999999999E-3</v>
      </c>
      <c r="R3690">
        <v>-1.0222199999999999E-3</v>
      </c>
    </row>
    <row r="3691" spans="1:18">
      <c r="A3691">
        <f t="shared" si="57"/>
        <v>35.906500000000001</v>
      </c>
      <c r="B3691">
        <v>35906.5</v>
      </c>
      <c r="C3691">
        <v>0</v>
      </c>
      <c r="D3691">
        <v>3.6764139999999998E-3</v>
      </c>
      <c r="E3691">
        <v>3.6764139999999998E-3</v>
      </c>
      <c r="F3691">
        <v>-3.6764139999999998E-3</v>
      </c>
      <c r="G3691">
        <v>0</v>
      </c>
      <c r="H3691">
        <v>4.9678680000000003E-3</v>
      </c>
      <c r="I3691">
        <v>4.9678680000000003E-3</v>
      </c>
      <c r="J3691">
        <v>-4.9678680000000003E-3</v>
      </c>
      <c r="K3691">
        <v>0</v>
      </c>
      <c r="L3691">
        <v>2.4415249999999999E-3</v>
      </c>
      <c r="M3691">
        <v>2.4415249999999999E-3</v>
      </c>
      <c r="N3691">
        <v>-2.4415249999999999E-3</v>
      </c>
      <c r="O3691">
        <v>0</v>
      </c>
      <c r="P3691">
        <v>1.065135E-3</v>
      </c>
      <c r="Q3691">
        <v>1.065135E-3</v>
      </c>
      <c r="R3691">
        <v>-1.065135E-3</v>
      </c>
    </row>
    <row r="3692" spans="1:18">
      <c r="A3692">
        <f t="shared" si="57"/>
        <v>35.916499999999999</v>
      </c>
      <c r="B3692">
        <v>35916.5</v>
      </c>
      <c r="C3692">
        <v>0</v>
      </c>
      <c r="D3692">
        <v>3.7083630000000001E-3</v>
      </c>
      <c r="E3692">
        <v>3.7083630000000001E-3</v>
      </c>
      <c r="F3692">
        <v>-3.7083630000000001E-3</v>
      </c>
      <c r="G3692">
        <v>0</v>
      </c>
      <c r="H3692">
        <v>4.9902200000000001E-3</v>
      </c>
      <c r="I3692">
        <v>4.9902200000000001E-3</v>
      </c>
      <c r="J3692">
        <v>-4.9902200000000001E-3</v>
      </c>
      <c r="K3692">
        <v>0</v>
      </c>
      <c r="L3692">
        <v>2.4834869999999999E-3</v>
      </c>
      <c r="M3692">
        <v>2.4834869999999999E-3</v>
      </c>
      <c r="N3692">
        <v>-2.4834869999999999E-3</v>
      </c>
      <c r="O3692">
        <v>0</v>
      </c>
      <c r="P3692">
        <v>1.108408E-3</v>
      </c>
      <c r="Q3692">
        <v>1.108408E-3</v>
      </c>
      <c r="R3692">
        <v>-1.108408E-3</v>
      </c>
    </row>
    <row r="3693" spans="1:18">
      <c r="A3693">
        <f t="shared" si="57"/>
        <v>35.926499999999997</v>
      </c>
      <c r="B3693">
        <v>35926.5</v>
      </c>
      <c r="C3693">
        <v>0</v>
      </c>
      <c r="D3693">
        <v>3.7404299999999999E-3</v>
      </c>
      <c r="E3693">
        <v>3.7404299999999999E-3</v>
      </c>
      <c r="F3693">
        <v>-3.7404299999999999E-3</v>
      </c>
      <c r="G3693">
        <v>0</v>
      </c>
      <c r="H3693">
        <v>5.012631E-3</v>
      </c>
      <c r="I3693">
        <v>5.012631E-3</v>
      </c>
      <c r="J3693">
        <v>-5.012631E-3</v>
      </c>
      <c r="K3693">
        <v>0</v>
      </c>
      <c r="L3693">
        <v>2.525687E-3</v>
      </c>
      <c r="M3693">
        <v>2.525687E-3</v>
      </c>
      <c r="N3693">
        <v>-2.525687E-3</v>
      </c>
      <c r="O3693">
        <v>0</v>
      </c>
      <c r="P3693">
        <v>1.1517999999999999E-3</v>
      </c>
      <c r="Q3693">
        <v>1.1517999999999999E-3</v>
      </c>
      <c r="R3693">
        <v>-1.1517999999999999E-3</v>
      </c>
    </row>
    <row r="3694" spans="1:18">
      <c r="A3694">
        <f t="shared" si="57"/>
        <v>35.936500000000002</v>
      </c>
      <c r="B3694">
        <v>35936.5</v>
      </c>
      <c r="C3694">
        <v>0</v>
      </c>
      <c r="D3694">
        <v>3.7723779999999998E-3</v>
      </c>
      <c r="E3694">
        <v>3.7723779999999998E-3</v>
      </c>
      <c r="F3694">
        <v>-3.7723779999999998E-3</v>
      </c>
      <c r="G3694">
        <v>0</v>
      </c>
      <c r="H3694">
        <v>5.0351620000000001E-3</v>
      </c>
      <c r="I3694">
        <v>5.0351620000000001E-3</v>
      </c>
      <c r="J3694">
        <v>-5.0351620000000001E-3</v>
      </c>
      <c r="K3694">
        <v>0</v>
      </c>
      <c r="L3694">
        <v>2.567887E-3</v>
      </c>
      <c r="M3694">
        <v>2.567887E-3</v>
      </c>
      <c r="N3694">
        <v>-2.567887E-3</v>
      </c>
      <c r="O3694">
        <v>0</v>
      </c>
      <c r="P3694">
        <v>1.1951920000000001E-3</v>
      </c>
      <c r="Q3694">
        <v>1.1951920000000001E-3</v>
      </c>
      <c r="R3694">
        <v>-1.1951920000000001E-3</v>
      </c>
    </row>
    <row r="3695" spans="1:18">
      <c r="A3695">
        <f t="shared" si="57"/>
        <v>35.9465</v>
      </c>
      <c r="B3695">
        <v>35946.5</v>
      </c>
      <c r="C3695">
        <v>0</v>
      </c>
      <c r="D3695">
        <v>3.804445E-3</v>
      </c>
      <c r="E3695">
        <v>3.804445E-3</v>
      </c>
      <c r="F3695">
        <v>-3.804445E-3</v>
      </c>
      <c r="G3695">
        <v>0</v>
      </c>
      <c r="H3695">
        <v>5.0576930000000003E-3</v>
      </c>
      <c r="I3695">
        <v>5.0576930000000003E-3</v>
      </c>
      <c r="J3695">
        <v>-5.0576930000000003E-3</v>
      </c>
      <c r="K3695">
        <v>0</v>
      </c>
      <c r="L3695">
        <v>2.6102069999999998E-3</v>
      </c>
      <c r="M3695">
        <v>2.6102069999999998E-3</v>
      </c>
      <c r="N3695">
        <v>-2.6102069999999998E-3</v>
      </c>
      <c r="O3695">
        <v>0</v>
      </c>
      <c r="P3695">
        <v>1.2385849999999999E-3</v>
      </c>
      <c r="Q3695">
        <v>1.2385849999999999E-3</v>
      </c>
      <c r="R3695">
        <v>-1.2385849999999999E-3</v>
      </c>
    </row>
    <row r="3696" spans="1:18">
      <c r="A3696">
        <f t="shared" si="57"/>
        <v>35.956499999999998</v>
      </c>
      <c r="B3696">
        <v>35956.5</v>
      </c>
      <c r="C3696">
        <v>0</v>
      </c>
      <c r="D3696">
        <v>3.83687E-3</v>
      </c>
      <c r="E3696">
        <v>3.83687E-3</v>
      </c>
      <c r="F3696">
        <v>-3.83687E-3</v>
      </c>
      <c r="G3696">
        <v>0</v>
      </c>
      <c r="H3696">
        <v>5.0803419999999998E-3</v>
      </c>
      <c r="I3696">
        <v>5.0803419999999998E-3</v>
      </c>
      <c r="J3696">
        <v>-5.0803419999999998E-3</v>
      </c>
      <c r="K3696">
        <v>0</v>
      </c>
      <c r="L3696">
        <v>2.6526449999999999E-3</v>
      </c>
      <c r="M3696">
        <v>2.6526449999999999E-3</v>
      </c>
      <c r="N3696">
        <v>-2.6526449999999999E-3</v>
      </c>
      <c r="O3696">
        <v>0</v>
      </c>
      <c r="P3696">
        <v>1.282215E-3</v>
      </c>
      <c r="Q3696">
        <v>1.282215E-3</v>
      </c>
      <c r="R3696">
        <v>-1.282215E-3</v>
      </c>
    </row>
    <row r="3697" spans="1:18">
      <c r="A3697">
        <f t="shared" si="57"/>
        <v>35.966500000000003</v>
      </c>
      <c r="B3697">
        <v>35966.5</v>
      </c>
      <c r="C3697">
        <v>0</v>
      </c>
      <c r="D3697">
        <v>3.8691760000000002E-3</v>
      </c>
      <c r="E3697">
        <v>3.8691760000000002E-3</v>
      </c>
      <c r="F3697">
        <v>-3.8691760000000002E-3</v>
      </c>
      <c r="G3697">
        <v>0</v>
      </c>
      <c r="H3697">
        <v>5.1029919999999998E-3</v>
      </c>
      <c r="I3697">
        <v>5.1029919999999998E-3</v>
      </c>
      <c r="J3697">
        <v>-5.1029919999999998E-3</v>
      </c>
      <c r="K3697">
        <v>0</v>
      </c>
      <c r="L3697">
        <v>2.6952030000000002E-3</v>
      </c>
      <c r="M3697">
        <v>2.6952030000000002E-3</v>
      </c>
      <c r="N3697">
        <v>-2.6952030000000002E-3</v>
      </c>
      <c r="O3697">
        <v>0</v>
      </c>
      <c r="P3697">
        <v>1.3259649999999999E-3</v>
      </c>
      <c r="Q3697">
        <v>1.3259649999999999E-3</v>
      </c>
      <c r="R3697">
        <v>-1.3259649999999999E-3</v>
      </c>
    </row>
    <row r="3698" spans="1:18">
      <c r="A3698">
        <f t="shared" si="57"/>
        <v>35.976500000000001</v>
      </c>
      <c r="B3698">
        <v>35976.5</v>
      </c>
      <c r="C3698">
        <v>0</v>
      </c>
      <c r="D3698">
        <v>3.90172E-3</v>
      </c>
      <c r="E3698">
        <v>3.90172E-3</v>
      </c>
      <c r="F3698">
        <v>-3.90172E-3</v>
      </c>
      <c r="G3698">
        <v>0</v>
      </c>
      <c r="H3698">
        <v>5.1257009999999999E-3</v>
      </c>
      <c r="I3698">
        <v>5.1257009999999999E-3</v>
      </c>
      <c r="J3698">
        <v>-5.1257009999999999E-3</v>
      </c>
      <c r="K3698">
        <v>0</v>
      </c>
      <c r="L3698">
        <v>2.737761E-3</v>
      </c>
      <c r="M3698">
        <v>2.737761E-3</v>
      </c>
      <c r="N3698">
        <v>-2.737761E-3</v>
      </c>
      <c r="O3698">
        <v>0</v>
      </c>
      <c r="P3698">
        <v>1.3698339999999999E-3</v>
      </c>
      <c r="Q3698">
        <v>1.3698339999999999E-3</v>
      </c>
      <c r="R3698">
        <v>-1.3698339999999999E-3</v>
      </c>
    </row>
    <row r="3699" spans="1:18">
      <c r="A3699">
        <f t="shared" si="57"/>
        <v>35.986499999999999</v>
      </c>
      <c r="B3699">
        <v>35986.5</v>
      </c>
      <c r="C3699">
        <v>0</v>
      </c>
      <c r="D3699">
        <v>3.934145E-3</v>
      </c>
      <c r="E3699">
        <v>3.934145E-3</v>
      </c>
      <c r="F3699">
        <v>-3.934145E-3</v>
      </c>
      <c r="G3699">
        <v>0</v>
      </c>
      <c r="H3699">
        <v>5.1484699999999996E-3</v>
      </c>
      <c r="I3699">
        <v>5.1484699999999996E-3</v>
      </c>
      <c r="J3699">
        <v>-5.1484699999999996E-3</v>
      </c>
      <c r="K3699">
        <v>0</v>
      </c>
      <c r="L3699">
        <v>2.7805569999999999E-3</v>
      </c>
      <c r="M3699">
        <v>2.7805569999999999E-3</v>
      </c>
      <c r="N3699">
        <v>-2.7805569999999999E-3</v>
      </c>
      <c r="O3699">
        <v>0</v>
      </c>
      <c r="P3699">
        <v>1.4137030000000001E-3</v>
      </c>
      <c r="Q3699">
        <v>1.4137030000000001E-3</v>
      </c>
      <c r="R3699">
        <v>-1.4137030000000001E-3</v>
      </c>
    </row>
    <row r="3700" spans="1:18">
      <c r="A3700">
        <f t="shared" si="57"/>
        <v>35.996499999999997</v>
      </c>
      <c r="B3700">
        <v>35996.5</v>
      </c>
      <c r="C3700">
        <v>0</v>
      </c>
      <c r="D3700">
        <v>3.9668079999999996E-3</v>
      </c>
      <c r="E3700">
        <v>3.9668079999999996E-3</v>
      </c>
      <c r="F3700">
        <v>-3.9668079999999996E-3</v>
      </c>
      <c r="G3700">
        <v>0</v>
      </c>
      <c r="H3700">
        <v>5.1712989999999999E-3</v>
      </c>
      <c r="I3700">
        <v>5.1712989999999999E-3</v>
      </c>
      <c r="J3700">
        <v>-5.1712989999999999E-3</v>
      </c>
      <c r="K3700">
        <v>0</v>
      </c>
      <c r="L3700">
        <v>2.8233529999999998E-3</v>
      </c>
      <c r="M3700">
        <v>2.8233529999999998E-3</v>
      </c>
      <c r="N3700">
        <v>-2.8233529999999998E-3</v>
      </c>
      <c r="O3700">
        <v>0</v>
      </c>
      <c r="P3700">
        <v>1.4576910000000001E-3</v>
      </c>
      <c r="Q3700">
        <v>1.4576910000000001E-3</v>
      </c>
      <c r="R3700">
        <v>-1.4576910000000001E-3</v>
      </c>
    </row>
    <row r="3701" spans="1:18">
      <c r="A3701">
        <f t="shared" si="57"/>
        <v>36.006500000000003</v>
      </c>
      <c r="B3701">
        <v>36006.5</v>
      </c>
      <c r="C3701">
        <v>0</v>
      </c>
      <c r="D3701">
        <v>3.9995910000000003E-3</v>
      </c>
      <c r="E3701">
        <v>3.9995910000000003E-3</v>
      </c>
      <c r="F3701">
        <v>-3.9995910000000003E-3</v>
      </c>
      <c r="G3701">
        <v>0</v>
      </c>
      <c r="H3701">
        <v>5.1942469999999999E-3</v>
      </c>
      <c r="I3701">
        <v>5.1942469999999999E-3</v>
      </c>
      <c r="J3701">
        <v>-5.1942469999999999E-3</v>
      </c>
      <c r="K3701">
        <v>0</v>
      </c>
      <c r="L3701">
        <v>2.8662679999999999E-3</v>
      </c>
      <c r="M3701">
        <v>2.8662679999999999E-3</v>
      </c>
      <c r="N3701">
        <v>-2.8662679999999999E-3</v>
      </c>
      <c r="O3701">
        <v>0</v>
      </c>
      <c r="P3701">
        <v>1.5017990000000001E-3</v>
      </c>
      <c r="Q3701">
        <v>1.5017990000000001E-3</v>
      </c>
      <c r="R3701">
        <v>-1.5017990000000001E-3</v>
      </c>
    </row>
    <row r="3702" spans="1:18">
      <c r="A3702">
        <f t="shared" si="57"/>
        <v>36.016500000000001</v>
      </c>
      <c r="B3702">
        <v>36016.5</v>
      </c>
      <c r="C3702">
        <v>0</v>
      </c>
      <c r="D3702">
        <v>4.0323729999999997E-3</v>
      </c>
      <c r="E3702">
        <v>4.0323729999999997E-3</v>
      </c>
      <c r="F3702">
        <v>-4.0323729999999997E-3</v>
      </c>
      <c r="G3702">
        <v>0</v>
      </c>
      <c r="H3702">
        <v>5.217195E-3</v>
      </c>
      <c r="I3702">
        <v>5.217195E-3</v>
      </c>
      <c r="J3702">
        <v>-5.217195E-3</v>
      </c>
      <c r="K3702">
        <v>0</v>
      </c>
      <c r="L3702">
        <v>2.9093029999999998E-3</v>
      </c>
      <c r="M3702">
        <v>2.9093029999999998E-3</v>
      </c>
      <c r="N3702">
        <v>-2.9093029999999998E-3</v>
      </c>
      <c r="O3702">
        <v>0</v>
      </c>
      <c r="P3702">
        <v>1.5461439999999999E-3</v>
      </c>
      <c r="Q3702">
        <v>1.5461439999999999E-3</v>
      </c>
      <c r="R3702">
        <v>-1.5461439999999999E-3</v>
      </c>
    </row>
    <row r="3703" spans="1:18">
      <c r="A3703">
        <f t="shared" si="57"/>
        <v>36.026499999999999</v>
      </c>
      <c r="B3703">
        <v>36026.5</v>
      </c>
      <c r="C3703">
        <v>0</v>
      </c>
      <c r="D3703">
        <v>4.0652750000000001E-3</v>
      </c>
      <c r="E3703">
        <v>4.0652750000000001E-3</v>
      </c>
      <c r="F3703">
        <v>-4.0652750000000001E-3</v>
      </c>
      <c r="G3703">
        <v>0</v>
      </c>
      <c r="H3703">
        <v>5.2402619999999999E-3</v>
      </c>
      <c r="I3703">
        <v>5.2402619999999999E-3</v>
      </c>
      <c r="J3703">
        <v>-5.2402619999999999E-3</v>
      </c>
      <c r="K3703">
        <v>0</v>
      </c>
      <c r="L3703">
        <v>2.952456E-3</v>
      </c>
      <c r="M3703">
        <v>2.952456E-3</v>
      </c>
      <c r="N3703">
        <v>-2.952456E-3</v>
      </c>
      <c r="O3703">
        <v>0</v>
      </c>
      <c r="P3703">
        <v>1.59049E-3</v>
      </c>
      <c r="Q3703">
        <v>1.59049E-3</v>
      </c>
      <c r="R3703">
        <v>-1.59049E-3</v>
      </c>
    </row>
    <row r="3704" spans="1:18">
      <c r="A3704">
        <f t="shared" si="57"/>
        <v>36.036500000000004</v>
      </c>
      <c r="B3704">
        <v>36036.5</v>
      </c>
      <c r="C3704">
        <v>0</v>
      </c>
      <c r="D3704">
        <v>4.0981769999999997E-3</v>
      </c>
      <c r="E3704">
        <v>4.0981769999999997E-3</v>
      </c>
      <c r="F3704">
        <v>-4.0981769999999997E-3</v>
      </c>
      <c r="G3704">
        <v>0</v>
      </c>
      <c r="H3704">
        <v>5.2633289999999998E-3</v>
      </c>
      <c r="I3704">
        <v>5.2633289999999998E-3</v>
      </c>
      <c r="J3704">
        <v>-5.2633289999999998E-3</v>
      </c>
      <c r="K3704">
        <v>0</v>
      </c>
      <c r="L3704">
        <v>2.9954909999999999E-3</v>
      </c>
      <c r="M3704">
        <v>2.9954909999999999E-3</v>
      </c>
      <c r="N3704">
        <v>-2.9954909999999999E-3</v>
      </c>
      <c r="O3704">
        <v>0</v>
      </c>
      <c r="P3704">
        <v>1.6347169999999999E-3</v>
      </c>
      <c r="Q3704">
        <v>1.6347169999999999E-3</v>
      </c>
      <c r="R3704">
        <v>-1.6347169999999999E-3</v>
      </c>
    </row>
    <row r="3705" spans="1:18">
      <c r="A3705">
        <f t="shared" si="57"/>
        <v>36.046500000000002</v>
      </c>
      <c r="B3705">
        <v>36046.5</v>
      </c>
      <c r="C3705">
        <v>0</v>
      </c>
      <c r="D3705">
        <v>4.1313169999999998E-3</v>
      </c>
      <c r="E3705">
        <v>4.1313169999999998E-3</v>
      </c>
      <c r="F3705">
        <v>-4.1313169999999998E-3</v>
      </c>
      <c r="G3705">
        <v>0</v>
      </c>
      <c r="H3705">
        <v>5.2865739999999996E-3</v>
      </c>
      <c r="I3705">
        <v>5.2865739999999996E-3</v>
      </c>
      <c r="J3705">
        <v>-5.2865739999999996E-3</v>
      </c>
      <c r="K3705">
        <v>0</v>
      </c>
      <c r="L3705">
        <v>3.0390019999999998E-3</v>
      </c>
      <c r="M3705">
        <v>3.0390019999999998E-3</v>
      </c>
      <c r="N3705">
        <v>-3.0390019999999998E-3</v>
      </c>
      <c r="O3705">
        <v>0</v>
      </c>
      <c r="P3705">
        <v>1.679301E-3</v>
      </c>
      <c r="Q3705">
        <v>1.679301E-3</v>
      </c>
      <c r="R3705">
        <v>-1.679301E-3</v>
      </c>
    </row>
    <row r="3706" spans="1:18">
      <c r="A3706">
        <f t="shared" si="57"/>
        <v>36.0565</v>
      </c>
      <c r="B3706">
        <v>36056.5</v>
      </c>
      <c r="C3706">
        <v>0</v>
      </c>
      <c r="D3706">
        <v>4.164577E-3</v>
      </c>
      <c r="E3706">
        <v>4.164577E-3</v>
      </c>
      <c r="F3706">
        <v>-4.164577E-3</v>
      </c>
      <c r="G3706">
        <v>0</v>
      </c>
      <c r="H3706">
        <v>5.3098199999999998E-3</v>
      </c>
      <c r="I3706">
        <v>5.3098199999999998E-3</v>
      </c>
      <c r="J3706">
        <v>-5.3098199999999998E-3</v>
      </c>
      <c r="K3706">
        <v>0</v>
      </c>
      <c r="L3706">
        <v>3.0823949999999999E-3</v>
      </c>
      <c r="M3706">
        <v>3.0823949999999999E-3</v>
      </c>
      <c r="N3706">
        <v>-3.0823949999999999E-3</v>
      </c>
      <c r="O3706">
        <v>0</v>
      </c>
      <c r="P3706">
        <v>1.7241240000000001E-3</v>
      </c>
      <c r="Q3706">
        <v>1.7241240000000001E-3</v>
      </c>
      <c r="R3706">
        <v>-1.7241240000000001E-3</v>
      </c>
    </row>
    <row r="3707" spans="1:18">
      <c r="A3707">
        <f t="shared" si="57"/>
        <v>36.066499999999998</v>
      </c>
      <c r="B3707">
        <v>36066.5</v>
      </c>
      <c r="C3707">
        <v>0</v>
      </c>
      <c r="D3707">
        <v>4.1977170000000001E-3</v>
      </c>
      <c r="E3707">
        <v>4.1977170000000001E-3</v>
      </c>
      <c r="F3707">
        <v>-4.1977170000000001E-3</v>
      </c>
      <c r="G3707">
        <v>0</v>
      </c>
      <c r="H3707">
        <v>5.333066E-3</v>
      </c>
      <c r="I3707">
        <v>5.333066E-3</v>
      </c>
      <c r="J3707">
        <v>-5.333066E-3</v>
      </c>
      <c r="K3707">
        <v>0</v>
      </c>
      <c r="L3707">
        <v>3.1259059999999999E-3</v>
      </c>
      <c r="M3707">
        <v>3.1259059999999999E-3</v>
      </c>
      <c r="N3707">
        <v>-3.1259059999999999E-3</v>
      </c>
      <c r="O3707">
        <v>0</v>
      </c>
      <c r="P3707">
        <v>1.7688269999999999E-3</v>
      </c>
      <c r="Q3707">
        <v>1.7688269999999999E-3</v>
      </c>
      <c r="R3707">
        <v>-1.7688269999999999E-3</v>
      </c>
    </row>
    <row r="3708" spans="1:18">
      <c r="A3708">
        <f t="shared" si="57"/>
        <v>36.076500000000003</v>
      </c>
      <c r="B3708">
        <v>36076.5</v>
      </c>
      <c r="C3708">
        <v>0</v>
      </c>
      <c r="D3708">
        <v>4.231215E-3</v>
      </c>
      <c r="E3708">
        <v>4.231215E-3</v>
      </c>
      <c r="F3708">
        <v>-4.231215E-3</v>
      </c>
      <c r="G3708">
        <v>0</v>
      </c>
      <c r="H3708">
        <v>5.356431E-3</v>
      </c>
      <c r="I3708">
        <v>5.356431E-3</v>
      </c>
      <c r="J3708">
        <v>-5.356431E-3</v>
      </c>
      <c r="K3708">
        <v>0</v>
      </c>
      <c r="L3708">
        <v>3.169537E-3</v>
      </c>
      <c r="M3708">
        <v>3.169537E-3</v>
      </c>
      <c r="N3708">
        <v>-3.169537E-3</v>
      </c>
      <c r="O3708">
        <v>0</v>
      </c>
      <c r="P3708">
        <v>1.813769E-3</v>
      </c>
      <c r="Q3708">
        <v>1.813769E-3</v>
      </c>
      <c r="R3708">
        <v>-1.813769E-3</v>
      </c>
    </row>
    <row r="3709" spans="1:18">
      <c r="A3709">
        <f t="shared" si="57"/>
        <v>36.086500000000001</v>
      </c>
      <c r="B3709">
        <v>36086.5</v>
      </c>
      <c r="C3709">
        <v>0</v>
      </c>
      <c r="D3709">
        <v>4.2647120000000004E-3</v>
      </c>
      <c r="E3709">
        <v>4.2647120000000004E-3</v>
      </c>
      <c r="F3709">
        <v>-4.2647120000000004E-3</v>
      </c>
      <c r="G3709">
        <v>0</v>
      </c>
      <c r="H3709">
        <v>5.3797960000000001E-3</v>
      </c>
      <c r="I3709">
        <v>5.3797960000000001E-3</v>
      </c>
      <c r="J3709">
        <v>-5.3797960000000001E-3</v>
      </c>
      <c r="K3709">
        <v>0</v>
      </c>
      <c r="L3709">
        <v>3.2132860000000001E-3</v>
      </c>
      <c r="M3709">
        <v>3.2132860000000001E-3</v>
      </c>
      <c r="N3709">
        <v>-3.2132860000000001E-3</v>
      </c>
      <c r="O3709">
        <v>0</v>
      </c>
      <c r="P3709">
        <v>1.8585920000000001E-3</v>
      </c>
      <c r="Q3709">
        <v>1.8585920000000001E-3</v>
      </c>
      <c r="R3709">
        <v>-1.8585920000000001E-3</v>
      </c>
    </row>
    <row r="3710" spans="1:18">
      <c r="A3710">
        <f t="shared" si="57"/>
        <v>36.096499999999999</v>
      </c>
      <c r="B3710">
        <v>36096.5</v>
      </c>
      <c r="C3710">
        <v>0</v>
      </c>
      <c r="D3710">
        <v>4.2982100000000002E-3</v>
      </c>
      <c r="E3710">
        <v>4.2982100000000002E-3</v>
      </c>
      <c r="F3710">
        <v>-4.2982100000000002E-3</v>
      </c>
      <c r="G3710">
        <v>0</v>
      </c>
      <c r="H3710">
        <v>5.4032799999999999E-3</v>
      </c>
      <c r="I3710">
        <v>5.4032799999999999E-3</v>
      </c>
      <c r="J3710">
        <v>-5.4032799999999999E-3</v>
      </c>
      <c r="K3710">
        <v>0</v>
      </c>
      <c r="L3710">
        <v>3.257036E-3</v>
      </c>
      <c r="M3710">
        <v>3.257036E-3</v>
      </c>
      <c r="N3710">
        <v>-3.257036E-3</v>
      </c>
      <c r="O3710">
        <v>0</v>
      </c>
      <c r="P3710">
        <v>1.903772E-3</v>
      </c>
      <c r="Q3710">
        <v>1.903772E-3</v>
      </c>
      <c r="R3710">
        <v>-1.903772E-3</v>
      </c>
    </row>
    <row r="3711" spans="1:18">
      <c r="A3711">
        <f t="shared" si="57"/>
        <v>36.106500000000004</v>
      </c>
      <c r="B3711">
        <v>36106.5</v>
      </c>
      <c r="C3711">
        <v>0</v>
      </c>
      <c r="D3711">
        <v>4.3319459999999997E-3</v>
      </c>
      <c r="E3711">
        <v>4.3319459999999997E-3</v>
      </c>
      <c r="F3711">
        <v>-4.3319459999999997E-3</v>
      </c>
      <c r="G3711">
        <v>0</v>
      </c>
      <c r="H3711">
        <v>5.4268839999999999E-3</v>
      </c>
      <c r="I3711">
        <v>5.4268839999999999E-3</v>
      </c>
      <c r="J3711">
        <v>-5.4268839999999999E-3</v>
      </c>
      <c r="K3711">
        <v>0</v>
      </c>
      <c r="L3711">
        <v>3.3010240000000001E-3</v>
      </c>
      <c r="M3711">
        <v>3.3010240000000001E-3</v>
      </c>
      <c r="N3711">
        <v>-3.3010240000000001E-3</v>
      </c>
      <c r="O3711">
        <v>0</v>
      </c>
      <c r="P3711">
        <v>1.948953E-3</v>
      </c>
      <c r="Q3711">
        <v>1.948953E-3</v>
      </c>
      <c r="R3711">
        <v>-1.948953E-3</v>
      </c>
    </row>
    <row r="3712" spans="1:18">
      <c r="A3712">
        <f t="shared" si="57"/>
        <v>36.116500000000002</v>
      </c>
      <c r="B3712">
        <v>36116.5</v>
      </c>
      <c r="C3712">
        <v>0</v>
      </c>
      <c r="D3712">
        <v>4.3655630000000003E-3</v>
      </c>
      <c r="E3712">
        <v>4.3655630000000003E-3</v>
      </c>
      <c r="F3712">
        <v>-4.3655630000000003E-3</v>
      </c>
      <c r="G3712">
        <v>0</v>
      </c>
      <c r="H3712">
        <v>5.4504280000000002E-3</v>
      </c>
      <c r="I3712">
        <v>5.4504280000000002E-3</v>
      </c>
      <c r="J3712">
        <v>-5.4504280000000002E-3</v>
      </c>
      <c r="K3712">
        <v>0</v>
      </c>
      <c r="L3712">
        <v>3.3448929999999998E-3</v>
      </c>
      <c r="M3712">
        <v>3.3448929999999998E-3</v>
      </c>
      <c r="N3712">
        <v>-3.3448929999999998E-3</v>
      </c>
      <c r="O3712">
        <v>0</v>
      </c>
      <c r="P3712">
        <v>1.9942520000000002E-3</v>
      </c>
      <c r="Q3712">
        <v>1.9942520000000002E-3</v>
      </c>
      <c r="R3712">
        <v>-1.9942520000000002E-3</v>
      </c>
    </row>
    <row r="3713" spans="1:18">
      <c r="A3713">
        <f t="shared" si="57"/>
        <v>36.1265</v>
      </c>
      <c r="B3713">
        <v>36126.5</v>
      </c>
      <c r="C3713">
        <v>0</v>
      </c>
      <c r="D3713">
        <v>4.3993000000000001E-3</v>
      </c>
      <c r="E3713">
        <v>4.3993000000000001E-3</v>
      </c>
      <c r="F3713">
        <v>-4.3993000000000001E-3</v>
      </c>
      <c r="G3713">
        <v>0</v>
      </c>
      <c r="H3713">
        <v>5.4740910000000004E-3</v>
      </c>
      <c r="I3713">
        <v>5.4740910000000004E-3</v>
      </c>
      <c r="J3713">
        <v>-5.4740910000000004E-3</v>
      </c>
      <c r="K3713">
        <v>0</v>
      </c>
      <c r="L3713">
        <v>3.3891199999999998E-3</v>
      </c>
      <c r="M3713">
        <v>3.3891199999999998E-3</v>
      </c>
      <c r="N3713">
        <v>-3.3891199999999998E-3</v>
      </c>
      <c r="O3713">
        <v>0</v>
      </c>
      <c r="P3713">
        <v>2.039552E-3</v>
      </c>
      <c r="Q3713">
        <v>2.039552E-3</v>
      </c>
      <c r="R3713">
        <v>-2.039552E-3</v>
      </c>
    </row>
    <row r="3714" spans="1:18">
      <c r="A3714">
        <f t="shared" si="57"/>
        <v>36.136499999999998</v>
      </c>
      <c r="B3714">
        <v>36136.5</v>
      </c>
      <c r="C3714">
        <v>0</v>
      </c>
      <c r="D3714">
        <v>4.4333929999999999E-3</v>
      </c>
      <c r="E3714">
        <v>4.4333929999999999E-3</v>
      </c>
      <c r="F3714">
        <v>-4.4333929999999999E-3</v>
      </c>
      <c r="G3714">
        <v>0</v>
      </c>
      <c r="H3714">
        <v>5.4978129999999998E-3</v>
      </c>
      <c r="I3714">
        <v>5.4978129999999998E-3</v>
      </c>
      <c r="J3714">
        <v>-5.4978129999999998E-3</v>
      </c>
      <c r="K3714">
        <v>0</v>
      </c>
      <c r="L3714">
        <v>3.4333469999999998E-3</v>
      </c>
      <c r="M3714">
        <v>3.4333469999999998E-3</v>
      </c>
      <c r="N3714">
        <v>-3.4333469999999998E-3</v>
      </c>
      <c r="O3714">
        <v>0</v>
      </c>
      <c r="P3714">
        <v>2.0850899999999999E-3</v>
      </c>
      <c r="Q3714">
        <v>2.0850899999999999E-3</v>
      </c>
      <c r="R3714">
        <v>-2.0850899999999999E-3</v>
      </c>
    </row>
    <row r="3715" spans="1:18">
      <c r="A3715">
        <f t="shared" si="57"/>
        <v>36.146500000000003</v>
      </c>
      <c r="B3715">
        <v>36146.5</v>
      </c>
      <c r="C3715">
        <v>0</v>
      </c>
      <c r="D3715">
        <v>4.4673680000000002E-3</v>
      </c>
      <c r="E3715">
        <v>4.4673680000000002E-3</v>
      </c>
      <c r="F3715">
        <v>-4.4673680000000002E-3</v>
      </c>
      <c r="G3715">
        <v>0</v>
      </c>
      <c r="H3715">
        <v>5.5216550000000003E-3</v>
      </c>
      <c r="I3715">
        <v>5.5216550000000003E-3</v>
      </c>
      <c r="J3715">
        <v>-5.5216550000000003E-3</v>
      </c>
      <c r="K3715">
        <v>0</v>
      </c>
      <c r="L3715">
        <v>3.477693E-3</v>
      </c>
      <c r="M3715">
        <v>3.477693E-3</v>
      </c>
      <c r="N3715">
        <v>-3.477693E-3</v>
      </c>
      <c r="O3715">
        <v>0</v>
      </c>
      <c r="P3715">
        <v>2.1307470000000001E-3</v>
      </c>
      <c r="Q3715">
        <v>2.1307470000000001E-3</v>
      </c>
      <c r="R3715">
        <v>-2.1307470000000001E-3</v>
      </c>
    </row>
    <row r="3716" spans="1:18">
      <c r="A3716">
        <f t="shared" si="57"/>
        <v>36.156500000000001</v>
      </c>
      <c r="B3716">
        <v>36156.5</v>
      </c>
      <c r="C3716">
        <v>0</v>
      </c>
      <c r="D3716">
        <v>4.5014620000000003E-3</v>
      </c>
      <c r="E3716">
        <v>4.5014620000000003E-3</v>
      </c>
      <c r="F3716">
        <v>-4.5014620000000003E-3</v>
      </c>
      <c r="G3716">
        <v>0</v>
      </c>
      <c r="H3716">
        <v>5.5454969999999999E-3</v>
      </c>
      <c r="I3716">
        <v>5.5454969999999999E-3</v>
      </c>
      <c r="J3716">
        <v>-5.5454969999999999E-3</v>
      </c>
      <c r="K3716">
        <v>0</v>
      </c>
      <c r="L3716">
        <v>3.5220379999999999E-3</v>
      </c>
      <c r="M3716">
        <v>3.5220379999999999E-3</v>
      </c>
      <c r="N3716">
        <v>-3.5220379999999999E-3</v>
      </c>
      <c r="O3716">
        <v>0</v>
      </c>
      <c r="P3716">
        <v>2.1764039999999998E-3</v>
      </c>
      <c r="Q3716">
        <v>2.1764039999999998E-3</v>
      </c>
      <c r="R3716">
        <v>-2.1764039999999998E-3</v>
      </c>
    </row>
    <row r="3717" spans="1:18">
      <c r="A3717">
        <f t="shared" si="57"/>
        <v>36.166499999999999</v>
      </c>
      <c r="B3717">
        <v>36166.5</v>
      </c>
      <c r="C3717">
        <v>0</v>
      </c>
      <c r="D3717">
        <v>4.5356750000000003E-3</v>
      </c>
      <c r="E3717">
        <v>4.5356750000000003E-3</v>
      </c>
      <c r="F3717">
        <v>-4.5356750000000003E-3</v>
      </c>
      <c r="G3717">
        <v>0</v>
      </c>
      <c r="H3717">
        <v>5.5693979999999997E-3</v>
      </c>
      <c r="I3717">
        <v>5.5693979999999997E-3</v>
      </c>
      <c r="J3717">
        <v>-5.5693979999999997E-3</v>
      </c>
      <c r="K3717">
        <v>0</v>
      </c>
      <c r="L3717">
        <v>3.5665039999999999E-3</v>
      </c>
      <c r="M3717">
        <v>3.5665039999999999E-3</v>
      </c>
      <c r="N3717">
        <v>-3.5665039999999999E-3</v>
      </c>
      <c r="O3717">
        <v>0</v>
      </c>
      <c r="P3717">
        <v>2.2223E-3</v>
      </c>
      <c r="Q3717">
        <v>2.2223E-3</v>
      </c>
      <c r="R3717">
        <v>-2.2223E-3</v>
      </c>
    </row>
    <row r="3718" spans="1:18">
      <c r="A3718">
        <f t="shared" ref="A3718:A3781" si="58">B3718*0.001</f>
        <v>36.176499999999997</v>
      </c>
      <c r="B3718">
        <v>36176.5</v>
      </c>
      <c r="C3718">
        <v>0</v>
      </c>
      <c r="D3718">
        <v>4.5700070000000001E-3</v>
      </c>
      <c r="E3718">
        <v>4.5700070000000001E-3</v>
      </c>
      <c r="F3718">
        <v>-4.5700070000000001E-3</v>
      </c>
      <c r="G3718">
        <v>0</v>
      </c>
      <c r="H3718">
        <v>5.593359E-3</v>
      </c>
      <c r="I3718">
        <v>5.593359E-3</v>
      </c>
      <c r="J3718">
        <v>-5.593359E-3</v>
      </c>
      <c r="K3718">
        <v>0</v>
      </c>
      <c r="L3718">
        <v>3.611207E-3</v>
      </c>
      <c r="M3718">
        <v>3.611207E-3</v>
      </c>
      <c r="N3718">
        <v>-3.611207E-3</v>
      </c>
      <c r="O3718">
        <v>0</v>
      </c>
      <c r="P3718">
        <v>2.2680759999999999E-3</v>
      </c>
      <c r="Q3718">
        <v>2.2680759999999999E-3</v>
      </c>
      <c r="R3718">
        <v>-2.2680759999999999E-3</v>
      </c>
    </row>
    <row r="3719" spans="1:18">
      <c r="A3719">
        <f t="shared" si="58"/>
        <v>36.186500000000002</v>
      </c>
      <c r="B3719">
        <v>36186.5</v>
      </c>
      <c r="C3719">
        <v>0</v>
      </c>
      <c r="D3719">
        <v>4.6043400000000002E-3</v>
      </c>
      <c r="E3719">
        <v>4.6043400000000002E-3</v>
      </c>
      <c r="F3719">
        <v>-4.6043400000000002E-3</v>
      </c>
      <c r="G3719">
        <v>0</v>
      </c>
      <c r="H3719">
        <v>5.6173799999999999E-3</v>
      </c>
      <c r="I3719">
        <v>5.6173799999999999E-3</v>
      </c>
      <c r="J3719">
        <v>-5.6173799999999999E-3</v>
      </c>
      <c r="K3719">
        <v>0</v>
      </c>
      <c r="L3719">
        <v>3.6559100000000001E-3</v>
      </c>
      <c r="M3719">
        <v>3.6559100000000001E-3</v>
      </c>
      <c r="N3719">
        <v>-3.6559100000000001E-3</v>
      </c>
      <c r="O3719">
        <v>0</v>
      </c>
      <c r="P3719">
        <v>2.3142100000000001E-3</v>
      </c>
      <c r="Q3719">
        <v>2.3142100000000001E-3</v>
      </c>
      <c r="R3719">
        <v>-2.3142100000000001E-3</v>
      </c>
    </row>
    <row r="3720" spans="1:18">
      <c r="A3720">
        <f t="shared" si="58"/>
        <v>36.1965</v>
      </c>
      <c r="B3720">
        <v>36196.5</v>
      </c>
      <c r="C3720">
        <v>0</v>
      </c>
      <c r="D3720">
        <v>4.6389100000000004E-3</v>
      </c>
      <c r="E3720">
        <v>4.6389100000000004E-3</v>
      </c>
      <c r="F3720">
        <v>-4.6389100000000004E-3</v>
      </c>
      <c r="G3720">
        <v>0</v>
      </c>
      <c r="H3720">
        <v>5.6415199999999997E-3</v>
      </c>
      <c r="I3720">
        <v>5.6415199999999997E-3</v>
      </c>
      <c r="J3720">
        <v>-5.6415199999999997E-3</v>
      </c>
      <c r="K3720">
        <v>0</v>
      </c>
      <c r="L3720">
        <v>3.7007329999999999E-3</v>
      </c>
      <c r="M3720">
        <v>3.7007329999999999E-3</v>
      </c>
      <c r="N3720">
        <v>-3.7007329999999999E-3</v>
      </c>
      <c r="O3720">
        <v>0</v>
      </c>
      <c r="P3720">
        <v>2.3603439999999999E-3</v>
      </c>
      <c r="Q3720">
        <v>2.3603439999999999E-3</v>
      </c>
      <c r="R3720">
        <v>-2.3603439999999999E-3</v>
      </c>
    </row>
    <row r="3721" spans="1:18">
      <c r="A3721">
        <f t="shared" si="58"/>
        <v>36.206499999999998</v>
      </c>
      <c r="B3721">
        <v>36206.5</v>
      </c>
      <c r="C3721">
        <v>0</v>
      </c>
      <c r="D3721">
        <v>4.6734810000000002E-3</v>
      </c>
      <c r="E3721">
        <v>4.6734810000000002E-3</v>
      </c>
      <c r="F3721">
        <v>-4.6734810000000002E-3</v>
      </c>
      <c r="G3721">
        <v>0</v>
      </c>
      <c r="H3721">
        <v>5.6656600000000003E-3</v>
      </c>
      <c r="I3721">
        <v>5.6656600000000003E-3</v>
      </c>
      <c r="J3721">
        <v>-5.6656600000000003E-3</v>
      </c>
      <c r="K3721">
        <v>0</v>
      </c>
      <c r="L3721">
        <v>3.745675E-3</v>
      </c>
      <c r="M3721">
        <v>3.745675E-3</v>
      </c>
      <c r="N3721">
        <v>-3.745675E-3</v>
      </c>
      <c r="O3721">
        <v>0</v>
      </c>
      <c r="P3721">
        <v>2.4065969999999999E-3</v>
      </c>
      <c r="Q3721">
        <v>2.4065969999999999E-3</v>
      </c>
      <c r="R3721">
        <v>-2.4065969999999999E-3</v>
      </c>
    </row>
    <row r="3722" spans="1:18">
      <c r="A3722">
        <f t="shared" si="58"/>
        <v>36.216500000000003</v>
      </c>
      <c r="B3722">
        <v>36216.5</v>
      </c>
      <c r="C3722">
        <v>0</v>
      </c>
      <c r="D3722">
        <v>4.7080519999999999E-3</v>
      </c>
      <c r="E3722">
        <v>4.7080519999999999E-3</v>
      </c>
      <c r="F3722">
        <v>-4.7080519999999999E-3</v>
      </c>
      <c r="G3722">
        <v>0</v>
      </c>
      <c r="H3722">
        <v>5.6899189999999999E-3</v>
      </c>
      <c r="I3722">
        <v>5.6899189999999999E-3</v>
      </c>
      <c r="J3722">
        <v>-5.6899189999999999E-3</v>
      </c>
      <c r="K3722">
        <v>0</v>
      </c>
      <c r="L3722">
        <v>3.790617E-3</v>
      </c>
      <c r="M3722">
        <v>3.790617E-3</v>
      </c>
      <c r="N3722">
        <v>-3.790617E-3</v>
      </c>
      <c r="O3722">
        <v>0</v>
      </c>
      <c r="P3722">
        <v>2.4528499999999999E-3</v>
      </c>
      <c r="Q3722">
        <v>2.4528499999999999E-3</v>
      </c>
      <c r="R3722">
        <v>-2.4528499999999999E-3</v>
      </c>
    </row>
    <row r="3723" spans="1:18">
      <c r="A3723">
        <f t="shared" si="58"/>
        <v>36.226500000000001</v>
      </c>
      <c r="B3723">
        <v>36226.5</v>
      </c>
      <c r="C3723">
        <v>0</v>
      </c>
      <c r="D3723">
        <v>4.7427420000000003E-3</v>
      </c>
      <c r="E3723">
        <v>4.7427420000000003E-3</v>
      </c>
      <c r="F3723">
        <v>-4.7427420000000003E-3</v>
      </c>
      <c r="G3723">
        <v>0</v>
      </c>
      <c r="H3723">
        <v>5.7141780000000003E-3</v>
      </c>
      <c r="I3723">
        <v>5.7141780000000003E-3</v>
      </c>
      <c r="J3723">
        <v>-5.7141780000000003E-3</v>
      </c>
      <c r="K3723">
        <v>0</v>
      </c>
      <c r="L3723">
        <v>3.8356779999999999E-3</v>
      </c>
      <c r="M3723">
        <v>3.8356779999999999E-3</v>
      </c>
      <c r="N3723">
        <v>-3.8356779999999999E-3</v>
      </c>
      <c r="O3723">
        <v>0</v>
      </c>
      <c r="P3723">
        <v>2.4993419999999999E-3</v>
      </c>
      <c r="Q3723">
        <v>2.4993419999999999E-3</v>
      </c>
      <c r="R3723">
        <v>-2.4993419999999999E-3</v>
      </c>
    </row>
    <row r="3724" spans="1:18">
      <c r="A3724">
        <f t="shared" si="58"/>
        <v>36.236499999999999</v>
      </c>
      <c r="B3724">
        <v>36236.5</v>
      </c>
      <c r="C3724">
        <v>0</v>
      </c>
      <c r="D3724">
        <v>4.7776700000000004E-3</v>
      </c>
      <c r="E3724">
        <v>4.7776700000000004E-3</v>
      </c>
      <c r="F3724">
        <v>-4.7776700000000004E-3</v>
      </c>
      <c r="G3724">
        <v>0</v>
      </c>
      <c r="H3724">
        <v>5.7385559999999997E-3</v>
      </c>
      <c r="I3724">
        <v>5.7385559999999997E-3</v>
      </c>
      <c r="J3724">
        <v>-5.7385559999999997E-3</v>
      </c>
      <c r="K3724">
        <v>0</v>
      </c>
      <c r="L3724">
        <v>3.8808580000000001E-3</v>
      </c>
      <c r="M3724">
        <v>3.8808580000000001E-3</v>
      </c>
      <c r="N3724">
        <v>-3.8808580000000001E-3</v>
      </c>
      <c r="O3724">
        <v>0</v>
      </c>
      <c r="P3724">
        <v>2.5459530000000001E-3</v>
      </c>
      <c r="Q3724">
        <v>2.5459530000000001E-3</v>
      </c>
      <c r="R3724">
        <v>-2.5459530000000001E-3</v>
      </c>
    </row>
    <row r="3725" spans="1:18">
      <c r="A3725">
        <f t="shared" si="58"/>
        <v>36.246499999999997</v>
      </c>
      <c r="B3725">
        <v>36246.5</v>
      </c>
      <c r="C3725">
        <v>0</v>
      </c>
      <c r="D3725">
        <v>4.8125980000000004E-3</v>
      </c>
      <c r="E3725">
        <v>4.8125980000000004E-3</v>
      </c>
      <c r="F3725">
        <v>-4.8125980000000004E-3</v>
      </c>
      <c r="G3725">
        <v>0</v>
      </c>
      <c r="H3725">
        <v>5.7629350000000003E-3</v>
      </c>
      <c r="I3725">
        <v>5.7629350000000003E-3</v>
      </c>
      <c r="J3725">
        <v>-5.7629350000000003E-3</v>
      </c>
      <c r="K3725">
        <v>0</v>
      </c>
      <c r="L3725">
        <v>3.9262769999999997E-3</v>
      </c>
      <c r="M3725">
        <v>3.9262769999999997E-3</v>
      </c>
      <c r="N3725">
        <v>-3.9262769999999997E-3</v>
      </c>
      <c r="O3725">
        <v>0</v>
      </c>
      <c r="P3725">
        <v>2.5925639999999999E-3</v>
      </c>
      <c r="Q3725">
        <v>2.5925639999999999E-3</v>
      </c>
      <c r="R3725">
        <v>-2.5925639999999999E-3</v>
      </c>
    </row>
    <row r="3726" spans="1:18">
      <c r="A3726">
        <f t="shared" si="58"/>
        <v>36.256500000000003</v>
      </c>
      <c r="B3726">
        <v>36256.5</v>
      </c>
      <c r="C3726">
        <v>0</v>
      </c>
      <c r="D3726">
        <v>4.8476459999999997E-3</v>
      </c>
      <c r="E3726">
        <v>4.8476459999999997E-3</v>
      </c>
      <c r="F3726">
        <v>-4.8476459999999997E-3</v>
      </c>
      <c r="G3726">
        <v>0</v>
      </c>
      <c r="H3726">
        <v>5.7874320000000003E-3</v>
      </c>
      <c r="I3726">
        <v>5.7874320000000003E-3</v>
      </c>
      <c r="J3726">
        <v>-5.7874320000000003E-3</v>
      </c>
      <c r="K3726">
        <v>0</v>
      </c>
      <c r="L3726">
        <v>3.9715769999999996E-3</v>
      </c>
      <c r="M3726">
        <v>3.9715769999999996E-3</v>
      </c>
      <c r="N3726">
        <v>-3.9715769999999996E-3</v>
      </c>
      <c r="O3726">
        <v>0</v>
      </c>
      <c r="P3726">
        <v>2.6394130000000002E-3</v>
      </c>
      <c r="Q3726">
        <v>2.6394130000000002E-3</v>
      </c>
      <c r="R3726">
        <v>-2.6394130000000002E-3</v>
      </c>
    </row>
    <row r="3727" spans="1:18">
      <c r="A3727">
        <f t="shared" si="58"/>
        <v>36.266500000000001</v>
      </c>
      <c r="B3727">
        <v>36266.5</v>
      </c>
      <c r="C3727">
        <v>0</v>
      </c>
      <c r="D3727">
        <v>4.8828120000000003E-3</v>
      </c>
      <c r="E3727">
        <v>4.8828120000000003E-3</v>
      </c>
      <c r="F3727">
        <v>-4.8828120000000003E-3</v>
      </c>
      <c r="G3727">
        <v>0</v>
      </c>
      <c r="H3727">
        <v>5.811989E-3</v>
      </c>
      <c r="I3727">
        <v>5.811989E-3</v>
      </c>
      <c r="J3727">
        <v>-5.811989E-3</v>
      </c>
      <c r="K3727">
        <v>0</v>
      </c>
      <c r="L3727">
        <v>4.0171149999999999E-3</v>
      </c>
      <c r="M3727">
        <v>4.0171149999999999E-3</v>
      </c>
      <c r="N3727">
        <v>-4.0171149999999999E-3</v>
      </c>
      <c r="O3727">
        <v>0</v>
      </c>
      <c r="P3727">
        <v>2.6861430000000002E-3</v>
      </c>
      <c r="Q3727">
        <v>2.6861430000000002E-3</v>
      </c>
      <c r="R3727">
        <v>-2.6861430000000002E-3</v>
      </c>
    </row>
    <row r="3728" spans="1:18">
      <c r="A3728">
        <f t="shared" si="58"/>
        <v>36.276499999999999</v>
      </c>
      <c r="B3728">
        <v>36276.5</v>
      </c>
      <c r="C3728">
        <v>0</v>
      </c>
      <c r="D3728">
        <v>4.9179790000000003E-3</v>
      </c>
      <c r="E3728">
        <v>4.9179790000000003E-3</v>
      </c>
      <c r="F3728">
        <v>-4.9179790000000003E-3</v>
      </c>
      <c r="G3728">
        <v>0</v>
      </c>
      <c r="H3728">
        <v>5.8366060000000003E-3</v>
      </c>
      <c r="I3728">
        <v>5.8366060000000003E-3</v>
      </c>
      <c r="J3728">
        <v>-5.8366060000000003E-3</v>
      </c>
      <c r="K3728">
        <v>0</v>
      </c>
      <c r="L3728">
        <v>4.0627720000000001E-3</v>
      </c>
      <c r="M3728">
        <v>4.0627720000000001E-3</v>
      </c>
      <c r="N3728">
        <v>-4.0627720000000001E-3</v>
      </c>
      <c r="O3728">
        <v>0</v>
      </c>
      <c r="P3728">
        <v>2.7331109999999999E-3</v>
      </c>
      <c r="Q3728">
        <v>2.7331109999999999E-3</v>
      </c>
      <c r="R3728">
        <v>-2.7331109999999999E-3</v>
      </c>
    </row>
    <row r="3729" spans="1:18">
      <c r="A3729">
        <f t="shared" si="58"/>
        <v>36.286500000000004</v>
      </c>
      <c r="B3729">
        <v>36286.5</v>
      </c>
      <c r="C3729">
        <v>0</v>
      </c>
      <c r="D3729">
        <v>4.9532650000000001E-3</v>
      </c>
      <c r="E3729">
        <v>4.9532650000000001E-3</v>
      </c>
      <c r="F3729">
        <v>-4.9532650000000001E-3</v>
      </c>
      <c r="G3729">
        <v>0</v>
      </c>
      <c r="H3729">
        <v>5.8612819999999998E-3</v>
      </c>
      <c r="I3729">
        <v>5.8612819999999998E-3</v>
      </c>
      <c r="J3729">
        <v>-5.8612819999999998E-3</v>
      </c>
      <c r="K3729">
        <v>0</v>
      </c>
      <c r="L3729">
        <v>4.1084290000000002E-3</v>
      </c>
      <c r="M3729">
        <v>4.1084290000000002E-3</v>
      </c>
      <c r="N3729">
        <v>-4.1084290000000002E-3</v>
      </c>
      <c r="O3729">
        <v>0</v>
      </c>
      <c r="P3729">
        <v>2.7801990000000001E-3</v>
      </c>
      <c r="Q3729">
        <v>2.7801990000000001E-3</v>
      </c>
      <c r="R3729">
        <v>-2.7801990000000001E-3</v>
      </c>
    </row>
    <row r="3730" spans="1:18">
      <c r="A3730">
        <f t="shared" si="58"/>
        <v>36.296500000000002</v>
      </c>
      <c r="B3730">
        <v>36296.5</v>
      </c>
      <c r="C3730">
        <v>0</v>
      </c>
      <c r="D3730">
        <v>4.9887899999999999E-3</v>
      </c>
      <c r="E3730">
        <v>4.9887899999999999E-3</v>
      </c>
      <c r="F3730">
        <v>-4.9887899999999999E-3</v>
      </c>
      <c r="G3730">
        <v>0</v>
      </c>
      <c r="H3730">
        <v>5.8859589999999996E-3</v>
      </c>
      <c r="I3730">
        <v>5.8859589999999996E-3</v>
      </c>
      <c r="J3730">
        <v>-5.8859589999999996E-3</v>
      </c>
      <c r="K3730">
        <v>0</v>
      </c>
      <c r="L3730">
        <v>4.1543250000000004E-3</v>
      </c>
      <c r="M3730">
        <v>4.1543250000000004E-3</v>
      </c>
      <c r="N3730">
        <v>-4.1543250000000004E-3</v>
      </c>
      <c r="O3730">
        <v>0</v>
      </c>
      <c r="P3730">
        <v>2.8274060000000002E-3</v>
      </c>
      <c r="Q3730">
        <v>2.8274060000000002E-3</v>
      </c>
      <c r="R3730">
        <v>-2.8274060000000002E-3</v>
      </c>
    </row>
    <row r="3731" spans="1:18">
      <c r="A3731">
        <f t="shared" si="58"/>
        <v>36.3065</v>
      </c>
      <c r="B3731">
        <v>36306.5</v>
      </c>
      <c r="C3731">
        <v>0</v>
      </c>
      <c r="D3731">
        <v>5.0241950000000004E-3</v>
      </c>
      <c r="E3731">
        <v>5.0241950000000004E-3</v>
      </c>
      <c r="F3731">
        <v>-5.0241950000000004E-3</v>
      </c>
      <c r="G3731">
        <v>0</v>
      </c>
      <c r="H3731">
        <v>5.9107539999999998E-3</v>
      </c>
      <c r="I3731">
        <v>5.9107539999999998E-3</v>
      </c>
      <c r="J3731">
        <v>-5.9107539999999998E-3</v>
      </c>
      <c r="K3731">
        <v>0</v>
      </c>
      <c r="L3731">
        <v>4.2002200000000002E-3</v>
      </c>
      <c r="M3731">
        <v>4.2002200000000002E-3</v>
      </c>
      <c r="N3731">
        <v>-4.2002200000000002E-3</v>
      </c>
      <c r="O3731">
        <v>0</v>
      </c>
      <c r="P3731">
        <v>2.8746129999999998E-3</v>
      </c>
      <c r="Q3731">
        <v>2.8746129999999998E-3</v>
      </c>
      <c r="R3731">
        <v>-2.8746129999999998E-3</v>
      </c>
    </row>
    <row r="3732" spans="1:18">
      <c r="A3732">
        <f t="shared" si="58"/>
        <v>36.316499999999998</v>
      </c>
      <c r="B3732">
        <v>36316.5</v>
      </c>
      <c r="C3732">
        <v>0</v>
      </c>
      <c r="D3732">
        <v>5.0597189999999998E-3</v>
      </c>
      <c r="E3732">
        <v>5.0597189999999998E-3</v>
      </c>
      <c r="F3732">
        <v>-5.0597189999999998E-3</v>
      </c>
      <c r="G3732">
        <v>0</v>
      </c>
      <c r="H3732">
        <v>5.9356089999999997E-3</v>
      </c>
      <c r="I3732">
        <v>5.9356089999999997E-3</v>
      </c>
      <c r="J3732">
        <v>-5.9356089999999997E-3</v>
      </c>
      <c r="K3732">
        <v>0</v>
      </c>
      <c r="L3732">
        <v>4.2462350000000001E-3</v>
      </c>
      <c r="M3732">
        <v>4.2462350000000001E-3</v>
      </c>
      <c r="N3732">
        <v>-4.2462350000000001E-3</v>
      </c>
      <c r="O3732">
        <v>0</v>
      </c>
      <c r="P3732">
        <v>2.9220579999999999E-3</v>
      </c>
      <c r="Q3732">
        <v>2.9220579999999999E-3</v>
      </c>
      <c r="R3732">
        <v>-2.9220579999999999E-3</v>
      </c>
    </row>
    <row r="3733" spans="1:18">
      <c r="A3733">
        <f t="shared" si="58"/>
        <v>36.326500000000003</v>
      </c>
      <c r="B3733">
        <v>36326.5</v>
      </c>
      <c r="C3733">
        <v>0</v>
      </c>
      <c r="D3733">
        <v>5.0954820000000001E-3</v>
      </c>
      <c r="E3733">
        <v>5.0954820000000001E-3</v>
      </c>
      <c r="F3733">
        <v>-5.0954820000000001E-3</v>
      </c>
      <c r="G3733">
        <v>0</v>
      </c>
      <c r="H3733">
        <v>5.960524E-3</v>
      </c>
      <c r="I3733">
        <v>5.960524E-3</v>
      </c>
      <c r="J3733">
        <v>-5.960524E-3</v>
      </c>
      <c r="K3733">
        <v>0</v>
      </c>
      <c r="L3733">
        <v>4.2922500000000001E-3</v>
      </c>
      <c r="M3733">
        <v>4.2922500000000001E-3</v>
      </c>
      <c r="N3733">
        <v>-4.2922500000000001E-3</v>
      </c>
      <c r="O3733">
        <v>0</v>
      </c>
      <c r="P3733">
        <v>2.9696229999999998E-3</v>
      </c>
      <c r="Q3733">
        <v>2.9696229999999998E-3</v>
      </c>
      <c r="R3733">
        <v>-2.9696229999999998E-3</v>
      </c>
    </row>
    <row r="3734" spans="1:18">
      <c r="A3734">
        <f t="shared" si="58"/>
        <v>36.336500000000001</v>
      </c>
      <c r="B3734">
        <v>36336.5</v>
      </c>
      <c r="C3734">
        <v>0</v>
      </c>
      <c r="D3734">
        <v>5.1312450000000004E-3</v>
      </c>
      <c r="E3734">
        <v>5.1312450000000004E-3</v>
      </c>
      <c r="F3734">
        <v>-5.1312450000000004E-3</v>
      </c>
      <c r="G3734">
        <v>0</v>
      </c>
      <c r="H3734">
        <v>5.9854979999999997E-3</v>
      </c>
      <c r="I3734">
        <v>5.9854979999999997E-3</v>
      </c>
      <c r="J3734">
        <v>-5.9854979999999997E-3</v>
      </c>
      <c r="K3734">
        <v>0</v>
      </c>
      <c r="L3734">
        <v>4.3385029999999996E-3</v>
      </c>
      <c r="M3734">
        <v>4.3385029999999996E-3</v>
      </c>
      <c r="N3734">
        <v>-4.3385029999999996E-3</v>
      </c>
      <c r="O3734">
        <v>0</v>
      </c>
      <c r="P3734">
        <v>3.0171870000000002E-3</v>
      </c>
      <c r="Q3734">
        <v>3.0171870000000002E-3</v>
      </c>
      <c r="R3734">
        <v>-3.0171870000000002E-3</v>
      </c>
    </row>
    <row r="3735" spans="1:18">
      <c r="A3735">
        <f t="shared" si="58"/>
        <v>36.346499999999999</v>
      </c>
      <c r="B3735">
        <v>36346.5</v>
      </c>
      <c r="C3735">
        <v>0</v>
      </c>
      <c r="D3735">
        <v>5.1670070000000004E-3</v>
      </c>
      <c r="E3735">
        <v>5.1670070000000004E-3</v>
      </c>
      <c r="F3735">
        <v>-5.1670070000000004E-3</v>
      </c>
      <c r="G3735">
        <v>0</v>
      </c>
      <c r="H3735">
        <v>6.0105319999999999E-3</v>
      </c>
      <c r="I3735">
        <v>6.0105319999999999E-3</v>
      </c>
      <c r="J3735">
        <v>-6.0105319999999999E-3</v>
      </c>
      <c r="K3735">
        <v>0</v>
      </c>
      <c r="L3735">
        <v>4.3847560000000001E-3</v>
      </c>
      <c r="M3735">
        <v>4.3847560000000001E-3</v>
      </c>
      <c r="N3735">
        <v>-4.3847560000000001E-3</v>
      </c>
      <c r="O3735">
        <v>0</v>
      </c>
      <c r="P3735">
        <v>3.0649900000000001E-3</v>
      </c>
      <c r="Q3735">
        <v>3.0649900000000001E-3</v>
      </c>
      <c r="R3735">
        <v>-3.0649900000000001E-3</v>
      </c>
    </row>
    <row r="3736" spans="1:18">
      <c r="A3736">
        <f t="shared" si="58"/>
        <v>36.356500000000004</v>
      </c>
      <c r="B3736">
        <v>36356.5</v>
      </c>
      <c r="C3736">
        <v>0</v>
      </c>
      <c r="D3736">
        <v>5.2030089999999998E-3</v>
      </c>
      <c r="E3736">
        <v>5.2030089999999998E-3</v>
      </c>
      <c r="F3736">
        <v>-5.2030089999999998E-3</v>
      </c>
      <c r="G3736">
        <v>0</v>
      </c>
      <c r="H3736">
        <v>6.0356860000000002E-3</v>
      </c>
      <c r="I3736">
        <v>6.0356860000000002E-3</v>
      </c>
      <c r="J3736">
        <v>-6.0356860000000002E-3</v>
      </c>
      <c r="K3736">
        <v>0</v>
      </c>
      <c r="L3736">
        <v>4.4311289999999998E-3</v>
      </c>
      <c r="M3736">
        <v>4.4311289999999998E-3</v>
      </c>
      <c r="N3736">
        <v>-4.4311289999999998E-3</v>
      </c>
      <c r="O3736">
        <v>0</v>
      </c>
      <c r="P3736">
        <v>3.1126740000000002E-3</v>
      </c>
      <c r="Q3736">
        <v>3.1126740000000002E-3</v>
      </c>
      <c r="R3736">
        <v>-3.1126740000000002E-3</v>
      </c>
    </row>
    <row r="3737" spans="1:18">
      <c r="A3737">
        <f t="shared" si="58"/>
        <v>36.366500000000002</v>
      </c>
      <c r="B3737">
        <v>36366.5</v>
      </c>
      <c r="C3737">
        <v>0</v>
      </c>
      <c r="D3737">
        <v>5.2391290000000004E-3</v>
      </c>
      <c r="E3737">
        <v>5.2391290000000004E-3</v>
      </c>
      <c r="F3737">
        <v>-5.2391290000000004E-3</v>
      </c>
      <c r="G3737">
        <v>0</v>
      </c>
      <c r="H3737">
        <v>6.0608390000000002E-3</v>
      </c>
      <c r="I3737">
        <v>6.0608390000000002E-3</v>
      </c>
      <c r="J3737">
        <v>-6.0608390000000002E-3</v>
      </c>
      <c r="K3737">
        <v>0</v>
      </c>
      <c r="L3737">
        <v>4.4776199999999999E-3</v>
      </c>
      <c r="M3737">
        <v>4.4776199999999999E-3</v>
      </c>
      <c r="N3737">
        <v>-4.4776199999999999E-3</v>
      </c>
      <c r="O3737">
        <v>0</v>
      </c>
      <c r="P3737">
        <v>3.1605959999999999E-3</v>
      </c>
      <c r="Q3737">
        <v>3.1605959999999999E-3</v>
      </c>
      <c r="R3737">
        <v>-3.1605959999999999E-3</v>
      </c>
    </row>
    <row r="3738" spans="1:18">
      <c r="A3738">
        <f t="shared" si="58"/>
        <v>36.3765</v>
      </c>
      <c r="B3738">
        <v>36376.5</v>
      </c>
      <c r="C3738">
        <v>0</v>
      </c>
      <c r="D3738">
        <v>5.2752490000000001E-3</v>
      </c>
      <c r="E3738">
        <v>5.2752490000000001E-3</v>
      </c>
      <c r="F3738">
        <v>-5.2752490000000001E-3</v>
      </c>
      <c r="G3738">
        <v>0</v>
      </c>
      <c r="H3738">
        <v>6.0859920000000001E-3</v>
      </c>
      <c r="I3738">
        <v>6.0859920000000001E-3</v>
      </c>
      <c r="J3738">
        <v>-6.0859920000000001E-3</v>
      </c>
      <c r="K3738">
        <v>0</v>
      </c>
      <c r="L3738">
        <v>4.5242310000000001E-3</v>
      </c>
      <c r="M3738">
        <v>4.5242310000000001E-3</v>
      </c>
      <c r="N3738">
        <v>-4.5242310000000001E-3</v>
      </c>
      <c r="O3738">
        <v>0</v>
      </c>
      <c r="P3738">
        <v>3.2086369999999999E-3</v>
      </c>
      <c r="Q3738">
        <v>3.2086369999999999E-3</v>
      </c>
      <c r="R3738">
        <v>-3.2086369999999999E-3</v>
      </c>
    </row>
    <row r="3739" spans="1:18">
      <c r="A3739">
        <f t="shared" si="58"/>
        <v>36.386499999999998</v>
      </c>
      <c r="B3739">
        <v>36386.5</v>
      </c>
      <c r="C3739">
        <v>0</v>
      </c>
      <c r="D3739">
        <v>5.3113700000000002E-3</v>
      </c>
      <c r="E3739">
        <v>5.3113700000000002E-3</v>
      </c>
      <c r="F3739">
        <v>-5.3113700000000002E-3</v>
      </c>
      <c r="G3739">
        <v>0</v>
      </c>
      <c r="H3739">
        <v>6.1112639999999999E-3</v>
      </c>
      <c r="I3739">
        <v>6.1112639999999999E-3</v>
      </c>
      <c r="J3739">
        <v>-6.1112639999999999E-3</v>
      </c>
      <c r="K3739">
        <v>0</v>
      </c>
      <c r="L3739">
        <v>4.5708420000000003E-3</v>
      </c>
      <c r="M3739">
        <v>4.5708420000000003E-3</v>
      </c>
      <c r="N3739">
        <v>-4.5708420000000003E-3</v>
      </c>
      <c r="O3739">
        <v>0</v>
      </c>
      <c r="P3739">
        <v>3.256798E-3</v>
      </c>
      <c r="Q3739">
        <v>3.256798E-3</v>
      </c>
      <c r="R3739">
        <v>-3.256798E-3</v>
      </c>
    </row>
    <row r="3740" spans="1:18">
      <c r="A3740">
        <f t="shared" si="58"/>
        <v>36.396500000000003</v>
      </c>
      <c r="B3740">
        <v>36396.5</v>
      </c>
      <c r="C3740">
        <v>0</v>
      </c>
      <c r="D3740">
        <v>5.3477289999999999E-3</v>
      </c>
      <c r="E3740">
        <v>5.3477289999999999E-3</v>
      </c>
      <c r="F3740">
        <v>-5.3477289999999999E-3</v>
      </c>
      <c r="G3740">
        <v>0</v>
      </c>
      <c r="H3740">
        <v>6.1366559999999999E-3</v>
      </c>
      <c r="I3740">
        <v>6.1366559999999999E-3</v>
      </c>
      <c r="J3740">
        <v>-6.1366559999999999E-3</v>
      </c>
      <c r="K3740">
        <v>0</v>
      </c>
      <c r="L3740">
        <v>4.61781E-3</v>
      </c>
      <c r="M3740">
        <v>4.61781E-3</v>
      </c>
      <c r="N3740">
        <v>-4.61781E-3</v>
      </c>
      <c r="O3740">
        <v>0</v>
      </c>
      <c r="P3740">
        <v>3.3049580000000002E-3</v>
      </c>
      <c r="Q3740">
        <v>3.3049580000000002E-3</v>
      </c>
      <c r="R3740">
        <v>-3.3049580000000002E-3</v>
      </c>
    </row>
    <row r="3741" spans="1:18">
      <c r="A3741">
        <f t="shared" si="58"/>
        <v>36.406500000000001</v>
      </c>
      <c r="B3741">
        <v>36406.5</v>
      </c>
      <c r="C3741">
        <v>0</v>
      </c>
      <c r="D3741">
        <v>5.3840880000000004E-3</v>
      </c>
      <c r="E3741">
        <v>5.3840880000000004E-3</v>
      </c>
      <c r="F3741">
        <v>-5.3840880000000004E-3</v>
      </c>
      <c r="G3741">
        <v>0</v>
      </c>
      <c r="H3741">
        <v>6.1620470000000004E-3</v>
      </c>
      <c r="I3741">
        <v>6.1620470000000004E-3</v>
      </c>
      <c r="J3741">
        <v>-6.1620470000000004E-3</v>
      </c>
      <c r="K3741">
        <v>0</v>
      </c>
      <c r="L3741">
        <v>4.6646600000000002E-3</v>
      </c>
      <c r="M3741">
        <v>4.6646600000000002E-3</v>
      </c>
      <c r="N3741">
        <v>-4.6646600000000002E-3</v>
      </c>
      <c r="O3741">
        <v>0</v>
      </c>
      <c r="P3741">
        <v>3.3532380000000001E-3</v>
      </c>
      <c r="Q3741">
        <v>3.3532380000000001E-3</v>
      </c>
      <c r="R3741">
        <v>-3.3532380000000001E-3</v>
      </c>
    </row>
    <row r="3742" spans="1:18">
      <c r="A3742">
        <f t="shared" si="58"/>
        <v>36.416499999999999</v>
      </c>
      <c r="B3742">
        <v>36416.5</v>
      </c>
      <c r="C3742">
        <v>0</v>
      </c>
      <c r="D3742">
        <v>5.4205659999999999E-3</v>
      </c>
      <c r="E3742">
        <v>5.4205659999999999E-3</v>
      </c>
      <c r="F3742">
        <v>-5.4205659999999999E-3</v>
      </c>
      <c r="G3742">
        <v>0</v>
      </c>
      <c r="H3742">
        <v>6.1875580000000001E-3</v>
      </c>
      <c r="I3742">
        <v>6.1875580000000001E-3</v>
      </c>
      <c r="J3742">
        <v>-6.1875580000000001E-3</v>
      </c>
      <c r="K3742">
        <v>0</v>
      </c>
      <c r="L3742">
        <v>4.711509E-3</v>
      </c>
      <c r="M3742">
        <v>4.711509E-3</v>
      </c>
      <c r="N3742">
        <v>-4.711509E-3</v>
      </c>
      <c r="O3742">
        <v>0</v>
      </c>
      <c r="P3742">
        <v>3.4017560000000001E-3</v>
      </c>
      <c r="Q3742">
        <v>3.4017560000000001E-3</v>
      </c>
      <c r="R3742">
        <v>-3.4017560000000001E-3</v>
      </c>
    </row>
    <row r="3743" spans="1:18">
      <c r="A3743">
        <f t="shared" si="58"/>
        <v>36.426499999999997</v>
      </c>
      <c r="B3743">
        <v>36426.5</v>
      </c>
      <c r="C3743">
        <v>0</v>
      </c>
      <c r="D3743">
        <v>5.4572819999999999E-3</v>
      </c>
      <c r="E3743">
        <v>5.4572819999999999E-3</v>
      </c>
      <c r="F3743">
        <v>-5.4572819999999999E-3</v>
      </c>
      <c r="G3743">
        <v>0</v>
      </c>
      <c r="H3743">
        <v>6.2130689999999999E-3</v>
      </c>
      <c r="I3743">
        <v>6.2130689999999999E-3</v>
      </c>
      <c r="J3743">
        <v>-6.2130689999999999E-3</v>
      </c>
      <c r="K3743">
        <v>0</v>
      </c>
      <c r="L3743">
        <v>4.7587159999999996E-3</v>
      </c>
      <c r="M3743">
        <v>4.7587159999999996E-3</v>
      </c>
      <c r="N3743">
        <v>-4.7587159999999996E-3</v>
      </c>
      <c r="O3743">
        <v>0</v>
      </c>
      <c r="P3743">
        <v>3.4502740000000001E-3</v>
      </c>
      <c r="Q3743">
        <v>3.4502740000000001E-3</v>
      </c>
      <c r="R3743">
        <v>-3.4502740000000001E-3</v>
      </c>
    </row>
    <row r="3744" spans="1:18">
      <c r="A3744">
        <f t="shared" si="58"/>
        <v>36.436500000000002</v>
      </c>
      <c r="B3744">
        <v>36436.5</v>
      </c>
      <c r="C3744">
        <v>0</v>
      </c>
      <c r="D3744">
        <v>5.4939990000000003E-3</v>
      </c>
      <c r="E3744">
        <v>5.4939990000000003E-3</v>
      </c>
      <c r="F3744">
        <v>-5.4939990000000003E-3</v>
      </c>
      <c r="G3744">
        <v>0</v>
      </c>
      <c r="H3744">
        <v>6.2386990000000003E-3</v>
      </c>
      <c r="I3744">
        <v>6.2386990000000003E-3</v>
      </c>
      <c r="J3744">
        <v>-6.2386990000000003E-3</v>
      </c>
      <c r="K3744">
        <v>0</v>
      </c>
      <c r="L3744">
        <v>4.8059230000000001E-3</v>
      </c>
      <c r="M3744">
        <v>4.8059230000000001E-3</v>
      </c>
      <c r="N3744">
        <v>-4.8059230000000001E-3</v>
      </c>
      <c r="O3744">
        <v>0</v>
      </c>
      <c r="P3744">
        <v>3.4989119999999999E-3</v>
      </c>
      <c r="Q3744">
        <v>3.4989119999999999E-3</v>
      </c>
      <c r="R3744">
        <v>-3.4989119999999999E-3</v>
      </c>
    </row>
    <row r="3745" spans="1:18">
      <c r="A3745">
        <f t="shared" si="58"/>
        <v>36.4465</v>
      </c>
      <c r="B3745">
        <v>36446.5</v>
      </c>
      <c r="C3745">
        <v>0</v>
      </c>
      <c r="D3745">
        <v>5.5307150000000003E-3</v>
      </c>
      <c r="E3745">
        <v>5.5307150000000003E-3</v>
      </c>
      <c r="F3745">
        <v>-5.5307150000000003E-3</v>
      </c>
      <c r="G3745">
        <v>0</v>
      </c>
      <c r="H3745">
        <v>6.2643289999999999E-3</v>
      </c>
      <c r="I3745">
        <v>6.2643289999999999E-3</v>
      </c>
      <c r="J3745">
        <v>-6.2643289999999999E-3</v>
      </c>
      <c r="K3745">
        <v>0</v>
      </c>
      <c r="L3745">
        <v>4.8531290000000003E-3</v>
      </c>
      <c r="M3745">
        <v>4.8531290000000003E-3</v>
      </c>
      <c r="N3745">
        <v>-4.8531290000000003E-3</v>
      </c>
      <c r="O3745">
        <v>0</v>
      </c>
      <c r="P3745">
        <v>3.5476679999999999E-3</v>
      </c>
      <c r="Q3745">
        <v>3.5476679999999999E-3</v>
      </c>
      <c r="R3745">
        <v>-3.5476679999999999E-3</v>
      </c>
    </row>
    <row r="3746" spans="1:18">
      <c r="A3746">
        <f t="shared" si="58"/>
        <v>36.456499999999998</v>
      </c>
      <c r="B3746">
        <v>36456.5</v>
      </c>
      <c r="C3746">
        <v>0</v>
      </c>
      <c r="D3746">
        <v>5.5676700000000003E-3</v>
      </c>
      <c r="E3746">
        <v>5.5676700000000003E-3</v>
      </c>
      <c r="F3746">
        <v>-5.5676700000000003E-3</v>
      </c>
      <c r="G3746">
        <v>0</v>
      </c>
      <c r="H3746">
        <v>6.2900780000000002E-3</v>
      </c>
      <c r="I3746">
        <v>6.2900780000000002E-3</v>
      </c>
      <c r="J3746">
        <v>-6.2900780000000002E-3</v>
      </c>
      <c r="K3746">
        <v>0</v>
      </c>
      <c r="L3746">
        <v>4.9005749999999999E-3</v>
      </c>
      <c r="M3746">
        <v>4.9005749999999999E-3</v>
      </c>
      <c r="N3746">
        <v>-4.9005749999999999E-3</v>
      </c>
      <c r="O3746">
        <v>0</v>
      </c>
      <c r="P3746">
        <v>3.5965440000000001E-3</v>
      </c>
      <c r="Q3746">
        <v>3.5965440000000001E-3</v>
      </c>
      <c r="R3746">
        <v>-3.5965440000000001E-3</v>
      </c>
    </row>
    <row r="3747" spans="1:18">
      <c r="A3747">
        <f t="shared" si="58"/>
        <v>36.466500000000003</v>
      </c>
      <c r="B3747">
        <v>36466.5</v>
      </c>
      <c r="C3747">
        <v>0</v>
      </c>
      <c r="D3747">
        <v>5.6046250000000002E-3</v>
      </c>
      <c r="E3747">
        <v>5.6046250000000002E-3</v>
      </c>
      <c r="F3747">
        <v>-5.6046250000000002E-3</v>
      </c>
      <c r="G3747">
        <v>0</v>
      </c>
      <c r="H3747">
        <v>6.3158270000000004E-3</v>
      </c>
      <c r="I3747">
        <v>6.3158270000000004E-3</v>
      </c>
      <c r="J3747">
        <v>-6.3158270000000004E-3</v>
      </c>
      <c r="K3747">
        <v>0</v>
      </c>
      <c r="L3747">
        <v>4.9481389999999998E-3</v>
      </c>
      <c r="M3747">
        <v>4.9481389999999998E-3</v>
      </c>
      <c r="N3747">
        <v>-4.9481389999999998E-3</v>
      </c>
      <c r="O3747">
        <v>0</v>
      </c>
      <c r="P3747">
        <v>3.645658E-3</v>
      </c>
      <c r="Q3747">
        <v>3.645658E-3</v>
      </c>
      <c r="R3747">
        <v>-3.645658E-3</v>
      </c>
    </row>
    <row r="3748" spans="1:18">
      <c r="A3748">
        <f t="shared" si="58"/>
        <v>36.476500000000001</v>
      </c>
      <c r="B3748">
        <v>36476.5</v>
      </c>
      <c r="C3748">
        <v>0</v>
      </c>
      <c r="D3748">
        <v>5.6415800000000002E-3</v>
      </c>
      <c r="E3748">
        <v>5.6415800000000002E-3</v>
      </c>
      <c r="F3748">
        <v>-5.6415800000000002E-3</v>
      </c>
      <c r="G3748">
        <v>0</v>
      </c>
      <c r="H3748">
        <v>6.341696E-3</v>
      </c>
      <c r="I3748">
        <v>6.341696E-3</v>
      </c>
      <c r="J3748">
        <v>-6.341696E-3</v>
      </c>
      <c r="K3748">
        <v>0</v>
      </c>
      <c r="L3748">
        <v>4.995584E-3</v>
      </c>
      <c r="M3748">
        <v>4.995584E-3</v>
      </c>
      <c r="N3748">
        <v>-4.995584E-3</v>
      </c>
      <c r="O3748">
        <v>0</v>
      </c>
      <c r="P3748">
        <v>3.6946539999999999E-3</v>
      </c>
      <c r="Q3748">
        <v>3.6946539999999999E-3</v>
      </c>
      <c r="R3748">
        <v>-3.6946539999999999E-3</v>
      </c>
    </row>
    <row r="3749" spans="1:18">
      <c r="A3749">
        <f t="shared" si="58"/>
        <v>36.486499999999999</v>
      </c>
      <c r="B3749">
        <v>36486.5</v>
      </c>
      <c r="C3749">
        <v>0</v>
      </c>
      <c r="D3749">
        <v>5.6787729999999998E-3</v>
      </c>
      <c r="E3749">
        <v>5.6787729999999998E-3</v>
      </c>
      <c r="F3749">
        <v>-5.6787729999999998E-3</v>
      </c>
      <c r="G3749">
        <v>0</v>
      </c>
      <c r="H3749">
        <v>6.3676239999999997E-3</v>
      </c>
      <c r="I3749">
        <v>6.3676239999999997E-3</v>
      </c>
      <c r="J3749">
        <v>-6.3676239999999997E-3</v>
      </c>
      <c r="K3749">
        <v>0</v>
      </c>
      <c r="L3749">
        <v>5.0433869999999999E-3</v>
      </c>
      <c r="M3749">
        <v>5.0433869999999999E-3</v>
      </c>
      <c r="N3749">
        <v>-5.0433869999999999E-3</v>
      </c>
      <c r="O3749">
        <v>0</v>
      </c>
      <c r="P3749">
        <v>3.7437680000000002E-3</v>
      </c>
      <c r="Q3749">
        <v>3.7437680000000002E-3</v>
      </c>
      <c r="R3749">
        <v>-3.7437680000000002E-3</v>
      </c>
    </row>
    <row r="3750" spans="1:18">
      <c r="A3750">
        <f t="shared" si="58"/>
        <v>36.496499999999997</v>
      </c>
      <c r="B3750">
        <v>36496.5</v>
      </c>
      <c r="C3750">
        <v>0</v>
      </c>
      <c r="D3750">
        <v>5.7160850000000001E-3</v>
      </c>
      <c r="E3750">
        <v>5.7160850000000001E-3</v>
      </c>
      <c r="F3750">
        <v>-5.7160850000000001E-3</v>
      </c>
      <c r="G3750">
        <v>0</v>
      </c>
      <c r="H3750">
        <v>6.3936110000000004E-3</v>
      </c>
      <c r="I3750">
        <v>6.3936110000000004E-3</v>
      </c>
      <c r="J3750">
        <v>-6.3936110000000004E-3</v>
      </c>
      <c r="K3750">
        <v>0</v>
      </c>
      <c r="L3750">
        <v>5.0911899999999998E-3</v>
      </c>
      <c r="M3750">
        <v>5.0911899999999998E-3</v>
      </c>
      <c r="N3750">
        <v>-5.0911899999999998E-3</v>
      </c>
      <c r="O3750">
        <v>0</v>
      </c>
      <c r="P3750">
        <v>3.7931200000000001E-3</v>
      </c>
      <c r="Q3750">
        <v>3.7931200000000001E-3</v>
      </c>
      <c r="R3750">
        <v>-3.7931200000000001E-3</v>
      </c>
    </row>
    <row r="3751" spans="1:18">
      <c r="A3751">
        <f t="shared" si="58"/>
        <v>36.506500000000003</v>
      </c>
      <c r="B3751">
        <v>36506.5</v>
      </c>
      <c r="C3751">
        <v>0</v>
      </c>
      <c r="D3751">
        <v>5.7533979999999998E-3</v>
      </c>
      <c r="E3751">
        <v>5.7533979999999998E-3</v>
      </c>
      <c r="F3751">
        <v>-5.7533979999999998E-3</v>
      </c>
      <c r="G3751">
        <v>0</v>
      </c>
      <c r="H3751">
        <v>6.4196590000000003E-3</v>
      </c>
      <c r="I3751">
        <v>6.4196590000000003E-3</v>
      </c>
      <c r="J3751">
        <v>-6.4196590000000003E-3</v>
      </c>
      <c r="K3751">
        <v>0</v>
      </c>
      <c r="L3751">
        <v>5.1389929999999997E-3</v>
      </c>
      <c r="M3751">
        <v>5.1389929999999997E-3</v>
      </c>
      <c r="N3751">
        <v>-5.1389929999999997E-3</v>
      </c>
      <c r="O3751">
        <v>0</v>
      </c>
      <c r="P3751">
        <v>3.8424729999999999E-3</v>
      </c>
      <c r="Q3751">
        <v>3.8424729999999999E-3</v>
      </c>
      <c r="R3751">
        <v>-3.8424729999999999E-3</v>
      </c>
    </row>
    <row r="3752" spans="1:18">
      <c r="A3752">
        <f t="shared" si="58"/>
        <v>36.516500000000001</v>
      </c>
      <c r="B3752">
        <v>36516.5</v>
      </c>
      <c r="C3752">
        <v>0</v>
      </c>
      <c r="D3752">
        <v>5.7908300000000003E-3</v>
      </c>
      <c r="E3752">
        <v>5.7908300000000003E-3</v>
      </c>
      <c r="F3752">
        <v>-5.7908300000000003E-3</v>
      </c>
      <c r="G3752">
        <v>0</v>
      </c>
      <c r="H3752">
        <v>6.445765E-3</v>
      </c>
      <c r="I3752">
        <v>6.445765E-3</v>
      </c>
      <c r="J3752">
        <v>-6.445765E-3</v>
      </c>
      <c r="K3752">
        <v>0</v>
      </c>
      <c r="L3752">
        <v>5.1870350000000004E-3</v>
      </c>
      <c r="M3752">
        <v>5.1870350000000004E-3</v>
      </c>
      <c r="N3752">
        <v>-5.1870350000000004E-3</v>
      </c>
      <c r="O3752">
        <v>0</v>
      </c>
      <c r="P3752">
        <v>3.8920640000000002E-3</v>
      </c>
      <c r="Q3752">
        <v>3.8920640000000002E-3</v>
      </c>
      <c r="R3752">
        <v>-3.8920640000000002E-3</v>
      </c>
    </row>
    <row r="3753" spans="1:18">
      <c r="A3753">
        <f t="shared" si="58"/>
        <v>36.526499999999999</v>
      </c>
      <c r="B3753">
        <v>36526.5</v>
      </c>
      <c r="C3753">
        <v>0</v>
      </c>
      <c r="D3753">
        <v>5.8283809999999997E-3</v>
      </c>
      <c r="E3753">
        <v>5.8283809999999997E-3</v>
      </c>
      <c r="F3753">
        <v>-5.8283809999999997E-3</v>
      </c>
      <c r="G3753">
        <v>0</v>
      </c>
      <c r="H3753">
        <v>6.471872E-3</v>
      </c>
      <c r="I3753">
        <v>6.471872E-3</v>
      </c>
      <c r="J3753">
        <v>-6.471872E-3</v>
      </c>
      <c r="K3753">
        <v>0</v>
      </c>
      <c r="L3753">
        <v>5.235076E-3</v>
      </c>
      <c r="M3753">
        <v>5.235076E-3</v>
      </c>
      <c r="N3753">
        <v>-5.235076E-3</v>
      </c>
      <c r="O3753">
        <v>0</v>
      </c>
      <c r="P3753">
        <v>3.9415359999999998E-3</v>
      </c>
      <c r="Q3753">
        <v>3.9415359999999998E-3</v>
      </c>
      <c r="R3753">
        <v>-3.9415359999999998E-3</v>
      </c>
    </row>
    <row r="3754" spans="1:18">
      <c r="A3754">
        <f t="shared" si="58"/>
        <v>36.536500000000004</v>
      </c>
      <c r="B3754">
        <v>36536.5</v>
      </c>
      <c r="C3754">
        <v>0</v>
      </c>
      <c r="D3754">
        <v>5.8660509999999997E-3</v>
      </c>
      <c r="E3754">
        <v>5.8660509999999997E-3</v>
      </c>
      <c r="F3754">
        <v>-5.8660509999999997E-3</v>
      </c>
      <c r="G3754">
        <v>0</v>
      </c>
      <c r="H3754">
        <v>6.4980979999999999E-3</v>
      </c>
      <c r="I3754">
        <v>6.4980979999999999E-3</v>
      </c>
      <c r="J3754">
        <v>-6.4980979999999999E-3</v>
      </c>
      <c r="K3754">
        <v>0</v>
      </c>
      <c r="L3754">
        <v>5.2832369999999997E-3</v>
      </c>
      <c r="M3754">
        <v>5.2832369999999997E-3</v>
      </c>
      <c r="N3754">
        <v>-5.2832369999999997E-3</v>
      </c>
      <c r="O3754">
        <v>0</v>
      </c>
      <c r="P3754">
        <v>3.9911269999999997E-3</v>
      </c>
      <c r="Q3754">
        <v>3.9911269999999997E-3</v>
      </c>
      <c r="R3754">
        <v>-3.9911269999999997E-3</v>
      </c>
    </row>
    <row r="3755" spans="1:18">
      <c r="A3755">
        <f t="shared" si="58"/>
        <v>36.546500000000002</v>
      </c>
      <c r="B3755">
        <v>36546.5</v>
      </c>
      <c r="C3755">
        <v>0</v>
      </c>
      <c r="D3755">
        <v>5.9037209999999998E-3</v>
      </c>
      <c r="E3755">
        <v>5.9037209999999998E-3</v>
      </c>
      <c r="F3755">
        <v>-5.9037209999999998E-3</v>
      </c>
      <c r="G3755">
        <v>0</v>
      </c>
      <c r="H3755">
        <v>6.5244439999999999E-3</v>
      </c>
      <c r="I3755">
        <v>6.5244439999999999E-3</v>
      </c>
      <c r="J3755">
        <v>-6.5244439999999999E-3</v>
      </c>
      <c r="K3755">
        <v>0</v>
      </c>
      <c r="L3755">
        <v>5.3316350000000004E-3</v>
      </c>
      <c r="M3755">
        <v>5.3316350000000004E-3</v>
      </c>
      <c r="N3755">
        <v>-5.3316350000000004E-3</v>
      </c>
      <c r="O3755">
        <v>0</v>
      </c>
      <c r="P3755">
        <v>4.0410760000000002E-3</v>
      </c>
      <c r="Q3755">
        <v>4.0410760000000002E-3</v>
      </c>
      <c r="R3755">
        <v>-4.0410760000000002E-3</v>
      </c>
    </row>
    <row r="3756" spans="1:18">
      <c r="A3756">
        <f t="shared" si="58"/>
        <v>36.5565</v>
      </c>
      <c r="B3756">
        <v>36556.5</v>
      </c>
      <c r="C3756">
        <v>0</v>
      </c>
      <c r="D3756">
        <v>5.9416290000000004E-3</v>
      </c>
      <c r="E3756">
        <v>5.9416290000000004E-3</v>
      </c>
      <c r="F3756">
        <v>-5.9416290000000004E-3</v>
      </c>
      <c r="G3756">
        <v>0</v>
      </c>
      <c r="H3756">
        <v>6.5507889999999996E-3</v>
      </c>
      <c r="I3756">
        <v>6.5507889999999996E-3</v>
      </c>
      <c r="J3756">
        <v>-6.5507889999999996E-3</v>
      </c>
      <c r="K3756">
        <v>0</v>
      </c>
      <c r="L3756">
        <v>5.3799149999999999E-3</v>
      </c>
      <c r="M3756">
        <v>5.3799149999999999E-3</v>
      </c>
      <c r="N3756">
        <v>-5.3799149999999999E-3</v>
      </c>
      <c r="O3756">
        <v>0</v>
      </c>
      <c r="P3756">
        <v>4.0910240000000004E-3</v>
      </c>
      <c r="Q3756">
        <v>4.0910240000000004E-3</v>
      </c>
      <c r="R3756">
        <v>-4.0910240000000004E-3</v>
      </c>
    </row>
    <row r="3757" spans="1:18">
      <c r="A3757">
        <f t="shared" si="58"/>
        <v>36.566499999999998</v>
      </c>
      <c r="B3757">
        <v>36566.5</v>
      </c>
      <c r="C3757">
        <v>0</v>
      </c>
      <c r="D3757">
        <v>5.9792999999999999E-3</v>
      </c>
      <c r="E3757">
        <v>5.9792999999999999E-3</v>
      </c>
      <c r="F3757">
        <v>-5.9792999999999999E-3</v>
      </c>
      <c r="G3757">
        <v>0</v>
      </c>
      <c r="H3757">
        <v>6.5771340000000001E-3</v>
      </c>
      <c r="I3757">
        <v>6.5771340000000001E-3</v>
      </c>
      <c r="J3757">
        <v>-6.5771340000000001E-3</v>
      </c>
      <c r="K3757">
        <v>0</v>
      </c>
      <c r="L3757">
        <v>5.428553E-3</v>
      </c>
      <c r="M3757">
        <v>5.428553E-3</v>
      </c>
      <c r="N3757">
        <v>-5.428553E-3</v>
      </c>
      <c r="O3757">
        <v>0</v>
      </c>
      <c r="P3757">
        <v>4.1410919999999999E-3</v>
      </c>
      <c r="Q3757">
        <v>4.1410919999999999E-3</v>
      </c>
      <c r="R3757">
        <v>-4.1410919999999999E-3</v>
      </c>
    </row>
    <row r="3758" spans="1:18">
      <c r="A3758">
        <f t="shared" si="58"/>
        <v>36.576500000000003</v>
      </c>
      <c r="B3758">
        <v>36576.5</v>
      </c>
      <c r="C3758">
        <v>0</v>
      </c>
      <c r="D3758">
        <v>6.0173270000000003E-3</v>
      </c>
      <c r="E3758">
        <v>6.0173270000000003E-3</v>
      </c>
      <c r="F3758">
        <v>-6.0173270000000003E-3</v>
      </c>
      <c r="G3758">
        <v>0</v>
      </c>
      <c r="H3758">
        <v>6.6035989999999999E-3</v>
      </c>
      <c r="I3758">
        <v>6.6035989999999999E-3</v>
      </c>
      <c r="J3758">
        <v>-6.6035989999999999E-3</v>
      </c>
      <c r="K3758">
        <v>0</v>
      </c>
      <c r="L3758">
        <v>5.477071E-3</v>
      </c>
      <c r="M3758">
        <v>5.477071E-3</v>
      </c>
      <c r="N3758">
        <v>-5.477071E-3</v>
      </c>
      <c r="O3758">
        <v>0</v>
      </c>
      <c r="P3758">
        <v>4.1910410000000004E-3</v>
      </c>
      <c r="Q3758">
        <v>4.1910410000000004E-3</v>
      </c>
      <c r="R3758">
        <v>-4.1910410000000004E-3</v>
      </c>
    </row>
    <row r="3759" spans="1:18">
      <c r="A3759">
        <f t="shared" si="58"/>
        <v>36.586500000000001</v>
      </c>
      <c r="B3759">
        <v>36586.5</v>
      </c>
      <c r="C3759">
        <v>0</v>
      </c>
      <c r="D3759">
        <v>6.0554739999999999E-3</v>
      </c>
      <c r="E3759">
        <v>6.0554739999999999E-3</v>
      </c>
      <c r="F3759">
        <v>-6.0554739999999999E-3</v>
      </c>
      <c r="G3759">
        <v>0</v>
      </c>
      <c r="H3759">
        <v>6.6301820000000001E-3</v>
      </c>
      <c r="I3759">
        <v>6.6301820000000001E-3</v>
      </c>
      <c r="J3759">
        <v>-6.6301820000000001E-3</v>
      </c>
      <c r="K3759">
        <v>0</v>
      </c>
      <c r="L3759">
        <v>5.5257079999999998E-3</v>
      </c>
      <c r="M3759">
        <v>5.5257079999999998E-3</v>
      </c>
      <c r="N3759">
        <v>-5.5257079999999998E-3</v>
      </c>
      <c r="O3759">
        <v>0</v>
      </c>
      <c r="P3759">
        <v>4.2413470000000003E-3</v>
      </c>
      <c r="Q3759">
        <v>4.2413470000000003E-3</v>
      </c>
      <c r="R3759">
        <v>-4.2413470000000003E-3</v>
      </c>
    </row>
    <row r="3760" spans="1:18">
      <c r="A3760">
        <f t="shared" si="58"/>
        <v>36.596499999999999</v>
      </c>
      <c r="B3760">
        <v>36596.5</v>
      </c>
      <c r="C3760">
        <v>0</v>
      </c>
      <c r="D3760">
        <v>6.0936209999999996E-3</v>
      </c>
      <c r="E3760">
        <v>6.0936209999999996E-3</v>
      </c>
      <c r="F3760">
        <v>-6.0936209999999996E-3</v>
      </c>
      <c r="G3760">
        <v>0</v>
      </c>
      <c r="H3760">
        <v>6.6567659999999997E-3</v>
      </c>
      <c r="I3760">
        <v>6.6567659999999997E-3</v>
      </c>
      <c r="J3760">
        <v>-6.6567659999999997E-3</v>
      </c>
      <c r="K3760">
        <v>0</v>
      </c>
      <c r="L3760">
        <v>5.5744649999999998E-3</v>
      </c>
      <c r="M3760">
        <v>5.5744649999999998E-3</v>
      </c>
      <c r="N3760">
        <v>-5.5744649999999998E-3</v>
      </c>
      <c r="O3760">
        <v>0</v>
      </c>
      <c r="P3760">
        <v>4.2916539999999998E-3</v>
      </c>
      <c r="Q3760">
        <v>4.2916539999999998E-3</v>
      </c>
      <c r="R3760">
        <v>-4.2916539999999998E-3</v>
      </c>
    </row>
    <row r="3761" spans="1:18">
      <c r="A3761">
        <f t="shared" si="58"/>
        <v>36.606500000000004</v>
      </c>
      <c r="B3761">
        <v>36606.5</v>
      </c>
      <c r="C3761">
        <v>0</v>
      </c>
      <c r="D3761">
        <v>6.1318869999999999E-3</v>
      </c>
      <c r="E3761">
        <v>6.1318869999999999E-3</v>
      </c>
      <c r="F3761">
        <v>-6.1318869999999999E-3</v>
      </c>
      <c r="G3761">
        <v>0</v>
      </c>
      <c r="H3761">
        <v>6.683469E-3</v>
      </c>
      <c r="I3761">
        <v>6.683469E-3</v>
      </c>
      <c r="J3761">
        <v>-6.683469E-3</v>
      </c>
      <c r="K3761">
        <v>0</v>
      </c>
      <c r="L3761">
        <v>5.6233409999999996E-3</v>
      </c>
      <c r="M3761">
        <v>5.6233409999999996E-3</v>
      </c>
      <c r="N3761">
        <v>-5.6233409999999996E-3</v>
      </c>
      <c r="O3761">
        <v>0</v>
      </c>
      <c r="P3761">
        <v>4.3421980000000002E-3</v>
      </c>
      <c r="Q3761">
        <v>4.3421980000000002E-3</v>
      </c>
      <c r="R3761">
        <v>-4.3421980000000002E-3</v>
      </c>
    </row>
    <row r="3762" spans="1:18">
      <c r="A3762">
        <f t="shared" si="58"/>
        <v>36.616500000000002</v>
      </c>
      <c r="B3762">
        <v>36616.5</v>
      </c>
      <c r="C3762">
        <v>0</v>
      </c>
      <c r="D3762">
        <v>6.1702730000000004E-3</v>
      </c>
      <c r="E3762">
        <v>6.1702730000000004E-3</v>
      </c>
      <c r="F3762">
        <v>-6.1702730000000004E-3</v>
      </c>
      <c r="G3762">
        <v>0</v>
      </c>
      <c r="H3762">
        <v>6.7101720000000004E-3</v>
      </c>
      <c r="I3762">
        <v>6.7101720000000004E-3</v>
      </c>
      <c r="J3762">
        <v>-6.7101720000000004E-3</v>
      </c>
      <c r="K3762">
        <v>0</v>
      </c>
      <c r="L3762">
        <v>5.672336E-3</v>
      </c>
      <c r="M3762">
        <v>5.672336E-3</v>
      </c>
      <c r="N3762">
        <v>-5.672336E-3</v>
      </c>
      <c r="O3762">
        <v>0</v>
      </c>
      <c r="P3762">
        <v>4.3926240000000004E-3</v>
      </c>
      <c r="Q3762">
        <v>4.3926240000000004E-3</v>
      </c>
      <c r="R3762">
        <v>-4.3926240000000004E-3</v>
      </c>
    </row>
    <row r="3763" spans="1:18">
      <c r="A3763">
        <f t="shared" si="58"/>
        <v>36.6265</v>
      </c>
      <c r="B3763">
        <v>36626.5</v>
      </c>
      <c r="C3763">
        <v>0</v>
      </c>
      <c r="D3763">
        <v>6.2086579999999997E-3</v>
      </c>
      <c r="E3763">
        <v>6.2086579999999997E-3</v>
      </c>
      <c r="F3763">
        <v>-6.2086579999999997E-3</v>
      </c>
      <c r="G3763">
        <v>0</v>
      </c>
      <c r="H3763">
        <v>6.736934E-3</v>
      </c>
      <c r="I3763">
        <v>6.736934E-3</v>
      </c>
      <c r="J3763">
        <v>-6.736934E-3</v>
      </c>
      <c r="K3763">
        <v>0</v>
      </c>
      <c r="L3763">
        <v>5.7214500000000003E-3</v>
      </c>
      <c r="M3763">
        <v>5.7214500000000003E-3</v>
      </c>
      <c r="N3763">
        <v>-5.7214500000000003E-3</v>
      </c>
      <c r="O3763">
        <v>0</v>
      </c>
      <c r="P3763">
        <v>4.4431690000000003E-3</v>
      </c>
      <c r="Q3763">
        <v>4.4431690000000003E-3</v>
      </c>
      <c r="R3763">
        <v>-4.4431690000000003E-3</v>
      </c>
    </row>
    <row r="3764" spans="1:18">
      <c r="A3764">
        <f t="shared" si="58"/>
        <v>36.636499999999998</v>
      </c>
      <c r="B3764">
        <v>36636.5</v>
      </c>
      <c r="C3764">
        <v>0</v>
      </c>
      <c r="D3764">
        <v>6.247163E-3</v>
      </c>
      <c r="E3764">
        <v>6.247163E-3</v>
      </c>
      <c r="F3764">
        <v>-6.247163E-3</v>
      </c>
      <c r="G3764">
        <v>0</v>
      </c>
      <c r="H3764">
        <v>6.7638159999999998E-3</v>
      </c>
      <c r="I3764">
        <v>6.7638159999999998E-3</v>
      </c>
      <c r="J3764">
        <v>-6.7638159999999998E-3</v>
      </c>
      <c r="K3764">
        <v>0</v>
      </c>
      <c r="L3764">
        <v>5.7705639999999997E-3</v>
      </c>
      <c r="M3764">
        <v>5.7705639999999997E-3</v>
      </c>
      <c r="N3764">
        <v>-5.7705639999999997E-3</v>
      </c>
      <c r="O3764">
        <v>0</v>
      </c>
      <c r="P3764">
        <v>4.4939519999999998E-3</v>
      </c>
      <c r="Q3764">
        <v>4.4939519999999998E-3</v>
      </c>
      <c r="R3764">
        <v>-4.4939519999999998E-3</v>
      </c>
    </row>
    <row r="3765" spans="1:18">
      <c r="A3765">
        <f t="shared" si="58"/>
        <v>36.646500000000003</v>
      </c>
      <c r="B3765">
        <v>36646.5</v>
      </c>
      <c r="C3765">
        <v>0</v>
      </c>
      <c r="D3765">
        <v>6.285906E-3</v>
      </c>
      <c r="E3765">
        <v>6.285906E-3</v>
      </c>
      <c r="F3765">
        <v>-6.285906E-3</v>
      </c>
      <c r="G3765">
        <v>0</v>
      </c>
      <c r="H3765">
        <v>6.7906980000000004E-3</v>
      </c>
      <c r="I3765">
        <v>6.7906980000000004E-3</v>
      </c>
      <c r="J3765">
        <v>-6.7906980000000004E-3</v>
      </c>
      <c r="K3765">
        <v>0</v>
      </c>
      <c r="L3765">
        <v>5.8197980000000002E-3</v>
      </c>
      <c r="M3765">
        <v>5.8197980000000002E-3</v>
      </c>
      <c r="N3765">
        <v>-5.8197980000000002E-3</v>
      </c>
      <c r="O3765">
        <v>0</v>
      </c>
      <c r="P3765">
        <v>4.5449729999999999E-3</v>
      </c>
      <c r="Q3765">
        <v>4.5449729999999999E-3</v>
      </c>
      <c r="R3765">
        <v>-4.5449729999999999E-3</v>
      </c>
    </row>
    <row r="3766" spans="1:18">
      <c r="A3766">
        <f t="shared" si="58"/>
        <v>36.656500000000001</v>
      </c>
      <c r="B3766">
        <v>36656.5</v>
      </c>
      <c r="C3766">
        <v>0</v>
      </c>
      <c r="D3766">
        <v>6.3245300000000001E-3</v>
      </c>
      <c r="E3766">
        <v>6.3245300000000001E-3</v>
      </c>
      <c r="F3766">
        <v>-6.3245300000000001E-3</v>
      </c>
      <c r="G3766">
        <v>0</v>
      </c>
      <c r="H3766">
        <v>6.8176979999999996E-3</v>
      </c>
      <c r="I3766">
        <v>6.8176979999999996E-3</v>
      </c>
      <c r="J3766">
        <v>-6.8176979999999996E-3</v>
      </c>
      <c r="K3766">
        <v>0</v>
      </c>
      <c r="L3766">
        <v>5.8692689999999999E-3</v>
      </c>
      <c r="M3766">
        <v>5.8692689999999999E-3</v>
      </c>
      <c r="N3766">
        <v>-5.8692689999999999E-3</v>
      </c>
      <c r="O3766">
        <v>0</v>
      </c>
      <c r="P3766">
        <v>4.5958759999999996E-3</v>
      </c>
      <c r="Q3766">
        <v>4.5958759999999996E-3</v>
      </c>
      <c r="R3766">
        <v>-4.5958759999999996E-3</v>
      </c>
    </row>
    <row r="3767" spans="1:18">
      <c r="A3767">
        <f t="shared" si="58"/>
        <v>36.666499999999999</v>
      </c>
      <c r="B3767">
        <v>36666.5</v>
      </c>
      <c r="C3767">
        <v>0</v>
      </c>
      <c r="D3767">
        <v>6.3633919999999998E-3</v>
      </c>
      <c r="E3767">
        <v>6.3633919999999998E-3</v>
      </c>
      <c r="F3767">
        <v>-6.3633919999999998E-3</v>
      </c>
      <c r="G3767">
        <v>0</v>
      </c>
      <c r="H3767">
        <v>6.8446990000000001E-3</v>
      </c>
      <c r="I3767">
        <v>6.8446990000000001E-3</v>
      </c>
      <c r="J3767">
        <v>-6.8446990000000001E-3</v>
      </c>
      <c r="K3767">
        <v>0</v>
      </c>
      <c r="L3767">
        <v>5.9186220000000001E-3</v>
      </c>
      <c r="M3767">
        <v>5.9186220000000001E-3</v>
      </c>
      <c r="N3767">
        <v>-5.9186220000000001E-3</v>
      </c>
      <c r="O3767">
        <v>0</v>
      </c>
      <c r="P3767">
        <v>4.6468969999999997E-3</v>
      </c>
      <c r="Q3767">
        <v>4.6468969999999997E-3</v>
      </c>
      <c r="R3767">
        <v>-4.6468969999999997E-3</v>
      </c>
    </row>
    <row r="3768" spans="1:18">
      <c r="A3768">
        <f t="shared" si="58"/>
        <v>36.676499999999997</v>
      </c>
      <c r="B3768">
        <v>36676.5</v>
      </c>
      <c r="C3768">
        <v>0</v>
      </c>
      <c r="D3768">
        <v>6.4022539999999996E-3</v>
      </c>
      <c r="E3768">
        <v>6.4022539999999996E-3</v>
      </c>
      <c r="F3768">
        <v>-6.4022539999999996E-3</v>
      </c>
      <c r="G3768">
        <v>0</v>
      </c>
      <c r="H3768">
        <v>6.8718190000000004E-3</v>
      </c>
      <c r="I3768">
        <v>6.8718190000000004E-3</v>
      </c>
      <c r="J3768">
        <v>-6.8718190000000004E-3</v>
      </c>
      <c r="K3768">
        <v>0</v>
      </c>
      <c r="L3768">
        <v>5.9683319999999998E-3</v>
      </c>
      <c r="M3768">
        <v>5.9683319999999998E-3</v>
      </c>
      <c r="N3768">
        <v>-5.9683319999999998E-3</v>
      </c>
      <c r="O3768">
        <v>0</v>
      </c>
      <c r="P3768">
        <v>4.6981569999999997E-3</v>
      </c>
      <c r="Q3768">
        <v>4.6981569999999997E-3</v>
      </c>
      <c r="R3768">
        <v>-4.6981569999999997E-3</v>
      </c>
    </row>
    <row r="3769" spans="1:18">
      <c r="A3769">
        <f t="shared" si="58"/>
        <v>36.686500000000002</v>
      </c>
      <c r="B3769">
        <v>36686.5</v>
      </c>
      <c r="C3769">
        <v>0</v>
      </c>
      <c r="D3769">
        <v>6.4412360000000004E-3</v>
      </c>
      <c r="E3769">
        <v>6.4412360000000004E-3</v>
      </c>
      <c r="F3769">
        <v>-6.4412360000000004E-3</v>
      </c>
      <c r="G3769">
        <v>0</v>
      </c>
      <c r="H3769">
        <v>6.8989400000000001E-3</v>
      </c>
      <c r="I3769">
        <v>6.8989400000000001E-3</v>
      </c>
      <c r="J3769">
        <v>-6.8989400000000001E-3</v>
      </c>
      <c r="K3769">
        <v>0</v>
      </c>
      <c r="L3769">
        <v>6.0179229999999997E-3</v>
      </c>
      <c r="M3769">
        <v>6.0179229999999997E-3</v>
      </c>
      <c r="N3769">
        <v>-6.0179229999999997E-3</v>
      </c>
      <c r="O3769">
        <v>0</v>
      </c>
      <c r="P3769">
        <v>4.7494169999999997E-3</v>
      </c>
      <c r="Q3769">
        <v>4.7494169999999997E-3</v>
      </c>
      <c r="R3769">
        <v>-4.7494169999999997E-3</v>
      </c>
    </row>
    <row r="3770" spans="1:18">
      <c r="A3770">
        <f t="shared" si="58"/>
        <v>36.6965</v>
      </c>
      <c r="B3770">
        <v>36696.5</v>
      </c>
      <c r="C3770">
        <v>0</v>
      </c>
      <c r="D3770">
        <v>6.4804550000000004E-3</v>
      </c>
      <c r="E3770">
        <v>6.4804550000000004E-3</v>
      </c>
      <c r="F3770">
        <v>-6.4804550000000004E-3</v>
      </c>
      <c r="G3770">
        <v>0</v>
      </c>
      <c r="H3770">
        <v>6.9261790000000002E-3</v>
      </c>
      <c r="I3770">
        <v>6.9261790000000002E-3</v>
      </c>
      <c r="J3770">
        <v>-6.9261790000000002E-3</v>
      </c>
      <c r="K3770">
        <v>0</v>
      </c>
      <c r="L3770">
        <v>6.0676339999999997E-3</v>
      </c>
      <c r="M3770">
        <v>6.0676339999999997E-3</v>
      </c>
      <c r="N3770">
        <v>-6.0676339999999997E-3</v>
      </c>
      <c r="O3770">
        <v>0</v>
      </c>
      <c r="P3770">
        <v>4.8007969999999999E-3</v>
      </c>
      <c r="Q3770">
        <v>4.8007969999999999E-3</v>
      </c>
      <c r="R3770">
        <v>-4.8007969999999999E-3</v>
      </c>
    </row>
    <row r="3771" spans="1:18">
      <c r="A3771">
        <f t="shared" si="58"/>
        <v>36.706499999999998</v>
      </c>
      <c r="B3771">
        <v>36706.5</v>
      </c>
      <c r="C3771">
        <v>0</v>
      </c>
      <c r="D3771">
        <v>6.5195560000000001E-3</v>
      </c>
      <c r="E3771">
        <v>6.5195560000000001E-3</v>
      </c>
      <c r="F3771">
        <v>-6.5195560000000001E-3</v>
      </c>
      <c r="G3771">
        <v>0</v>
      </c>
      <c r="H3771">
        <v>6.9534779999999999E-3</v>
      </c>
      <c r="I3771">
        <v>6.9534779999999999E-3</v>
      </c>
      <c r="J3771">
        <v>-6.9534779999999999E-3</v>
      </c>
      <c r="K3771">
        <v>0</v>
      </c>
      <c r="L3771">
        <v>6.1175819999999999E-3</v>
      </c>
      <c r="M3771">
        <v>6.1175819999999999E-3</v>
      </c>
      <c r="N3771">
        <v>-6.1175819999999999E-3</v>
      </c>
      <c r="O3771">
        <v>0</v>
      </c>
      <c r="P3771">
        <v>4.8521759999999997E-3</v>
      </c>
      <c r="Q3771">
        <v>4.8521759999999997E-3</v>
      </c>
      <c r="R3771">
        <v>-4.8521759999999997E-3</v>
      </c>
    </row>
    <row r="3772" spans="1:18">
      <c r="A3772">
        <f t="shared" si="58"/>
        <v>36.716500000000003</v>
      </c>
      <c r="B3772">
        <v>36716.5</v>
      </c>
      <c r="C3772">
        <v>0</v>
      </c>
      <c r="D3772">
        <v>6.5588950000000003E-3</v>
      </c>
      <c r="E3772">
        <v>6.5588950000000003E-3</v>
      </c>
      <c r="F3772">
        <v>-6.5588950000000003E-3</v>
      </c>
      <c r="G3772">
        <v>0</v>
      </c>
      <c r="H3772">
        <v>6.9807769999999996E-3</v>
      </c>
      <c r="I3772">
        <v>6.9807769999999996E-3</v>
      </c>
      <c r="J3772">
        <v>-6.9807769999999996E-3</v>
      </c>
      <c r="K3772">
        <v>0</v>
      </c>
      <c r="L3772">
        <v>6.1676500000000002E-3</v>
      </c>
      <c r="M3772">
        <v>6.1676500000000002E-3</v>
      </c>
      <c r="N3772">
        <v>-6.1676500000000002E-3</v>
      </c>
      <c r="O3772">
        <v>0</v>
      </c>
      <c r="P3772">
        <v>4.903793E-3</v>
      </c>
      <c r="Q3772">
        <v>4.903793E-3</v>
      </c>
      <c r="R3772">
        <v>-4.903793E-3</v>
      </c>
    </row>
    <row r="3773" spans="1:18">
      <c r="A3773">
        <f t="shared" si="58"/>
        <v>36.726500000000001</v>
      </c>
      <c r="B3773">
        <v>36726.5</v>
      </c>
      <c r="C3773">
        <v>0</v>
      </c>
      <c r="D3773">
        <v>6.5982339999999997E-3</v>
      </c>
      <c r="E3773">
        <v>6.5982339999999997E-3</v>
      </c>
      <c r="F3773">
        <v>-6.5982339999999997E-3</v>
      </c>
      <c r="G3773">
        <v>0</v>
      </c>
      <c r="H3773">
        <v>7.008195E-3</v>
      </c>
      <c r="I3773">
        <v>7.008195E-3</v>
      </c>
      <c r="J3773">
        <v>-7.008195E-3</v>
      </c>
      <c r="K3773">
        <v>0</v>
      </c>
      <c r="L3773">
        <v>6.2175989999999999E-3</v>
      </c>
      <c r="M3773">
        <v>6.2175989999999999E-3</v>
      </c>
      <c r="N3773">
        <v>-6.2175989999999999E-3</v>
      </c>
      <c r="O3773">
        <v>0</v>
      </c>
      <c r="P3773">
        <v>4.9555299999999997E-3</v>
      </c>
      <c r="Q3773">
        <v>4.9555299999999997E-3</v>
      </c>
      <c r="R3773">
        <v>-4.9555299999999997E-3</v>
      </c>
    </row>
    <row r="3774" spans="1:18">
      <c r="A3774">
        <f t="shared" si="58"/>
        <v>36.736499999999999</v>
      </c>
      <c r="B3774">
        <v>36736.5</v>
      </c>
      <c r="C3774">
        <v>0</v>
      </c>
      <c r="D3774">
        <v>6.6376919999999997E-3</v>
      </c>
      <c r="E3774">
        <v>6.6376919999999997E-3</v>
      </c>
      <c r="F3774">
        <v>-6.6376919999999997E-3</v>
      </c>
      <c r="G3774">
        <v>0</v>
      </c>
      <c r="H3774">
        <v>7.0357320000000003E-3</v>
      </c>
      <c r="I3774">
        <v>7.0357320000000003E-3</v>
      </c>
      <c r="J3774">
        <v>-7.0357320000000003E-3</v>
      </c>
      <c r="K3774">
        <v>0</v>
      </c>
      <c r="L3774">
        <v>6.267786E-3</v>
      </c>
      <c r="M3774">
        <v>6.267786E-3</v>
      </c>
      <c r="N3774">
        <v>-6.267786E-3</v>
      </c>
      <c r="O3774">
        <v>0</v>
      </c>
      <c r="P3774">
        <v>5.007386E-3</v>
      </c>
      <c r="Q3774">
        <v>5.007386E-3</v>
      </c>
      <c r="R3774">
        <v>-5.007386E-3</v>
      </c>
    </row>
    <row r="3775" spans="1:18">
      <c r="A3775">
        <f t="shared" si="58"/>
        <v>36.746499999999997</v>
      </c>
      <c r="B3775">
        <v>36746.5</v>
      </c>
      <c r="C3775">
        <v>0</v>
      </c>
      <c r="D3775">
        <v>6.6771510000000001E-3</v>
      </c>
      <c r="E3775">
        <v>6.6771510000000001E-3</v>
      </c>
      <c r="F3775">
        <v>-6.6771510000000001E-3</v>
      </c>
      <c r="G3775">
        <v>0</v>
      </c>
      <c r="H3775">
        <v>7.0632100000000003E-3</v>
      </c>
      <c r="I3775">
        <v>7.0632100000000003E-3</v>
      </c>
      <c r="J3775">
        <v>-7.0632100000000003E-3</v>
      </c>
      <c r="K3775">
        <v>0</v>
      </c>
      <c r="L3775">
        <v>6.318092E-3</v>
      </c>
      <c r="M3775">
        <v>6.318092E-3</v>
      </c>
      <c r="N3775">
        <v>-6.318092E-3</v>
      </c>
      <c r="O3775">
        <v>0</v>
      </c>
      <c r="P3775">
        <v>5.0591229999999996E-3</v>
      </c>
      <c r="Q3775">
        <v>5.0591229999999996E-3</v>
      </c>
      <c r="R3775">
        <v>-5.0591229999999996E-3</v>
      </c>
    </row>
    <row r="3776" spans="1:18">
      <c r="A3776">
        <f t="shared" si="58"/>
        <v>36.756500000000003</v>
      </c>
      <c r="B3776">
        <v>36756.5</v>
      </c>
      <c r="C3776">
        <v>0</v>
      </c>
      <c r="D3776">
        <v>6.7168469999999997E-3</v>
      </c>
      <c r="E3776">
        <v>6.7168469999999997E-3</v>
      </c>
      <c r="F3776">
        <v>-6.7168469999999997E-3</v>
      </c>
      <c r="G3776">
        <v>0</v>
      </c>
      <c r="H3776">
        <v>7.0908070000000002E-3</v>
      </c>
      <c r="I3776">
        <v>7.0908070000000002E-3</v>
      </c>
      <c r="J3776">
        <v>-7.0908070000000002E-3</v>
      </c>
      <c r="K3776">
        <v>0</v>
      </c>
      <c r="L3776">
        <v>6.3683990000000003E-3</v>
      </c>
      <c r="M3776">
        <v>6.3683990000000003E-3</v>
      </c>
      <c r="N3776">
        <v>-6.3683990000000003E-3</v>
      </c>
      <c r="O3776">
        <v>0</v>
      </c>
      <c r="P3776">
        <v>5.1112170000000004E-3</v>
      </c>
      <c r="Q3776">
        <v>5.1112170000000004E-3</v>
      </c>
      <c r="R3776">
        <v>-5.1112170000000004E-3</v>
      </c>
    </row>
    <row r="3777" spans="1:18">
      <c r="A3777">
        <f t="shared" si="58"/>
        <v>36.766500000000001</v>
      </c>
      <c r="B3777">
        <v>36766.5</v>
      </c>
      <c r="C3777">
        <v>0</v>
      </c>
      <c r="D3777">
        <v>6.7566630000000004E-3</v>
      </c>
      <c r="E3777">
        <v>6.7566630000000004E-3</v>
      </c>
      <c r="F3777">
        <v>-6.7566630000000004E-3</v>
      </c>
      <c r="G3777">
        <v>0</v>
      </c>
      <c r="H3777">
        <v>7.1184639999999997E-3</v>
      </c>
      <c r="I3777">
        <v>7.1184639999999997E-3</v>
      </c>
      <c r="J3777">
        <v>-7.1184639999999997E-3</v>
      </c>
      <c r="K3777">
        <v>0</v>
      </c>
      <c r="L3777">
        <v>6.4188240000000001E-3</v>
      </c>
      <c r="M3777">
        <v>6.4188240000000001E-3</v>
      </c>
      <c r="N3777">
        <v>-6.4188240000000001E-3</v>
      </c>
      <c r="O3777">
        <v>0</v>
      </c>
      <c r="P3777">
        <v>5.1633119999999998E-3</v>
      </c>
      <c r="Q3777">
        <v>5.1633119999999998E-3</v>
      </c>
      <c r="R3777">
        <v>-5.1633119999999998E-3</v>
      </c>
    </row>
    <row r="3778" spans="1:18">
      <c r="A3778">
        <f t="shared" si="58"/>
        <v>36.776499999999999</v>
      </c>
      <c r="B3778">
        <v>36776.5</v>
      </c>
      <c r="C3778">
        <v>0</v>
      </c>
      <c r="D3778">
        <v>6.7964790000000002E-3</v>
      </c>
      <c r="E3778">
        <v>6.7964790000000002E-3</v>
      </c>
      <c r="F3778">
        <v>-6.7964790000000002E-3</v>
      </c>
      <c r="G3778">
        <v>0</v>
      </c>
      <c r="H3778">
        <v>7.1461800000000002E-3</v>
      </c>
      <c r="I3778">
        <v>7.1461800000000002E-3</v>
      </c>
      <c r="J3778">
        <v>-7.1461800000000002E-3</v>
      </c>
      <c r="K3778">
        <v>0</v>
      </c>
      <c r="L3778">
        <v>6.4694879999999998E-3</v>
      </c>
      <c r="M3778">
        <v>6.4694879999999998E-3</v>
      </c>
      <c r="N3778">
        <v>-6.4694879999999998E-3</v>
      </c>
      <c r="O3778">
        <v>0</v>
      </c>
      <c r="P3778">
        <v>5.2155259999999998E-3</v>
      </c>
      <c r="Q3778">
        <v>5.2155259999999998E-3</v>
      </c>
      <c r="R3778">
        <v>-5.2155259999999998E-3</v>
      </c>
    </row>
    <row r="3779" spans="1:18">
      <c r="A3779">
        <f t="shared" si="58"/>
        <v>36.786500000000004</v>
      </c>
      <c r="B3779">
        <v>36786.5</v>
      </c>
      <c r="C3779">
        <v>0</v>
      </c>
      <c r="D3779">
        <v>6.836295E-3</v>
      </c>
      <c r="E3779">
        <v>6.836295E-3</v>
      </c>
      <c r="F3779">
        <v>-6.836295E-3</v>
      </c>
      <c r="G3779">
        <v>0</v>
      </c>
      <c r="H3779">
        <v>7.1740149999999997E-3</v>
      </c>
      <c r="I3779">
        <v>7.1740149999999997E-3</v>
      </c>
      <c r="J3779">
        <v>-7.1740149999999997E-3</v>
      </c>
      <c r="K3779">
        <v>0</v>
      </c>
      <c r="L3779">
        <v>6.5201520000000004E-3</v>
      </c>
      <c r="M3779">
        <v>6.5201520000000004E-3</v>
      </c>
      <c r="N3779">
        <v>-6.5201520000000004E-3</v>
      </c>
      <c r="O3779">
        <v>0</v>
      </c>
      <c r="P3779">
        <v>5.2679780000000004E-3</v>
      </c>
      <c r="Q3779">
        <v>5.2679780000000004E-3</v>
      </c>
      <c r="R3779">
        <v>-5.2679780000000004E-3</v>
      </c>
    </row>
    <row r="3780" spans="1:18">
      <c r="A3780">
        <f t="shared" si="58"/>
        <v>36.796500000000002</v>
      </c>
      <c r="B3780">
        <v>36796.5</v>
      </c>
      <c r="C3780">
        <v>0</v>
      </c>
      <c r="D3780">
        <v>6.8763490000000003E-3</v>
      </c>
      <c r="E3780">
        <v>6.8763490000000003E-3</v>
      </c>
      <c r="F3780">
        <v>-6.8763490000000003E-3</v>
      </c>
      <c r="G3780">
        <v>0</v>
      </c>
      <c r="H3780">
        <v>7.2017909999999999E-3</v>
      </c>
      <c r="I3780">
        <v>7.2017909999999999E-3</v>
      </c>
      <c r="J3780">
        <v>-7.2017909999999999E-3</v>
      </c>
      <c r="K3780">
        <v>0</v>
      </c>
      <c r="L3780">
        <v>6.5708160000000002E-3</v>
      </c>
      <c r="M3780">
        <v>6.5708160000000002E-3</v>
      </c>
      <c r="N3780">
        <v>-6.5708160000000002E-3</v>
      </c>
      <c r="O3780">
        <v>0</v>
      </c>
      <c r="P3780">
        <v>5.3203110000000003E-3</v>
      </c>
      <c r="Q3780">
        <v>5.3203110000000003E-3</v>
      </c>
      <c r="R3780">
        <v>-5.3203110000000003E-3</v>
      </c>
    </row>
    <row r="3781" spans="1:18">
      <c r="A3781">
        <f t="shared" si="58"/>
        <v>36.8065</v>
      </c>
      <c r="B3781">
        <v>36806.5</v>
      </c>
      <c r="C3781">
        <v>0</v>
      </c>
      <c r="D3781">
        <v>6.9165229999999999E-3</v>
      </c>
      <c r="E3781">
        <v>6.9165229999999999E-3</v>
      </c>
      <c r="F3781">
        <v>-6.9165229999999999E-3</v>
      </c>
      <c r="G3781">
        <v>0</v>
      </c>
      <c r="H3781">
        <v>7.2297450000000001E-3</v>
      </c>
      <c r="I3781">
        <v>7.2297450000000001E-3</v>
      </c>
      <c r="J3781">
        <v>-7.2297450000000001E-3</v>
      </c>
      <c r="K3781">
        <v>0</v>
      </c>
      <c r="L3781">
        <v>6.6218379999999997E-3</v>
      </c>
      <c r="M3781">
        <v>6.6218379999999997E-3</v>
      </c>
      <c r="N3781">
        <v>-6.6218379999999997E-3</v>
      </c>
      <c r="O3781">
        <v>0</v>
      </c>
      <c r="P3781">
        <v>5.3728819999999998E-3</v>
      </c>
      <c r="Q3781">
        <v>5.3728819999999998E-3</v>
      </c>
      <c r="R3781">
        <v>-5.3728819999999998E-3</v>
      </c>
    </row>
    <row r="3782" spans="1:18">
      <c r="A3782">
        <f t="shared" ref="A3782:A3845" si="59">B3782*0.001</f>
        <v>36.816499999999998</v>
      </c>
      <c r="B3782">
        <v>36816.5</v>
      </c>
      <c r="C3782">
        <v>0</v>
      </c>
      <c r="D3782">
        <v>6.9566970000000004E-3</v>
      </c>
      <c r="E3782">
        <v>6.9566970000000004E-3</v>
      </c>
      <c r="F3782">
        <v>-6.9566970000000004E-3</v>
      </c>
      <c r="G3782">
        <v>0</v>
      </c>
      <c r="H3782">
        <v>7.2576999999999997E-3</v>
      </c>
      <c r="I3782">
        <v>7.2576999999999997E-3</v>
      </c>
      <c r="J3782">
        <v>-7.2576999999999997E-3</v>
      </c>
      <c r="K3782">
        <v>0</v>
      </c>
      <c r="L3782">
        <v>6.6727399999999999E-3</v>
      </c>
      <c r="M3782">
        <v>6.6727399999999999E-3</v>
      </c>
      <c r="N3782">
        <v>-6.6727399999999999E-3</v>
      </c>
      <c r="O3782">
        <v>0</v>
      </c>
      <c r="P3782">
        <v>5.4254530000000002E-3</v>
      </c>
      <c r="Q3782">
        <v>5.4254530000000002E-3</v>
      </c>
      <c r="R3782">
        <v>-5.4254530000000002E-3</v>
      </c>
    </row>
    <row r="3783" spans="1:18">
      <c r="A3783">
        <f t="shared" si="59"/>
        <v>36.826500000000003</v>
      </c>
      <c r="B3783">
        <v>36826.5</v>
      </c>
      <c r="C3783">
        <v>0</v>
      </c>
      <c r="D3783">
        <v>6.9968699999999997E-3</v>
      </c>
      <c r="E3783">
        <v>6.9968699999999997E-3</v>
      </c>
      <c r="F3783">
        <v>-6.9968699999999997E-3</v>
      </c>
      <c r="G3783">
        <v>0</v>
      </c>
      <c r="H3783">
        <v>7.2857140000000004E-3</v>
      </c>
      <c r="I3783">
        <v>7.2857140000000004E-3</v>
      </c>
      <c r="J3783">
        <v>-7.2857140000000004E-3</v>
      </c>
      <c r="K3783">
        <v>0</v>
      </c>
      <c r="L3783">
        <v>6.7236420000000002E-3</v>
      </c>
      <c r="M3783">
        <v>6.7236420000000002E-3</v>
      </c>
      <c r="N3783">
        <v>-6.7236420000000002E-3</v>
      </c>
      <c r="O3783">
        <v>0</v>
      </c>
      <c r="P3783">
        <v>5.4783820000000004E-3</v>
      </c>
      <c r="Q3783">
        <v>5.4783820000000004E-3</v>
      </c>
      <c r="R3783">
        <v>-5.4783820000000004E-3</v>
      </c>
    </row>
    <row r="3784" spans="1:18">
      <c r="A3784">
        <f t="shared" si="59"/>
        <v>36.836500000000001</v>
      </c>
      <c r="B3784">
        <v>36836.5</v>
      </c>
      <c r="C3784">
        <v>0</v>
      </c>
      <c r="D3784">
        <v>7.0372819999999997E-3</v>
      </c>
      <c r="E3784">
        <v>7.0372819999999997E-3</v>
      </c>
      <c r="F3784">
        <v>-7.0372819999999997E-3</v>
      </c>
      <c r="G3784">
        <v>0</v>
      </c>
      <c r="H3784">
        <v>7.3138480000000004E-3</v>
      </c>
      <c r="I3784">
        <v>7.3138480000000004E-3</v>
      </c>
      <c r="J3784">
        <v>-7.3138480000000004E-3</v>
      </c>
      <c r="K3784">
        <v>0</v>
      </c>
      <c r="L3784">
        <v>6.7749020000000002E-3</v>
      </c>
      <c r="M3784">
        <v>6.7749020000000002E-3</v>
      </c>
      <c r="N3784">
        <v>-6.7749020000000002E-3</v>
      </c>
      <c r="O3784">
        <v>0</v>
      </c>
      <c r="P3784">
        <v>5.5310730000000001E-3</v>
      </c>
      <c r="Q3784">
        <v>5.5310730000000001E-3</v>
      </c>
      <c r="R3784">
        <v>-5.5310730000000001E-3</v>
      </c>
    </row>
    <row r="3785" spans="1:18">
      <c r="A3785">
        <f t="shared" si="59"/>
        <v>36.846499999999999</v>
      </c>
      <c r="B3785">
        <v>36846.5</v>
      </c>
      <c r="C3785">
        <v>0</v>
      </c>
      <c r="D3785">
        <v>7.0776939999999998E-3</v>
      </c>
      <c r="E3785">
        <v>7.0776939999999998E-3</v>
      </c>
      <c r="F3785">
        <v>-7.0776939999999998E-3</v>
      </c>
      <c r="G3785">
        <v>0</v>
      </c>
      <c r="H3785">
        <v>7.341981E-3</v>
      </c>
      <c r="I3785">
        <v>7.341981E-3</v>
      </c>
      <c r="J3785">
        <v>-7.341981E-3</v>
      </c>
      <c r="K3785">
        <v>0</v>
      </c>
      <c r="L3785">
        <v>6.8260430000000004E-3</v>
      </c>
      <c r="M3785">
        <v>6.8260430000000004E-3</v>
      </c>
      <c r="N3785">
        <v>-6.8260430000000004E-3</v>
      </c>
      <c r="O3785">
        <v>0</v>
      </c>
      <c r="P3785">
        <v>5.584121E-3</v>
      </c>
      <c r="Q3785">
        <v>5.584121E-3</v>
      </c>
      <c r="R3785">
        <v>-5.584121E-3</v>
      </c>
    </row>
    <row r="3786" spans="1:18">
      <c r="A3786">
        <f t="shared" si="59"/>
        <v>36.856500000000004</v>
      </c>
      <c r="B3786">
        <v>36856.5</v>
      </c>
      <c r="C3786">
        <v>0</v>
      </c>
      <c r="D3786">
        <v>7.1183440000000004E-3</v>
      </c>
      <c r="E3786">
        <v>7.1183440000000004E-3</v>
      </c>
      <c r="F3786">
        <v>-7.1183440000000004E-3</v>
      </c>
      <c r="G3786">
        <v>0</v>
      </c>
      <c r="H3786">
        <v>7.3702339999999998E-3</v>
      </c>
      <c r="I3786">
        <v>7.3702339999999998E-3</v>
      </c>
      <c r="J3786">
        <v>-7.3702339999999998E-3</v>
      </c>
      <c r="K3786">
        <v>0</v>
      </c>
      <c r="L3786">
        <v>6.8774220000000002E-3</v>
      </c>
      <c r="M3786">
        <v>6.8774220000000002E-3</v>
      </c>
      <c r="N3786">
        <v>-6.8774220000000002E-3</v>
      </c>
      <c r="O3786">
        <v>0</v>
      </c>
      <c r="P3786">
        <v>5.6370500000000002E-3</v>
      </c>
      <c r="Q3786">
        <v>5.6370500000000002E-3</v>
      </c>
      <c r="R3786">
        <v>-5.6370500000000002E-3</v>
      </c>
    </row>
    <row r="3787" spans="1:18">
      <c r="A3787">
        <f t="shared" si="59"/>
        <v>36.866500000000002</v>
      </c>
      <c r="B3787">
        <v>36866.5</v>
      </c>
      <c r="C3787">
        <v>0</v>
      </c>
      <c r="D3787">
        <v>7.1589949999999996E-3</v>
      </c>
      <c r="E3787">
        <v>7.1589949999999996E-3</v>
      </c>
      <c r="F3787">
        <v>-7.1589949999999996E-3</v>
      </c>
      <c r="G3787">
        <v>0</v>
      </c>
      <c r="H3787">
        <v>7.3984860000000001E-3</v>
      </c>
      <c r="I3787">
        <v>7.3984860000000001E-3</v>
      </c>
      <c r="J3787">
        <v>-7.3984860000000001E-3</v>
      </c>
      <c r="K3787">
        <v>0</v>
      </c>
      <c r="L3787">
        <v>6.9289210000000002E-3</v>
      </c>
      <c r="M3787">
        <v>6.9289210000000002E-3</v>
      </c>
      <c r="N3787">
        <v>-6.9289210000000002E-3</v>
      </c>
      <c r="O3787">
        <v>0</v>
      </c>
      <c r="P3787">
        <v>5.6903359999999998E-3</v>
      </c>
      <c r="Q3787">
        <v>5.6903359999999998E-3</v>
      </c>
      <c r="R3787">
        <v>-5.6903359999999998E-3</v>
      </c>
    </row>
    <row r="3788" spans="1:18">
      <c r="A3788">
        <f t="shared" si="59"/>
        <v>36.8765</v>
      </c>
      <c r="B3788">
        <v>36876.5</v>
      </c>
      <c r="C3788">
        <v>0</v>
      </c>
      <c r="D3788">
        <v>7.199764E-3</v>
      </c>
      <c r="E3788">
        <v>7.199764E-3</v>
      </c>
      <c r="F3788">
        <v>-7.199764E-3</v>
      </c>
      <c r="G3788">
        <v>0</v>
      </c>
      <c r="H3788">
        <v>7.4268579999999997E-3</v>
      </c>
      <c r="I3788">
        <v>7.4268579999999997E-3</v>
      </c>
      <c r="J3788">
        <v>-7.4268579999999997E-3</v>
      </c>
      <c r="K3788">
        <v>0</v>
      </c>
      <c r="L3788">
        <v>6.9805379999999997E-3</v>
      </c>
      <c r="M3788">
        <v>6.9805379999999997E-3</v>
      </c>
      <c r="N3788">
        <v>-6.9805379999999997E-3</v>
      </c>
      <c r="O3788">
        <v>0</v>
      </c>
      <c r="P3788">
        <v>5.7436229999999998E-3</v>
      </c>
      <c r="Q3788">
        <v>5.7436229999999998E-3</v>
      </c>
      <c r="R3788">
        <v>-5.7436229999999998E-3</v>
      </c>
    </row>
    <row r="3789" spans="1:18">
      <c r="A3789">
        <f t="shared" si="59"/>
        <v>36.886499999999998</v>
      </c>
      <c r="B3789">
        <v>36886.5</v>
      </c>
      <c r="C3789">
        <v>0</v>
      </c>
      <c r="D3789">
        <v>7.2406529999999997E-3</v>
      </c>
      <c r="E3789">
        <v>7.2406529999999997E-3</v>
      </c>
      <c r="F3789">
        <v>-7.2406529999999997E-3</v>
      </c>
      <c r="G3789">
        <v>0</v>
      </c>
      <c r="H3789">
        <v>7.4552300000000002E-3</v>
      </c>
      <c r="I3789">
        <v>7.4552300000000002E-3</v>
      </c>
      <c r="J3789">
        <v>-7.4552300000000002E-3</v>
      </c>
      <c r="K3789">
        <v>0</v>
      </c>
      <c r="L3789">
        <v>7.0322750000000002E-3</v>
      </c>
      <c r="M3789">
        <v>7.0322750000000002E-3</v>
      </c>
      <c r="N3789">
        <v>-7.0322750000000002E-3</v>
      </c>
      <c r="O3789">
        <v>0</v>
      </c>
      <c r="P3789">
        <v>5.7969090000000003E-3</v>
      </c>
      <c r="Q3789">
        <v>5.7969090000000003E-3</v>
      </c>
      <c r="R3789">
        <v>-5.7969090000000003E-3</v>
      </c>
    </row>
    <row r="3790" spans="1:18">
      <c r="A3790">
        <f t="shared" si="59"/>
        <v>36.896500000000003</v>
      </c>
      <c r="B3790">
        <v>36896.5</v>
      </c>
      <c r="C3790">
        <v>0</v>
      </c>
      <c r="D3790">
        <v>7.2815420000000002E-3</v>
      </c>
      <c r="E3790">
        <v>7.2815420000000002E-3</v>
      </c>
      <c r="F3790">
        <v>-7.2815420000000002E-3</v>
      </c>
      <c r="G3790">
        <v>0</v>
      </c>
      <c r="H3790">
        <v>7.4837209999999996E-3</v>
      </c>
      <c r="I3790">
        <v>7.4837209999999996E-3</v>
      </c>
      <c r="J3790">
        <v>-7.4837209999999996E-3</v>
      </c>
      <c r="K3790">
        <v>0</v>
      </c>
      <c r="L3790">
        <v>7.083893E-3</v>
      </c>
      <c r="M3790">
        <v>7.083893E-3</v>
      </c>
      <c r="N3790">
        <v>-7.083893E-3</v>
      </c>
      <c r="O3790">
        <v>0</v>
      </c>
      <c r="P3790">
        <v>5.8504339999999998E-3</v>
      </c>
      <c r="Q3790">
        <v>5.8504339999999998E-3</v>
      </c>
      <c r="R3790">
        <v>-5.8504339999999998E-3</v>
      </c>
    </row>
    <row r="3791" spans="1:18">
      <c r="A3791">
        <f t="shared" si="59"/>
        <v>36.906500000000001</v>
      </c>
      <c r="B3791">
        <v>36906.5</v>
      </c>
      <c r="C3791">
        <v>0</v>
      </c>
      <c r="D3791">
        <v>7.3225499999999997E-3</v>
      </c>
      <c r="E3791">
        <v>7.3225499999999997E-3</v>
      </c>
      <c r="F3791">
        <v>-7.3225499999999997E-3</v>
      </c>
      <c r="G3791">
        <v>0</v>
      </c>
      <c r="H3791">
        <v>7.5122119999999999E-3</v>
      </c>
      <c r="I3791">
        <v>7.5122119999999999E-3</v>
      </c>
      <c r="J3791">
        <v>-7.5122119999999999E-3</v>
      </c>
      <c r="K3791">
        <v>0</v>
      </c>
      <c r="L3791">
        <v>7.1357490000000003E-3</v>
      </c>
      <c r="M3791">
        <v>7.1357490000000003E-3</v>
      </c>
      <c r="N3791">
        <v>-7.1357490000000003E-3</v>
      </c>
      <c r="O3791">
        <v>0</v>
      </c>
      <c r="P3791">
        <v>5.9039590000000003E-3</v>
      </c>
      <c r="Q3791">
        <v>5.9039590000000003E-3</v>
      </c>
      <c r="R3791">
        <v>-5.9039590000000003E-3</v>
      </c>
    </row>
    <row r="3792" spans="1:18">
      <c r="A3792">
        <f t="shared" si="59"/>
        <v>36.916499999999999</v>
      </c>
      <c r="B3792">
        <v>36916.5</v>
      </c>
      <c r="C3792">
        <v>0</v>
      </c>
      <c r="D3792">
        <v>7.3636769999999999E-3</v>
      </c>
      <c r="E3792">
        <v>7.3636769999999999E-3</v>
      </c>
      <c r="F3792">
        <v>-7.3636769999999999E-3</v>
      </c>
      <c r="G3792">
        <v>0</v>
      </c>
      <c r="H3792">
        <v>7.540822E-3</v>
      </c>
      <c r="I3792">
        <v>7.540822E-3</v>
      </c>
      <c r="J3792">
        <v>-7.540822E-3</v>
      </c>
      <c r="K3792">
        <v>0</v>
      </c>
      <c r="L3792">
        <v>7.1877240000000004E-3</v>
      </c>
      <c r="M3792">
        <v>7.1877240000000004E-3</v>
      </c>
      <c r="N3792">
        <v>-7.1877240000000004E-3</v>
      </c>
      <c r="O3792">
        <v>0</v>
      </c>
      <c r="P3792">
        <v>5.9578419999999997E-3</v>
      </c>
      <c r="Q3792">
        <v>5.9578419999999997E-3</v>
      </c>
      <c r="R3792">
        <v>-5.9578419999999997E-3</v>
      </c>
    </row>
    <row r="3793" spans="1:18">
      <c r="A3793">
        <f t="shared" si="59"/>
        <v>36.926500000000004</v>
      </c>
      <c r="B3793">
        <v>36926.5</v>
      </c>
      <c r="C3793">
        <v>0</v>
      </c>
      <c r="D3793">
        <v>7.4049229999999999E-3</v>
      </c>
      <c r="E3793">
        <v>7.4049229999999999E-3</v>
      </c>
      <c r="F3793">
        <v>-7.4049229999999999E-3</v>
      </c>
      <c r="G3793">
        <v>0</v>
      </c>
      <c r="H3793">
        <v>7.5695509999999999E-3</v>
      </c>
      <c r="I3793">
        <v>7.5695509999999999E-3</v>
      </c>
      <c r="J3793">
        <v>-7.5695509999999999E-3</v>
      </c>
      <c r="K3793">
        <v>0</v>
      </c>
      <c r="L3793">
        <v>7.2398189999999998E-3</v>
      </c>
      <c r="M3793">
        <v>7.2398189999999998E-3</v>
      </c>
      <c r="N3793">
        <v>-7.2398189999999998E-3</v>
      </c>
      <c r="O3793">
        <v>0</v>
      </c>
      <c r="P3793">
        <v>6.0114859999999999E-3</v>
      </c>
      <c r="Q3793">
        <v>6.0114859999999999E-3</v>
      </c>
      <c r="R3793">
        <v>-6.0114859999999999E-3</v>
      </c>
    </row>
    <row r="3794" spans="1:18">
      <c r="A3794">
        <f t="shared" si="59"/>
        <v>36.936500000000002</v>
      </c>
      <c r="B3794">
        <v>36936.5</v>
      </c>
      <c r="C3794">
        <v>0</v>
      </c>
      <c r="D3794">
        <v>7.4461700000000002E-3</v>
      </c>
      <c r="E3794">
        <v>7.4461700000000002E-3</v>
      </c>
      <c r="F3794">
        <v>-7.4461700000000002E-3</v>
      </c>
      <c r="G3794">
        <v>0</v>
      </c>
      <c r="H3794">
        <v>7.5982810000000001E-3</v>
      </c>
      <c r="I3794">
        <v>7.5982810000000001E-3</v>
      </c>
      <c r="J3794">
        <v>-7.5982810000000001E-3</v>
      </c>
      <c r="K3794">
        <v>0</v>
      </c>
      <c r="L3794">
        <v>7.2919129999999997E-3</v>
      </c>
      <c r="M3794">
        <v>7.2919129999999997E-3</v>
      </c>
      <c r="N3794">
        <v>-7.2919129999999997E-3</v>
      </c>
      <c r="O3794">
        <v>0</v>
      </c>
      <c r="P3794">
        <v>6.065488E-3</v>
      </c>
      <c r="Q3794">
        <v>6.065488E-3</v>
      </c>
      <c r="R3794">
        <v>-6.065488E-3</v>
      </c>
    </row>
    <row r="3795" spans="1:18">
      <c r="A3795">
        <f t="shared" si="59"/>
        <v>36.9465</v>
      </c>
      <c r="B3795">
        <v>36946.5</v>
      </c>
      <c r="C3795">
        <v>0</v>
      </c>
      <c r="D3795">
        <v>7.4876550000000002E-3</v>
      </c>
      <c r="E3795">
        <v>7.4876550000000002E-3</v>
      </c>
      <c r="F3795">
        <v>-7.4876550000000002E-3</v>
      </c>
      <c r="G3795">
        <v>0</v>
      </c>
      <c r="H3795">
        <v>7.62701E-3</v>
      </c>
      <c r="I3795">
        <v>7.62701E-3</v>
      </c>
      <c r="J3795">
        <v>-7.62701E-3</v>
      </c>
      <c r="K3795">
        <v>0</v>
      </c>
      <c r="L3795">
        <v>7.3442459999999996E-3</v>
      </c>
      <c r="M3795">
        <v>7.3442459999999996E-3</v>
      </c>
      <c r="N3795">
        <v>-7.3442459999999996E-3</v>
      </c>
      <c r="O3795">
        <v>0</v>
      </c>
      <c r="P3795">
        <v>6.1193699999999998E-3</v>
      </c>
      <c r="Q3795">
        <v>6.1193699999999998E-3</v>
      </c>
      <c r="R3795">
        <v>-6.1193699999999998E-3</v>
      </c>
    </row>
    <row r="3796" spans="1:18">
      <c r="A3796">
        <f t="shared" si="59"/>
        <v>36.956499999999998</v>
      </c>
      <c r="B3796">
        <v>36956.5</v>
      </c>
      <c r="C3796">
        <v>0</v>
      </c>
      <c r="D3796">
        <v>7.5291400000000001E-3</v>
      </c>
      <c r="E3796">
        <v>7.5291400000000001E-3</v>
      </c>
      <c r="F3796">
        <v>-7.5291400000000001E-3</v>
      </c>
      <c r="G3796">
        <v>0</v>
      </c>
      <c r="H3796">
        <v>7.6558590000000001E-3</v>
      </c>
      <c r="I3796">
        <v>7.6558590000000001E-3</v>
      </c>
      <c r="J3796">
        <v>-7.6558590000000001E-3</v>
      </c>
      <c r="K3796">
        <v>0</v>
      </c>
      <c r="L3796">
        <v>7.3965790000000003E-3</v>
      </c>
      <c r="M3796">
        <v>7.3965790000000003E-3</v>
      </c>
      <c r="N3796">
        <v>-7.3965790000000003E-3</v>
      </c>
      <c r="O3796">
        <v>0</v>
      </c>
      <c r="P3796">
        <v>6.1734909999999997E-3</v>
      </c>
      <c r="Q3796">
        <v>6.1734909999999997E-3</v>
      </c>
      <c r="R3796">
        <v>-6.1734909999999997E-3</v>
      </c>
    </row>
    <row r="3797" spans="1:18">
      <c r="A3797">
        <f t="shared" si="59"/>
        <v>36.966500000000003</v>
      </c>
      <c r="B3797">
        <v>36966.5</v>
      </c>
      <c r="C3797">
        <v>0</v>
      </c>
      <c r="D3797">
        <v>7.5707439999999999E-3</v>
      </c>
      <c r="E3797">
        <v>7.5707439999999999E-3</v>
      </c>
      <c r="F3797">
        <v>-7.5707439999999999E-3</v>
      </c>
      <c r="G3797">
        <v>0</v>
      </c>
      <c r="H3797">
        <v>7.6847670000000003E-3</v>
      </c>
      <c r="I3797">
        <v>7.6847670000000003E-3</v>
      </c>
      <c r="J3797">
        <v>-7.6847670000000003E-3</v>
      </c>
      <c r="K3797">
        <v>0</v>
      </c>
      <c r="L3797">
        <v>7.4490310000000001E-3</v>
      </c>
      <c r="M3797">
        <v>7.4490310000000001E-3</v>
      </c>
      <c r="N3797">
        <v>-7.4490310000000001E-3</v>
      </c>
      <c r="O3797">
        <v>0</v>
      </c>
      <c r="P3797">
        <v>6.2278510000000004E-3</v>
      </c>
      <c r="Q3797">
        <v>6.2278510000000004E-3</v>
      </c>
      <c r="R3797">
        <v>-6.2278510000000004E-3</v>
      </c>
    </row>
    <row r="3798" spans="1:18">
      <c r="A3798">
        <f t="shared" si="59"/>
        <v>36.976500000000001</v>
      </c>
      <c r="B3798">
        <v>36976.5</v>
      </c>
      <c r="C3798">
        <v>0</v>
      </c>
      <c r="D3798">
        <v>7.6123479999999997E-3</v>
      </c>
      <c r="E3798">
        <v>7.6123479999999997E-3</v>
      </c>
      <c r="F3798">
        <v>-7.6123479999999997E-3</v>
      </c>
      <c r="G3798">
        <v>0</v>
      </c>
      <c r="H3798">
        <v>7.7136749999999997E-3</v>
      </c>
      <c r="I3798">
        <v>7.7136749999999997E-3</v>
      </c>
      <c r="J3798">
        <v>-7.7136749999999997E-3</v>
      </c>
      <c r="K3798">
        <v>0</v>
      </c>
      <c r="L3798">
        <v>7.5014829999999998E-3</v>
      </c>
      <c r="M3798">
        <v>7.5014829999999998E-3</v>
      </c>
      <c r="N3798">
        <v>-7.5014829999999998E-3</v>
      </c>
      <c r="O3798">
        <v>0</v>
      </c>
      <c r="P3798">
        <v>6.2820910000000001E-3</v>
      </c>
      <c r="Q3798">
        <v>6.2820910000000001E-3</v>
      </c>
      <c r="R3798">
        <v>-6.2820910000000001E-3</v>
      </c>
    </row>
    <row r="3799" spans="1:18">
      <c r="A3799">
        <f t="shared" si="59"/>
        <v>36.986499999999999</v>
      </c>
      <c r="B3799">
        <v>36986.5</v>
      </c>
      <c r="C3799">
        <v>0</v>
      </c>
      <c r="D3799">
        <v>7.65419E-3</v>
      </c>
      <c r="E3799">
        <v>7.65419E-3</v>
      </c>
      <c r="F3799">
        <v>-7.65419E-3</v>
      </c>
      <c r="G3799">
        <v>0</v>
      </c>
      <c r="H3799">
        <v>7.7427629999999997E-3</v>
      </c>
      <c r="I3799">
        <v>7.7427629999999997E-3</v>
      </c>
      <c r="J3799">
        <v>-7.7427629999999997E-3</v>
      </c>
      <c r="K3799">
        <v>0</v>
      </c>
      <c r="L3799">
        <v>7.554173E-3</v>
      </c>
      <c r="M3799">
        <v>7.554173E-3</v>
      </c>
      <c r="N3799">
        <v>-7.554173E-3</v>
      </c>
      <c r="O3799">
        <v>0</v>
      </c>
      <c r="P3799">
        <v>6.3364509999999999E-3</v>
      </c>
      <c r="Q3799">
        <v>6.3364509999999999E-3</v>
      </c>
      <c r="R3799">
        <v>-6.3364509999999999E-3</v>
      </c>
    </row>
    <row r="3800" spans="1:18">
      <c r="A3800">
        <f t="shared" si="59"/>
        <v>36.996499999999997</v>
      </c>
      <c r="B3800">
        <v>36996.5</v>
      </c>
      <c r="C3800">
        <v>0</v>
      </c>
      <c r="D3800">
        <v>7.6960329999999997E-3</v>
      </c>
      <c r="E3800">
        <v>7.6960329999999997E-3</v>
      </c>
      <c r="F3800">
        <v>-7.6960329999999997E-3</v>
      </c>
      <c r="G3800">
        <v>0</v>
      </c>
      <c r="H3800">
        <v>7.7718500000000003E-3</v>
      </c>
      <c r="I3800">
        <v>7.7718500000000003E-3</v>
      </c>
      <c r="J3800">
        <v>-7.7718500000000003E-3</v>
      </c>
      <c r="K3800">
        <v>0</v>
      </c>
      <c r="L3800">
        <v>7.6068639999999996E-3</v>
      </c>
      <c r="M3800">
        <v>7.6068639999999996E-3</v>
      </c>
      <c r="N3800">
        <v>-7.6068639999999996E-3</v>
      </c>
      <c r="O3800">
        <v>0</v>
      </c>
      <c r="P3800">
        <v>6.3910479999999999E-3</v>
      </c>
      <c r="Q3800">
        <v>6.3910479999999999E-3</v>
      </c>
      <c r="R3800">
        <v>-6.3910479999999999E-3</v>
      </c>
    </row>
    <row r="3801" spans="1:18">
      <c r="A3801">
        <f t="shared" si="59"/>
        <v>37.006500000000003</v>
      </c>
      <c r="B3801">
        <v>37006.5</v>
      </c>
      <c r="C3801">
        <v>0</v>
      </c>
      <c r="D3801">
        <v>7.737875E-3</v>
      </c>
      <c r="E3801">
        <v>7.737875E-3</v>
      </c>
      <c r="F3801">
        <v>-7.737875E-3</v>
      </c>
      <c r="G3801">
        <v>0</v>
      </c>
      <c r="H3801">
        <v>7.8010559999999998E-3</v>
      </c>
      <c r="I3801">
        <v>7.8010559999999998E-3</v>
      </c>
      <c r="J3801">
        <v>-7.8010559999999998E-3</v>
      </c>
      <c r="K3801">
        <v>0</v>
      </c>
      <c r="L3801">
        <v>7.6597929999999998E-3</v>
      </c>
      <c r="M3801">
        <v>7.6597929999999998E-3</v>
      </c>
      <c r="N3801">
        <v>-7.6597929999999998E-3</v>
      </c>
      <c r="O3801">
        <v>0</v>
      </c>
      <c r="P3801">
        <v>6.445765E-3</v>
      </c>
      <c r="Q3801">
        <v>6.445765E-3</v>
      </c>
      <c r="R3801">
        <v>-6.445765E-3</v>
      </c>
    </row>
    <row r="3802" spans="1:18">
      <c r="A3802">
        <f t="shared" si="59"/>
        <v>37.016500000000001</v>
      </c>
      <c r="B3802">
        <v>37016.5</v>
      </c>
      <c r="C3802">
        <v>0</v>
      </c>
      <c r="D3802">
        <v>7.7799560000000002E-3</v>
      </c>
      <c r="E3802">
        <v>7.7799560000000002E-3</v>
      </c>
      <c r="F3802">
        <v>-7.7799560000000002E-3</v>
      </c>
      <c r="G3802">
        <v>0</v>
      </c>
      <c r="H3802">
        <v>7.8302619999999993E-3</v>
      </c>
      <c r="I3802">
        <v>7.8302619999999993E-3</v>
      </c>
      <c r="J3802">
        <v>-7.8302619999999993E-3</v>
      </c>
      <c r="K3802">
        <v>0</v>
      </c>
      <c r="L3802">
        <v>7.712722E-3</v>
      </c>
      <c r="M3802">
        <v>7.712722E-3</v>
      </c>
      <c r="N3802">
        <v>-7.712722E-3</v>
      </c>
      <c r="O3802">
        <v>0</v>
      </c>
      <c r="P3802">
        <v>6.5003630000000003E-3</v>
      </c>
      <c r="Q3802">
        <v>6.5003630000000003E-3</v>
      </c>
      <c r="R3802">
        <v>-6.5003630000000003E-3</v>
      </c>
    </row>
    <row r="3803" spans="1:18">
      <c r="A3803">
        <f t="shared" si="59"/>
        <v>37.026499999999999</v>
      </c>
      <c r="B3803">
        <v>37026.5</v>
      </c>
      <c r="C3803">
        <v>0</v>
      </c>
      <c r="D3803">
        <v>7.8221560000000002E-3</v>
      </c>
      <c r="E3803">
        <v>7.8221560000000002E-3</v>
      </c>
      <c r="F3803">
        <v>-7.8221560000000002E-3</v>
      </c>
      <c r="G3803">
        <v>0</v>
      </c>
      <c r="H3803">
        <v>7.8594679999999997E-3</v>
      </c>
      <c r="I3803">
        <v>7.8594679999999997E-3</v>
      </c>
      <c r="J3803">
        <v>-7.8594679999999997E-3</v>
      </c>
      <c r="K3803">
        <v>0</v>
      </c>
      <c r="L3803">
        <v>7.7656510000000002E-3</v>
      </c>
      <c r="M3803">
        <v>7.7656510000000002E-3</v>
      </c>
      <c r="N3803">
        <v>-7.7656510000000002E-3</v>
      </c>
      <c r="O3803">
        <v>0</v>
      </c>
      <c r="P3803">
        <v>6.5551999999999997E-3</v>
      </c>
      <c r="Q3803">
        <v>6.5551999999999997E-3</v>
      </c>
      <c r="R3803">
        <v>-6.5551999999999997E-3</v>
      </c>
    </row>
    <row r="3804" spans="1:18">
      <c r="A3804">
        <f t="shared" si="59"/>
        <v>37.036500000000004</v>
      </c>
      <c r="B3804">
        <v>37036.5</v>
      </c>
      <c r="C3804">
        <v>0</v>
      </c>
      <c r="D3804">
        <v>7.8644749999999992E-3</v>
      </c>
      <c r="E3804">
        <v>7.8644749999999992E-3</v>
      </c>
      <c r="F3804">
        <v>-7.8644749999999992E-3</v>
      </c>
      <c r="G3804">
        <v>0</v>
      </c>
      <c r="H3804">
        <v>7.8888540000000007E-3</v>
      </c>
      <c r="I3804">
        <v>7.8888540000000007E-3</v>
      </c>
      <c r="J3804">
        <v>-7.8888540000000007E-3</v>
      </c>
      <c r="K3804">
        <v>0</v>
      </c>
      <c r="L3804">
        <v>7.8189369999999998E-3</v>
      </c>
      <c r="M3804">
        <v>7.8189369999999998E-3</v>
      </c>
      <c r="N3804">
        <v>-7.8189369999999998E-3</v>
      </c>
      <c r="O3804">
        <v>0</v>
      </c>
      <c r="P3804">
        <v>6.6102740000000002E-3</v>
      </c>
      <c r="Q3804">
        <v>6.6102740000000002E-3</v>
      </c>
      <c r="R3804">
        <v>-6.6102740000000002E-3</v>
      </c>
    </row>
    <row r="3805" spans="1:18">
      <c r="A3805">
        <f t="shared" si="59"/>
        <v>37.046500000000002</v>
      </c>
      <c r="B3805">
        <v>37046.5</v>
      </c>
      <c r="C3805">
        <v>0</v>
      </c>
      <c r="D3805">
        <v>7.9066750000000002E-3</v>
      </c>
      <c r="E3805">
        <v>7.9066750000000002E-3</v>
      </c>
      <c r="F3805">
        <v>-7.9066750000000002E-3</v>
      </c>
      <c r="G3805">
        <v>0</v>
      </c>
      <c r="H3805">
        <v>7.9182390000000005E-3</v>
      </c>
      <c r="I3805">
        <v>7.9182390000000005E-3</v>
      </c>
      <c r="J3805">
        <v>-7.9182390000000005E-3</v>
      </c>
      <c r="K3805">
        <v>0</v>
      </c>
      <c r="L3805">
        <v>7.8721050000000008E-3</v>
      </c>
      <c r="M3805">
        <v>7.8721050000000008E-3</v>
      </c>
      <c r="N3805">
        <v>-7.8721050000000008E-3</v>
      </c>
      <c r="O3805">
        <v>0</v>
      </c>
      <c r="P3805">
        <v>6.6653490000000001E-3</v>
      </c>
      <c r="Q3805">
        <v>6.6653490000000001E-3</v>
      </c>
      <c r="R3805">
        <v>-6.6653490000000001E-3</v>
      </c>
    </row>
    <row r="3806" spans="1:18">
      <c r="A3806">
        <f t="shared" si="59"/>
        <v>37.0565</v>
      </c>
      <c r="B3806">
        <v>37056.5</v>
      </c>
      <c r="C3806">
        <v>0</v>
      </c>
      <c r="D3806">
        <v>7.9491140000000002E-3</v>
      </c>
      <c r="E3806">
        <v>7.9491140000000002E-3</v>
      </c>
      <c r="F3806">
        <v>-7.9491140000000002E-3</v>
      </c>
      <c r="G3806">
        <v>0</v>
      </c>
      <c r="H3806">
        <v>7.9476830000000005E-3</v>
      </c>
      <c r="I3806">
        <v>7.9476830000000005E-3</v>
      </c>
      <c r="J3806">
        <v>-7.9476830000000005E-3</v>
      </c>
      <c r="K3806">
        <v>0</v>
      </c>
      <c r="L3806">
        <v>7.9253910000000004E-3</v>
      </c>
      <c r="M3806">
        <v>7.9253910000000004E-3</v>
      </c>
      <c r="N3806">
        <v>-7.9253910000000004E-3</v>
      </c>
      <c r="O3806">
        <v>0</v>
      </c>
      <c r="P3806">
        <v>6.720424E-3</v>
      </c>
      <c r="Q3806">
        <v>6.720424E-3</v>
      </c>
      <c r="R3806">
        <v>-6.720424E-3</v>
      </c>
    </row>
    <row r="3807" spans="1:18">
      <c r="A3807">
        <f t="shared" si="59"/>
        <v>37.066499999999998</v>
      </c>
      <c r="B3807">
        <v>37066.5</v>
      </c>
      <c r="C3807">
        <v>0</v>
      </c>
      <c r="D3807">
        <v>7.991672E-3</v>
      </c>
      <c r="E3807">
        <v>7.991672E-3</v>
      </c>
      <c r="F3807">
        <v>-7.991672E-3</v>
      </c>
      <c r="G3807">
        <v>0</v>
      </c>
      <c r="H3807">
        <v>7.9772469999999998E-3</v>
      </c>
      <c r="I3807">
        <v>7.9772469999999998E-3</v>
      </c>
      <c r="J3807">
        <v>-7.9772469999999998E-3</v>
      </c>
      <c r="K3807">
        <v>0</v>
      </c>
      <c r="L3807">
        <v>7.9790350000000006E-3</v>
      </c>
      <c r="M3807">
        <v>7.9790350000000006E-3</v>
      </c>
      <c r="N3807">
        <v>-7.9790350000000006E-3</v>
      </c>
      <c r="O3807">
        <v>0</v>
      </c>
      <c r="P3807">
        <v>6.7756179999999997E-3</v>
      </c>
      <c r="Q3807">
        <v>6.7756179999999997E-3</v>
      </c>
      <c r="R3807">
        <v>-6.7756179999999997E-3</v>
      </c>
    </row>
    <row r="3808" spans="1:18">
      <c r="A3808">
        <f t="shared" si="59"/>
        <v>37.076500000000003</v>
      </c>
      <c r="B3808">
        <v>37076.5</v>
      </c>
      <c r="C3808">
        <v>0</v>
      </c>
      <c r="D3808">
        <v>8.0342290000000004E-3</v>
      </c>
      <c r="E3808">
        <v>8.0342290000000004E-3</v>
      </c>
      <c r="F3808">
        <v>-8.0342290000000004E-3</v>
      </c>
      <c r="G3808">
        <v>0</v>
      </c>
      <c r="H3808">
        <v>8.0068110000000008E-3</v>
      </c>
      <c r="I3808">
        <v>8.0068110000000008E-3</v>
      </c>
      <c r="J3808">
        <v>-8.0068110000000008E-3</v>
      </c>
      <c r="K3808">
        <v>0</v>
      </c>
      <c r="L3808">
        <v>8.0324409999999995E-3</v>
      </c>
      <c r="M3808">
        <v>8.0324409999999995E-3</v>
      </c>
      <c r="N3808">
        <v>-8.0324409999999995E-3</v>
      </c>
      <c r="O3808">
        <v>0</v>
      </c>
      <c r="P3808">
        <v>6.83105E-3</v>
      </c>
      <c r="Q3808">
        <v>6.83105E-3</v>
      </c>
      <c r="R3808">
        <v>-6.83105E-3</v>
      </c>
    </row>
    <row r="3809" spans="1:18">
      <c r="A3809">
        <f t="shared" si="59"/>
        <v>37.086500000000001</v>
      </c>
      <c r="B3809">
        <v>37086.5</v>
      </c>
      <c r="C3809">
        <v>0</v>
      </c>
      <c r="D3809">
        <v>8.076906E-3</v>
      </c>
      <c r="E3809">
        <v>8.076906E-3</v>
      </c>
      <c r="F3809">
        <v>-8.076906E-3</v>
      </c>
      <c r="G3809">
        <v>0</v>
      </c>
      <c r="H3809">
        <v>8.0364939999999999E-3</v>
      </c>
      <c r="I3809">
        <v>8.0364939999999999E-3</v>
      </c>
      <c r="J3809">
        <v>-8.0364939999999999E-3</v>
      </c>
      <c r="K3809">
        <v>0</v>
      </c>
      <c r="L3809">
        <v>8.0860849999999998E-3</v>
      </c>
      <c r="M3809">
        <v>8.0860849999999998E-3</v>
      </c>
      <c r="N3809">
        <v>-8.0860849999999998E-3</v>
      </c>
      <c r="O3809">
        <v>0</v>
      </c>
      <c r="P3809">
        <v>6.886601E-3</v>
      </c>
      <c r="Q3809">
        <v>6.886601E-3</v>
      </c>
      <c r="R3809">
        <v>-6.886601E-3</v>
      </c>
    </row>
    <row r="3810" spans="1:18">
      <c r="A3810">
        <f t="shared" si="59"/>
        <v>37.096499999999999</v>
      </c>
      <c r="B3810">
        <v>37096.5</v>
      </c>
      <c r="C3810">
        <v>0</v>
      </c>
      <c r="D3810">
        <v>8.1197019999999995E-3</v>
      </c>
      <c r="E3810">
        <v>8.1197019999999995E-3</v>
      </c>
      <c r="F3810">
        <v>-8.1197019999999995E-3</v>
      </c>
      <c r="G3810">
        <v>0</v>
      </c>
      <c r="H3810">
        <v>8.0662370000000004E-3</v>
      </c>
      <c r="I3810">
        <v>8.0662370000000004E-3</v>
      </c>
      <c r="J3810">
        <v>-8.0662370000000004E-3</v>
      </c>
      <c r="K3810">
        <v>0</v>
      </c>
      <c r="L3810">
        <v>8.1398489999999993E-3</v>
      </c>
      <c r="M3810">
        <v>8.1398489999999993E-3</v>
      </c>
      <c r="N3810">
        <v>-8.1398489999999993E-3</v>
      </c>
      <c r="O3810">
        <v>0</v>
      </c>
      <c r="P3810">
        <v>6.9422720000000002E-3</v>
      </c>
      <c r="Q3810">
        <v>6.9422720000000002E-3</v>
      </c>
      <c r="R3810">
        <v>-6.9422720000000002E-3</v>
      </c>
    </row>
    <row r="3811" spans="1:18">
      <c r="A3811">
        <f t="shared" si="59"/>
        <v>37.106500000000004</v>
      </c>
      <c r="B3811">
        <v>37106.5</v>
      </c>
      <c r="C3811">
        <v>0</v>
      </c>
      <c r="D3811">
        <v>8.162618E-3</v>
      </c>
      <c r="E3811">
        <v>8.162618E-3</v>
      </c>
      <c r="F3811">
        <v>-8.162618E-3</v>
      </c>
      <c r="G3811">
        <v>0</v>
      </c>
      <c r="H3811">
        <v>8.0959799999999991E-3</v>
      </c>
      <c r="I3811">
        <v>8.0959799999999991E-3</v>
      </c>
      <c r="J3811">
        <v>-8.0959799999999991E-3</v>
      </c>
      <c r="K3811">
        <v>0</v>
      </c>
      <c r="L3811">
        <v>8.1937309999999992E-3</v>
      </c>
      <c r="M3811">
        <v>8.1937309999999992E-3</v>
      </c>
      <c r="N3811">
        <v>-8.1937309999999992E-3</v>
      </c>
      <c r="O3811">
        <v>0</v>
      </c>
      <c r="P3811">
        <v>6.9978239999999997E-3</v>
      </c>
      <c r="Q3811">
        <v>6.9978239999999997E-3</v>
      </c>
      <c r="R3811">
        <v>-6.9978239999999997E-3</v>
      </c>
    </row>
    <row r="3812" spans="1:18">
      <c r="A3812">
        <f t="shared" si="59"/>
        <v>37.116500000000002</v>
      </c>
      <c r="B3812">
        <v>37116.5</v>
      </c>
      <c r="C3812">
        <v>0</v>
      </c>
      <c r="D3812">
        <v>8.2055329999999992E-3</v>
      </c>
      <c r="E3812">
        <v>8.2055329999999992E-3</v>
      </c>
      <c r="F3812">
        <v>-8.2055329999999992E-3</v>
      </c>
      <c r="G3812">
        <v>0</v>
      </c>
      <c r="H3812">
        <v>8.1258419999999994E-3</v>
      </c>
      <c r="I3812">
        <v>8.1258419999999994E-3</v>
      </c>
      <c r="J3812">
        <v>-8.1258419999999994E-3</v>
      </c>
      <c r="K3812">
        <v>0</v>
      </c>
      <c r="L3812">
        <v>8.2474950000000005E-3</v>
      </c>
      <c r="M3812">
        <v>8.2474950000000005E-3</v>
      </c>
      <c r="N3812">
        <v>-8.2474950000000005E-3</v>
      </c>
      <c r="O3812">
        <v>0</v>
      </c>
      <c r="P3812">
        <v>7.0536139999999997E-3</v>
      </c>
      <c r="Q3812">
        <v>7.0536139999999997E-3</v>
      </c>
      <c r="R3812">
        <v>-7.0536139999999997E-3</v>
      </c>
    </row>
    <row r="3813" spans="1:18">
      <c r="A3813">
        <f t="shared" si="59"/>
        <v>37.1265</v>
      </c>
      <c r="B3813">
        <v>37126.5</v>
      </c>
      <c r="C3813">
        <v>0</v>
      </c>
      <c r="D3813">
        <v>8.2485679999999995E-3</v>
      </c>
      <c r="E3813">
        <v>8.2485679999999995E-3</v>
      </c>
      <c r="F3813">
        <v>-8.2485679999999995E-3</v>
      </c>
      <c r="G3813">
        <v>0</v>
      </c>
      <c r="H3813">
        <v>8.1557039999999997E-3</v>
      </c>
      <c r="I3813">
        <v>8.1557039999999997E-3</v>
      </c>
      <c r="J3813">
        <v>-8.1557039999999997E-3</v>
      </c>
      <c r="K3813">
        <v>0</v>
      </c>
      <c r="L3813">
        <v>8.3016159999999995E-3</v>
      </c>
      <c r="M3813">
        <v>8.3016159999999995E-3</v>
      </c>
      <c r="N3813">
        <v>-8.3016159999999995E-3</v>
      </c>
      <c r="O3813">
        <v>0</v>
      </c>
      <c r="P3813">
        <v>7.1095230000000004E-3</v>
      </c>
      <c r="Q3813">
        <v>7.1095230000000004E-3</v>
      </c>
      <c r="R3813">
        <v>-7.1095230000000004E-3</v>
      </c>
    </row>
    <row r="3814" spans="1:18">
      <c r="A3814">
        <f t="shared" si="59"/>
        <v>37.136499999999998</v>
      </c>
      <c r="B3814">
        <v>37136.5</v>
      </c>
      <c r="C3814">
        <v>0</v>
      </c>
      <c r="D3814">
        <v>8.2918409999999994E-3</v>
      </c>
      <c r="E3814">
        <v>8.2918409999999994E-3</v>
      </c>
      <c r="F3814">
        <v>-8.2918409999999994E-3</v>
      </c>
      <c r="G3814">
        <v>0</v>
      </c>
      <c r="H3814">
        <v>8.185744E-3</v>
      </c>
      <c r="I3814">
        <v>8.185744E-3</v>
      </c>
      <c r="J3814">
        <v>-8.185744E-3</v>
      </c>
      <c r="K3814">
        <v>0</v>
      </c>
      <c r="L3814">
        <v>8.355856E-3</v>
      </c>
      <c r="M3814">
        <v>8.355856E-3</v>
      </c>
      <c r="N3814">
        <v>-8.355856E-3</v>
      </c>
      <c r="O3814">
        <v>0</v>
      </c>
      <c r="P3814">
        <v>7.165551E-3</v>
      </c>
      <c r="Q3814">
        <v>7.165551E-3</v>
      </c>
      <c r="R3814">
        <v>-7.165551E-3</v>
      </c>
    </row>
    <row r="3815" spans="1:18">
      <c r="A3815">
        <f t="shared" si="59"/>
        <v>37.146500000000003</v>
      </c>
      <c r="B3815">
        <v>37146.5</v>
      </c>
      <c r="C3815">
        <v>0</v>
      </c>
      <c r="D3815">
        <v>8.3349940000000001E-3</v>
      </c>
      <c r="E3815">
        <v>8.3349940000000001E-3</v>
      </c>
      <c r="F3815">
        <v>-8.3349940000000001E-3</v>
      </c>
      <c r="G3815">
        <v>0</v>
      </c>
      <c r="H3815">
        <v>8.2157849999999998E-3</v>
      </c>
      <c r="I3815">
        <v>8.2157849999999998E-3</v>
      </c>
      <c r="J3815">
        <v>-8.2157849999999998E-3</v>
      </c>
      <c r="K3815">
        <v>0</v>
      </c>
      <c r="L3815">
        <v>8.4099770000000008E-3</v>
      </c>
      <c r="M3815">
        <v>8.4099770000000008E-3</v>
      </c>
      <c r="N3815">
        <v>-8.4099770000000008E-3</v>
      </c>
      <c r="O3815">
        <v>0</v>
      </c>
      <c r="P3815">
        <v>7.2216989999999998E-3</v>
      </c>
      <c r="Q3815">
        <v>7.2216989999999998E-3</v>
      </c>
      <c r="R3815">
        <v>-7.2216989999999998E-3</v>
      </c>
    </row>
    <row r="3816" spans="1:18">
      <c r="A3816">
        <f t="shared" si="59"/>
        <v>37.156500000000001</v>
      </c>
      <c r="B3816">
        <v>37156.5</v>
      </c>
      <c r="C3816">
        <v>0</v>
      </c>
      <c r="D3816">
        <v>8.3783859999999998E-3</v>
      </c>
      <c r="E3816">
        <v>8.3783859999999998E-3</v>
      </c>
      <c r="F3816">
        <v>-8.3783859999999998E-3</v>
      </c>
      <c r="G3816">
        <v>0</v>
      </c>
      <c r="H3816">
        <v>8.2458259999999995E-3</v>
      </c>
      <c r="I3816">
        <v>8.2458259999999995E-3</v>
      </c>
      <c r="J3816">
        <v>-8.2458259999999995E-3</v>
      </c>
      <c r="K3816">
        <v>0</v>
      </c>
      <c r="L3816">
        <v>8.4643359999999994E-3</v>
      </c>
      <c r="M3816">
        <v>8.4643359999999994E-3</v>
      </c>
      <c r="N3816">
        <v>-8.4643359999999994E-3</v>
      </c>
      <c r="O3816">
        <v>0</v>
      </c>
      <c r="P3816">
        <v>7.2778460000000001E-3</v>
      </c>
      <c r="Q3816">
        <v>7.2778460000000001E-3</v>
      </c>
      <c r="R3816">
        <v>-7.2778460000000001E-3</v>
      </c>
    </row>
    <row r="3817" spans="1:18">
      <c r="A3817">
        <f t="shared" si="59"/>
        <v>37.166499999999999</v>
      </c>
      <c r="B3817">
        <v>37166.5</v>
      </c>
      <c r="C3817">
        <v>1</v>
      </c>
      <c r="D3817">
        <v>8.4217790000000008E-3</v>
      </c>
      <c r="E3817">
        <v>8.4217790000000008E-3</v>
      </c>
      <c r="F3817">
        <v>0.99157819999999997</v>
      </c>
      <c r="G3817">
        <v>0</v>
      </c>
      <c r="H3817">
        <v>8.2759860000000008E-3</v>
      </c>
      <c r="I3817">
        <v>8.2759860000000008E-3</v>
      </c>
      <c r="J3817">
        <v>-8.2759860000000008E-3</v>
      </c>
      <c r="K3817">
        <v>0</v>
      </c>
      <c r="L3817">
        <v>8.5186959999999992E-3</v>
      </c>
      <c r="M3817">
        <v>8.5186959999999992E-3</v>
      </c>
      <c r="N3817">
        <v>-8.5186959999999992E-3</v>
      </c>
      <c r="O3817">
        <v>0</v>
      </c>
      <c r="P3817">
        <v>7.3342320000000004E-3</v>
      </c>
      <c r="Q3817">
        <v>7.3342320000000004E-3</v>
      </c>
      <c r="R3817">
        <v>-7.3342320000000004E-3</v>
      </c>
    </row>
    <row r="3818" spans="1:18">
      <c r="A3818">
        <f t="shared" si="59"/>
        <v>37.176500000000004</v>
      </c>
      <c r="B3818">
        <v>37176.5</v>
      </c>
      <c r="C3818">
        <v>0</v>
      </c>
      <c r="D3818">
        <v>8.4652900000000003E-3</v>
      </c>
      <c r="E3818">
        <v>8.4652900000000003E-3</v>
      </c>
      <c r="F3818">
        <v>-8.4652900000000003E-3</v>
      </c>
      <c r="G3818">
        <v>0</v>
      </c>
      <c r="H3818">
        <v>8.3062050000000005E-3</v>
      </c>
      <c r="I3818">
        <v>8.3062050000000005E-3</v>
      </c>
      <c r="J3818">
        <v>-8.3062050000000005E-3</v>
      </c>
      <c r="K3818">
        <v>0</v>
      </c>
      <c r="L3818">
        <v>8.5732940000000004E-3</v>
      </c>
      <c r="M3818">
        <v>8.5732940000000004E-3</v>
      </c>
      <c r="N3818">
        <v>-8.5732940000000004E-3</v>
      </c>
      <c r="O3818">
        <v>0</v>
      </c>
      <c r="P3818">
        <v>7.3906179999999998E-3</v>
      </c>
      <c r="Q3818">
        <v>7.3906179999999998E-3</v>
      </c>
      <c r="R3818">
        <v>-7.3906179999999998E-3</v>
      </c>
    </row>
    <row r="3819" spans="1:18">
      <c r="A3819">
        <f t="shared" si="59"/>
        <v>37.186500000000002</v>
      </c>
      <c r="B3819">
        <v>37186.5</v>
      </c>
      <c r="C3819">
        <v>0</v>
      </c>
      <c r="D3819">
        <v>8.5088009999999999E-3</v>
      </c>
      <c r="E3819">
        <v>8.5088009999999999E-3</v>
      </c>
      <c r="F3819">
        <v>-8.5088009999999999E-3</v>
      </c>
      <c r="G3819">
        <v>0</v>
      </c>
      <c r="H3819">
        <v>8.3364839999999999E-3</v>
      </c>
      <c r="I3819">
        <v>8.3364839999999999E-3</v>
      </c>
      <c r="J3819">
        <v>-8.3364839999999999E-3</v>
      </c>
      <c r="K3819">
        <v>0</v>
      </c>
      <c r="L3819">
        <v>8.6280109999999997E-3</v>
      </c>
      <c r="M3819">
        <v>8.6280109999999997E-3</v>
      </c>
      <c r="N3819">
        <v>-8.6280109999999997E-3</v>
      </c>
      <c r="O3819">
        <v>0</v>
      </c>
      <c r="P3819">
        <v>7.4472430000000001E-3</v>
      </c>
      <c r="Q3819">
        <v>7.4472430000000001E-3</v>
      </c>
      <c r="R3819">
        <v>-7.4472430000000001E-3</v>
      </c>
    </row>
    <row r="3820" spans="1:18">
      <c r="A3820">
        <f t="shared" si="59"/>
        <v>37.1965</v>
      </c>
      <c r="B3820">
        <v>37196.5</v>
      </c>
      <c r="C3820">
        <v>0</v>
      </c>
      <c r="D3820">
        <v>8.5525510000000003E-3</v>
      </c>
      <c r="E3820">
        <v>8.5525510000000003E-3</v>
      </c>
      <c r="F3820">
        <v>-8.5525510000000003E-3</v>
      </c>
      <c r="G3820">
        <v>0</v>
      </c>
      <c r="H3820">
        <v>8.3668230000000007E-3</v>
      </c>
      <c r="I3820">
        <v>8.3668230000000007E-3</v>
      </c>
      <c r="J3820">
        <v>-8.3668230000000007E-3</v>
      </c>
      <c r="K3820">
        <v>0</v>
      </c>
      <c r="L3820">
        <v>8.6827280000000007E-3</v>
      </c>
      <c r="M3820">
        <v>8.6827280000000007E-3</v>
      </c>
      <c r="N3820">
        <v>-8.6827280000000007E-3</v>
      </c>
      <c r="O3820">
        <v>0</v>
      </c>
      <c r="P3820">
        <v>7.5037480000000002E-3</v>
      </c>
      <c r="Q3820">
        <v>7.5037480000000002E-3</v>
      </c>
      <c r="R3820">
        <v>-7.5037480000000002E-3</v>
      </c>
    </row>
    <row r="3821" spans="1:18">
      <c r="A3821">
        <f t="shared" si="59"/>
        <v>37.206499999999998</v>
      </c>
      <c r="B3821">
        <v>37206.5</v>
      </c>
      <c r="C3821">
        <v>0</v>
      </c>
      <c r="D3821">
        <v>8.5964200000000004E-3</v>
      </c>
      <c r="E3821">
        <v>8.5964200000000004E-3</v>
      </c>
      <c r="F3821">
        <v>-8.5964200000000004E-3</v>
      </c>
      <c r="G3821">
        <v>0</v>
      </c>
      <c r="H3821">
        <v>8.3972219999999993E-3</v>
      </c>
      <c r="I3821">
        <v>8.3972219999999993E-3</v>
      </c>
      <c r="J3821">
        <v>-8.3972219999999993E-3</v>
      </c>
      <c r="K3821">
        <v>0</v>
      </c>
      <c r="L3821">
        <v>8.7374449999999999E-3</v>
      </c>
      <c r="M3821">
        <v>8.7374449999999999E-3</v>
      </c>
      <c r="N3821">
        <v>-8.7374449999999999E-3</v>
      </c>
      <c r="O3821">
        <v>0</v>
      </c>
      <c r="P3821">
        <v>7.5604920000000003E-3</v>
      </c>
      <c r="Q3821">
        <v>7.5604920000000003E-3</v>
      </c>
      <c r="R3821">
        <v>-7.5604920000000003E-3</v>
      </c>
    </row>
    <row r="3822" spans="1:18">
      <c r="A3822">
        <f t="shared" si="59"/>
        <v>37.216500000000003</v>
      </c>
      <c r="B3822">
        <v>37216.5</v>
      </c>
      <c r="C3822">
        <v>0</v>
      </c>
      <c r="D3822">
        <v>8.6402890000000006E-3</v>
      </c>
      <c r="E3822">
        <v>8.6402890000000006E-3</v>
      </c>
      <c r="F3822">
        <v>-8.6402890000000006E-3</v>
      </c>
      <c r="G3822">
        <v>0</v>
      </c>
      <c r="H3822">
        <v>8.4277390000000001E-3</v>
      </c>
      <c r="I3822">
        <v>8.4277390000000001E-3</v>
      </c>
      <c r="J3822">
        <v>-8.4277390000000001E-3</v>
      </c>
      <c r="K3822">
        <v>0</v>
      </c>
      <c r="L3822">
        <v>8.7925199999999998E-3</v>
      </c>
      <c r="M3822">
        <v>8.7925199999999998E-3</v>
      </c>
      <c r="N3822">
        <v>-8.7925199999999998E-3</v>
      </c>
      <c r="O3822">
        <v>0</v>
      </c>
      <c r="P3822">
        <v>7.6173539999999998E-3</v>
      </c>
      <c r="Q3822">
        <v>7.6173539999999998E-3</v>
      </c>
      <c r="R3822">
        <v>-7.6173539999999998E-3</v>
      </c>
    </row>
    <row r="3823" spans="1:18">
      <c r="A3823">
        <f t="shared" si="59"/>
        <v>37.226500000000001</v>
      </c>
      <c r="B3823">
        <v>37226.5</v>
      </c>
      <c r="C3823">
        <v>0</v>
      </c>
      <c r="D3823">
        <v>8.6842780000000001E-3</v>
      </c>
      <c r="E3823">
        <v>8.6842780000000001E-3</v>
      </c>
      <c r="F3823">
        <v>-8.6842780000000001E-3</v>
      </c>
      <c r="G3823">
        <v>0</v>
      </c>
      <c r="H3823">
        <v>8.4582570000000003E-3</v>
      </c>
      <c r="I3823">
        <v>8.4582570000000003E-3</v>
      </c>
      <c r="J3823">
        <v>-8.4582570000000003E-3</v>
      </c>
      <c r="K3823">
        <v>0</v>
      </c>
      <c r="L3823">
        <v>8.8474750000000005E-3</v>
      </c>
      <c r="M3823">
        <v>8.8474750000000005E-3</v>
      </c>
      <c r="N3823">
        <v>-8.8474750000000005E-3</v>
      </c>
      <c r="O3823">
        <v>0</v>
      </c>
      <c r="P3823">
        <v>7.6743360000000004E-3</v>
      </c>
      <c r="Q3823">
        <v>7.6743360000000004E-3</v>
      </c>
      <c r="R3823">
        <v>-7.6743360000000004E-3</v>
      </c>
    </row>
    <row r="3824" spans="1:18">
      <c r="A3824">
        <f t="shared" si="59"/>
        <v>37.236499999999999</v>
      </c>
      <c r="B3824">
        <v>37236.5</v>
      </c>
      <c r="C3824">
        <v>0</v>
      </c>
      <c r="D3824">
        <v>8.7282660000000001E-3</v>
      </c>
      <c r="E3824">
        <v>8.7282660000000001E-3</v>
      </c>
      <c r="F3824">
        <v>-8.7282660000000001E-3</v>
      </c>
      <c r="G3824">
        <v>0</v>
      </c>
      <c r="H3824">
        <v>8.4887739999999993E-3</v>
      </c>
      <c r="I3824">
        <v>8.4887739999999993E-3</v>
      </c>
      <c r="J3824">
        <v>-8.4887739999999993E-3</v>
      </c>
      <c r="K3824">
        <v>0</v>
      </c>
      <c r="L3824">
        <v>8.9025500000000004E-3</v>
      </c>
      <c r="M3824">
        <v>8.9025500000000004E-3</v>
      </c>
      <c r="N3824">
        <v>-8.9025500000000004E-3</v>
      </c>
      <c r="O3824">
        <v>0</v>
      </c>
      <c r="P3824">
        <v>7.731318E-3</v>
      </c>
      <c r="Q3824">
        <v>7.731318E-3</v>
      </c>
      <c r="R3824">
        <v>-7.731318E-3</v>
      </c>
    </row>
    <row r="3825" spans="1:18">
      <c r="A3825">
        <f t="shared" si="59"/>
        <v>37.246499999999997</v>
      </c>
      <c r="B3825">
        <v>37246.5</v>
      </c>
      <c r="C3825">
        <v>0</v>
      </c>
      <c r="D3825">
        <v>8.7726120000000008E-3</v>
      </c>
      <c r="E3825">
        <v>8.7726120000000008E-3</v>
      </c>
      <c r="F3825">
        <v>-8.7726120000000008E-3</v>
      </c>
      <c r="G3825">
        <v>0</v>
      </c>
      <c r="H3825">
        <v>8.5194710000000007E-3</v>
      </c>
      <c r="I3825">
        <v>8.5194710000000007E-3</v>
      </c>
      <c r="J3825">
        <v>-8.5194710000000007E-3</v>
      </c>
      <c r="K3825">
        <v>0</v>
      </c>
      <c r="L3825">
        <v>8.9577440000000001E-3</v>
      </c>
      <c r="M3825">
        <v>8.9577440000000001E-3</v>
      </c>
      <c r="N3825">
        <v>-8.9577440000000001E-3</v>
      </c>
      <c r="O3825">
        <v>0</v>
      </c>
      <c r="P3825">
        <v>7.7884199999999999E-3</v>
      </c>
      <c r="Q3825">
        <v>7.7884199999999999E-3</v>
      </c>
      <c r="R3825">
        <v>-7.7884199999999999E-3</v>
      </c>
    </row>
    <row r="3826" spans="1:18">
      <c r="A3826">
        <f t="shared" si="59"/>
        <v>37.256500000000003</v>
      </c>
      <c r="B3826">
        <v>37256.5</v>
      </c>
      <c r="C3826">
        <v>0</v>
      </c>
      <c r="D3826">
        <v>8.8168380000000005E-3</v>
      </c>
      <c r="E3826">
        <v>8.8168380000000005E-3</v>
      </c>
      <c r="F3826">
        <v>-8.8168380000000005E-3</v>
      </c>
      <c r="G3826">
        <v>0</v>
      </c>
      <c r="H3826">
        <v>8.5501669999999991E-3</v>
      </c>
      <c r="I3826">
        <v>8.5501669999999991E-3</v>
      </c>
      <c r="J3826">
        <v>-8.5501669999999991E-3</v>
      </c>
      <c r="K3826">
        <v>0</v>
      </c>
      <c r="L3826">
        <v>9.0131759999999995E-3</v>
      </c>
      <c r="M3826">
        <v>9.0131759999999995E-3</v>
      </c>
      <c r="N3826">
        <v>-9.0131759999999995E-3</v>
      </c>
      <c r="O3826">
        <v>0</v>
      </c>
      <c r="P3826">
        <v>7.845879E-3</v>
      </c>
      <c r="Q3826">
        <v>7.845879E-3</v>
      </c>
      <c r="R3826">
        <v>-7.845879E-3</v>
      </c>
    </row>
    <row r="3827" spans="1:18">
      <c r="A3827">
        <f t="shared" si="59"/>
        <v>37.266500000000001</v>
      </c>
      <c r="B3827">
        <v>37266.5</v>
      </c>
      <c r="C3827">
        <v>0</v>
      </c>
      <c r="D3827">
        <v>8.8610649999999996E-3</v>
      </c>
      <c r="E3827">
        <v>8.8610649999999996E-3</v>
      </c>
      <c r="F3827">
        <v>-8.8610649999999996E-3</v>
      </c>
      <c r="G3827">
        <v>0</v>
      </c>
      <c r="H3827">
        <v>8.5809230000000007E-3</v>
      </c>
      <c r="I3827">
        <v>8.5809230000000007E-3</v>
      </c>
      <c r="J3827">
        <v>-8.5809230000000007E-3</v>
      </c>
      <c r="K3827">
        <v>0</v>
      </c>
      <c r="L3827">
        <v>9.0686080000000006E-3</v>
      </c>
      <c r="M3827">
        <v>9.0686080000000006E-3</v>
      </c>
      <c r="N3827">
        <v>-9.0686080000000006E-3</v>
      </c>
      <c r="O3827">
        <v>0</v>
      </c>
      <c r="P3827">
        <v>7.9030990000000002E-3</v>
      </c>
      <c r="Q3827">
        <v>7.9030990000000002E-3</v>
      </c>
      <c r="R3827">
        <v>-7.9030990000000002E-3</v>
      </c>
    </row>
    <row r="3828" spans="1:18">
      <c r="A3828">
        <f t="shared" si="59"/>
        <v>37.276499999999999</v>
      </c>
      <c r="B3828">
        <v>37276.5</v>
      </c>
      <c r="C3828">
        <v>0</v>
      </c>
      <c r="D3828">
        <v>8.90553E-3</v>
      </c>
      <c r="E3828">
        <v>8.90553E-3</v>
      </c>
      <c r="F3828">
        <v>-8.90553E-3</v>
      </c>
      <c r="G3828">
        <v>0</v>
      </c>
      <c r="H3828">
        <v>8.6117980000000004E-3</v>
      </c>
      <c r="I3828">
        <v>8.6117980000000004E-3</v>
      </c>
      <c r="J3828">
        <v>-8.6117980000000004E-3</v>
      </c>
      <c r="K3828">
        <v>0</v>
      </c>
      <c r="L3828">
        <v>9.1241599999999992E-3</v>
      </c>
      <c r="M3828">
        <v>9.1241599999999992E-3</v>
      </c>
      <c r="N3828">
        <v>-9.1241599999999992E-3</v>
      </c>
      <c r="O3828">
        <v>0</v>
      </c>
      <c r="P3828">
        <v>7.9606769999999993E-3</v>
      </c>
      <c r="Q3828">
        <v>7.9606769999999993E-3</v>
      </c>
      <c r="R3828">
        <v>-7.9606769999999993E-3</v>
      </c>
    </row>
    <row r="3829" spans="1:18">
      <c r="A3829">
        <f t="shared" si="59"/>
        <v>37.286500000000004</v>
      </c>
      <c r="B3829">
        <v>37286.5</v>
      </c>
      <c r="C3829">
        <v>0</v>
      </c>
      <c r="D3829">
        <v>8.9501140000000003E-3</v>
      </c>
      <c r="E3829">
        <v>8.9501140000000003E-3</v>
      </c>
      <c r="F3829">
        <v>-8.9501140000000003E-3</v>
      </c>
      <c r="G3829">
        <v>0</v>
      </c>
      <c r="H3829">
        <v>8.6427329999999997E-3</v>
      </c>
      <c r="I3829">
        <v>8.6427329999999997E-3</v>
      </c>
      <c r="J3829">
        <v>-8.6427329999999997E-3</v>
      </c>
      <c r="K3829">
        <v>0</v>
      </c>
      <c r="L3829">
        <v>9.1795920000000003E-3</v>
      </c>
      <c r="M3829">
        <v>9.1795920000000003E-3</v>
      </c>
      <c r="N3829">
        <v>-9.1795920000000003E-3</v>
      </c>
      <c r="O3829">
        <v>0</v>
      </c>
      <c r="P3829">
        <v>8.0181360000000004E-3</v>
      </c>
      <c r="Q3829">
        <v>8.0181360000000004E-3</v>
      </c>
      <c r="R3829">
        <v>-8.0181360000000004E-3</v>
      </c>
    </row>
    <row r="3830" spans="1:18">
      <c r="A3830">
        <f t="shared" si="59"/>
        <v>37.296500000000002</v>
      </c>
      <c r="B3830">
        <v>37296.5</v>
      </c>
      <c r="C3830">
        <v>0</v>
      </c>
      <c r="D3830">
        <v>8.9946990000000001E-3</v>
      </c>
      <c r="E3830">
        <v>8.9946990000000001E-3</v>
      </c>
      <c r="F3830">
        <v>-8.9946990000000001E-3</v>
      </c>
      <c r="G3830">
        <v>0</v>
      </c>
      <c r="H3830">
        <v>8.6736680000000007E-3</v>
      </c>
      <c r="I3830">
        <v>8.6736680000000007E-3</v>
      </c>
      <c r="J3830">
        <v>-8.6736680000000007E-3</v>
      </c>
      <c r="K3830">
        <v>0</v>
      </c>
      <c r="L3830">
        <v>9.2353820000000003E-3</v>
      </c>
      <c r="M3830">
        <v>9.2353820000000003E-3</v>
      </c>
      <c r="N3830">
        <v>-9.2353820000000003E-3</v>
      </c>
      <c r="O3830">
        <v>0</v>
      </c>
      <c r="P3830">
        <v>8.0758329999999993E-3</v>
      </c>
      <c r="Q3830">
        <v>8.0758329999999993E-3</v>
      </c>
      <c r="R3830">
        <v>-8.0758329999999993E-3</v>
      </c>
    </row>
    <row r="3831" spans="1:18">
      <c r="A3831">
        <f t="shared" si="59"/>
        <v>37.3065</v>
      </c>
      <c r="B3831">
        <v>37306.5</v>
      </c>
      <c r="C3831">
        <v>0</v>
      </c>
      <c r="D3831">
        <v>9.0394020000000002E-3</v>
      </c>
      <c r="E3831">
        <v>9.0394020000000002E-3</v>
      </c>
      <c r="F3831">
        <v>-9.0394020000000002E-3</v>
      </c>
      <c r="G3831">
        <v>0</v>
      </c>
      <c r="H3831">
        <v>8.7046620000000002E-3</v>
      </c>
      <c r="I3831">
        <v>8.7046620000000002E-3</v>
      </c>
      <c r="J3831">
        <v>-8.7046620000000002E-3</v>
      </c>
      <c r="K3831">
        <v>0</v>
      </c>
      <c r="L3831">
        <v>9.2912910000000001E-3</v>
      </c>
      <c r="M3831">
        <v>9.2912910000000001E-3</v>
      </c>
      <c r="N3831">
        <v>-9.2912910000000001E-3</v>
      </c>
      <c r="O3831">
        <v>0</v>
      </c>
      <c r="P3831">
        <v>8.1337690000000008E-3</v>
      </c>
      <c r="Q3831">
        <v>8.1337690000000008E-3</v>
      </c>
      <c r="R3831">
        <v>-8.1337690000000008E-3</v>
      </c>
    </row>
    <row r="3832" spans="1:18">
      <c r="A3832">
        <f t="shared" si="59"/>
        <v>37.316499999999998</v>
      </c>
      <c r="B3832">
        <v>37316.5</v>
      </c>
      <c r="C3832">
        <v>0</v>
      </c>
      <c r="D3832">
        <v>9.0843439999999994E-3</v>
      </c>
      <c r="E3832">
        <v>9.0843439999999994E-3</v>
      </c>
      <c r="F3832">
        <v>-9.0843439999999994E-3</v>
      </c>
      <c r="G3832">
        <v>0</v>
      </c>
      <c r="H3832">
        <v>8.7357760000000007E-3</v>
      </c>
      <c r="I3832">
        <v>8.7357760000000007E-3</v>
      </c>
      <c r="J3832">
        <v>-8.7357760000000007E-3</v>
      </c>
      <c r="K3832">
        <v>0</v>
      </c>
      <c r="L3832">
        <v>9.3472E-3</v>
      </c>
      <c r="M3832">
        <v>9.3472E-3</v>
      </c>
      <c r="N3832">
        <v>-9.3472E-3</v>
      </c>
      <c r="O3832">
        <v>0</v>
      </c>
      <c r="P3832">
        <v>8.1917050000000005E-3</v>
      </c>
      <c r="Q3832">
        <v>8.1917050000000005E-3</v>
      </c>
      <c r="R3832">
        <v>-8.1917050000000005E-3</v>
      </c>
    </row>
    <row r="3833" spans="1:18">
      <c r="A3833">
        <f t="shared" si="59"/>
        <v>37.326500000000003</v>
      </c>
      <c r="B3833">
        <v>37326.5</v>
      </c>
      <c r="C3833">
        <v>0</v>
      </c>
      <c r="D3833">
        <v>9.1291670000000005E-3</v>
      </c>
      <c r="E3833">
        <v>9.1291670000000005E-3</v>
      </c>
      <c r="F3833">
        <v>-9.1291670000000005E-3</v>
      </c>
      <c r="G3833">
        <v>0</v>
      </c>
      <c r="H3833">
        <v>8.7669489999999996E-3</v>
      </c>
      <c r="I3833">
        <v>8.7669489999999996E-3</v>
      </c>
      <c r="J3833">
        <v>-8.7669489999999996E-3</v>
      </c>
      <c r="K3833">
        <v>0</v>
      </c>
      <c r="L3833">
        <v>9.4032290000000008E-3</v>
      </c>
      <c r="M3833">
        <v>9.4032290000000008E-3</v>
      </c>
      <c r="N3833">
        <v>-9.4032290000000008E-3</v>
      </c>
      <c r="O3833">
        <v>0</v>
      </c>
      <c r="P3833">
        <v>8.2495209999999992E-3</v>
      </c>
      <c r="Q3833">
        <v>8.2495209999999992E-3</v>
      </c>
      <c r="R3833">
        <v>-8.2495209999999992E-3</v>
      </c>
    </row>
    <row r="3834" spans="1:18">
      <c r="A3834">
        <f t="shared" si="59"/>
        <v>37.336500000000001</v>
      </c>
      <c r="B3834">
        <v>37336.5</v>
      </c>
      <c r="C3834">
        <v>0</v>
      </c>
      <c r="D3834">
        <v>9.1742279999999995E-3</v>
      </c>
      <c r="E3834">
        <v>9.1742279999999995E-3</v>
      </c>
      <c r="F3834">
        <v>-9.1742279999999995E-3</v>
      </c>
      <c r="G3834">
        <v>0</v>
      </c>
      <c r="H3834">
        <v>8.7981220000000002E-3</v>
      </c>
      <c r="I3834">
        <v>8.7981220000000002E-3</v>
      </c>
      <c r="J3834">
        <v>-8.7981220000000002E-3</v>
      </c>
      <c r="K3834">
        <v>0</v>
      </c>
      <c r="L3834">
        <v>9.4592570000000004E-3</v>
      </c>
      <c r="M3834">
        <v>9.4592570000000004E-3</v>
      </c>
      <c r="N3834">
        <v>-9.4592570000000004E-3</v>
      </c>
      <c r="O3834">
        <v>0</v>
      </c>
      <c r="P3834">
        <v>8.3076950000000004E-3</v>
      </c>
      <c r="Q3834">
        <v>8.3076950000000004E-3</v>
      </c>
      <c r="R3834">
        <v>-8.3076950000000004E-3</v>
      </c>
    </row>
    <row r="3835" spans="1:18">
      <c r="A3835">
        <f t="shared" si="59"/>
        <v>37.346499999999999</v>
      </c>
      <c r="B3835">
        <v>37346.5</v>
      </c>
      <c r="C3835">
        <v>0</v>
      </c>
      <c r="D3835">
        <v>9.2192890000000003E-3</v>
      </c>
      <c r="E3835">
        <v>9.2192890000000003E-3</v>
      </c>
      <c r="F3835">
        <v>-9.2192890000000003E-3</v>
      </c>
      <c r="G3835">
        <v>0</v>
      </c>
      <c r="H3835">
        <v>8.8294740000000003E-3</v>
      </c>
      <c r="I3835">
        <v>8.8294740000000003E-3</v>
      </c>
      <c r="J3835">
        <v>-8.8294740000000003E-3</v>
      </c>
      <c r="K3835">
        <v>0</v>
      </c>
      <c r="L3835">
        <v>9.5155239999999992E-3</v>
      </c>
      <c r="M3835">
        <v>9.5155239999999992E-3</v>
      </c>
      <c r="N3835">
        <v>-9.5155239999999992E-3</v>
      </c>
      <c r="O3835">
        <v>0</v>
      </c>
      <c r="P3835">
        <v>8.3658699999999992E-3</v>
      </c>
      <c r="Q3835">
        <v>8.3658699999999992E-3</v>
      </c>
      <c r="R3835">
        <v>-8.3658699999999992E-3</v>
      </c>
    </row>
    <row r="3836" spans="1:18">
      <c r="A3836">
        <f t="shared" si="59"/>
        <v>37.356500000000004</v>
      </c>
      <c r="B3836">
        <v>37356.5</v>
      </c>
      <c r="C3836">
        <v>0</v>
      </c>
      <c r="D3836">
        <v>9.2643499999999993E-3</v>
      </c>
      <c r="E3836">
        <v>9.2643499999999993E-3</v>
      </c>
      <c r="F3836">
        <v>-9.2643499999999993E-3</v>
      </c>
      <c r="G3836">
        <v>0</v>
      </c>
      <c r="H3836">
        <v>8.8608260000000005E-3</v>
      </c>
      <c r="I3836">
        <v>8.8608260000000005E-3</v>
      </c>
      <c r="J3836">
        <v>-8.8608260000000005E-3</v>
      </c>
      <c r="K3836">
        <v>0</v>
      </c>
      <c r="L3836">
        <v>9.5717909999999996E-3</v>
      </c>
      <c r="M3836">
        <v>9.5717909999999996E-3</v>
      </c>
      <c r="N3836">
        <v>-9.5717909999999996E-3</v>
      </c>
      <c r="O3836">
        <v>0</v>
      </c>
      <c r="P3836">
        <v>8.424282E-3</v>
      </c>
      <c r="Q3836">
        <v>8.424282E-3</v>
      </c>
      <c r="R3836">
        <v>-8.424282E-3</v>
      </c>
    </row>
    <row r="3837" spans="1:18">
      <c r="A3837">
        <f t="shared" si="59"/>
        <v>37.366500000000002</v>
      </c>
      <c r="B3837">
        <v>37366.5</v>
      </c>
      <c r="C3837">
        <v>0</v>
      </c>
      <c r="D3837">
        <v>9.3096489999999997E-3</v>
      </c>
      <c r="E3837">
        <v>9.3096489999999997E-3</v>
      </c>
      <c r="F3837">
        <v>-9.3096489999999997E-3</v>
      </c>
      <c r="G3837">
        <v>0</v>
      </c>
      <c r="H3837">
        <v>8.8921790000000001E-3</v>
      </c>
      <c r="I3837">
        <v>8.8921790000000001E-3</v>
      </c>
      <c r="J3837">
        <v>-8.8921790000000001E-3</v>
      </c>
      <c r="K3837">
        <v>0</v>
      </c>
      <c r="L3837">
        <v>9.6281769999999999E-3</v>
      </c>
      <c r="M3837">
        <v>9.6281769999999999E-3</v>
      </c>
      <c r="N3837">
        <v>-9.6281769999999999E-3</v>
      </c>
      <c r="O3837">
        <v>0</v>
      </c>
      <c r="P3837">
        <v>8.4826950000000002E-3</v>
      </c>
      <c r="Q3837">
        <v>8.4826950000000002E-3</v>
      </c>
      <c r="R3837">
        <v>-8.4826950000000002E-3</v>
      </c>
    </row>
    <row r="3838" spans="1:18">
      <c r="A3838">
        <f t="shared" si="59"/>
        <v>37.3765</v>
      </c>
      <c r="B3838">
        <v>37376.5</v>
      </c>
      <c r="C3838">
        <v>0</v>
      </c>
      <c r="D3838">
        <v>9.3550679999999994E-3</v>
      </c>
      <c r="E3838">
        <v>9.3550679999999994E-3</v>
      </c>
      <c r="F3838">
        <v>-9.3550679999999994E-3</v>
      </c>
      <c r="G3838">
        <v>0</v>
      </c>
      <c r="H3838">
        <v>8.92365E-3</v>
      </c>
      <c r="I3838">
        <v>8.92365E-3</v>
      </c>
      <c r="J3838">
        <v>-8.92365E-3</v>
      </c>
      <c r="K3838">
        <v>0</v>
      </c>
      <c r="L3838">
        <v>9.684682E-3</v>
      </c>
      <c r="M3838">
        <v>9.684682E-3</v>
      </c>
      <c r="N3838">
        <v>-9.684682E-3</v>
      </c>
      <c r="O3838">
        <v>0</v>
      </c>
      <c r="P3838">
        <v>8.5411069999999992E-3</v>
      </c>
      <c r="Q3838">
        <v>8.5411069999999992E-3</v>
      </c>
      <c r="R3838">
        <v>-8.5411069999999992E-3</v>
      </c>
    </row>
    <row r="3839" spans="1:18">
      <c r="A3839">
        <f t="shared" si="59"/>
        <v>37.386499999999998</v>
      </c>
      <c r="B3839">
        <v>37386.5</v>
      </c>
      <c r="C3839">
        <v>0</v>
      </c>
      <c r="D3839">
        <v>9.4004870000000008E-3</v>
      </c>
      <c r="E3839">
        <v>9.4004870000000008E-3</v>
      </c>
      <c r="F3839">
        <v>-9.4004870000000008E-3</v>
      </c>
      <c r="G3839">
        <v>0</v>
      </c>
      <c r="H3839">
        <v>8.9551809999999996E-3</v>
      </c>
      <c r="I3839">
        <v>8.9551809999999996E-3</v>
      </c>
      <c r="J3839">
        <v>-8.9551809999999996E-3</v>
      </c>
      <c r="K3839">
        <v>0</v>
      </c>
      <c r="L3839">
        <v>9.7414259999999992E-3</v>
      </c>
      <c r="M3839">
        <v>9.7414259999999992E-3</v>
      </c>
      <c r="N3839">
        <v>-9.7414259999999992E-3</v>
      </c>
      <c r="O3839">
        <v>0</v>
      </c>
      <c r="P3839">
        <v>8.5997580000000007E-3</v>
      </c>
      <c r="Q3839">
        <v>8.5997580000000007E-3</v>
      </c>
      <c r="R3839">
        <v>-8.5997580000000007E-3</v>
      </c>
    </row>
    <row r="3840" spans="1:18">
      <c r="A3840">
        <f t="shared" si="59"/>
        <v>37.396500000000003</v>
      </c>
      <c r="B3840">
        <v>37396.5</v>
      </c>
      <c r="C3840">
        <v>0</v>
      </c>
      <c r="D3840">
        <v>9.4461440000000001E-3</v>
      </c>
      <c r="E3840">
        <v>9.4461440000000001E-3</v>
      </c>
      <c r="F3840">
        <v>-9.4461440000000001E-3</v>
      </c>
      <c r="G3840">
        <v>0</v>
      </c>
      <c r="H3840">
        <v>8.9867709999999993E-3</v>
      </c>
      <c r="I3840">
        <v>8.9867709999999993E-3</v>
      </c>
      <c r="J3840">
        <v>-8.9867709999999993E-3</v>
      </c>
      <c r="K3840">
        <v>0</v>
      </c>
      <c r="L3840">
        <v>9.7981690000000007E-3</v>
      </c>
      <c r="M3840">
        <v>9.7981690000000007E-3</v>
      </c>
      <c r="N3840">
        <v>-9.7981690000000007E-3</v>
      </c>
      <c r="O3840">
        <v>0</v>
      </c>
      <c r="P3840">
        <v>8.6585280000000004E-3</v>
      </c>
      <c r="Q3840">
        <v>8.6585280000000004E-3</v>
      </c>
      <c r="R3840">
        <v>-8.6585280000000004E-3</v>
      </c>
    </row>
    <row r="3841" spans="1:18">
      <c r="A3841">
        <f t="shared" si="59"/>
        <v>37.406500000000001</v>
      </c>
      <c r="B3841">
        <v>37406.5</v>
      </c>
      <c r="C3841">
        <v>0</v>
      </c>
      <c r="D3841">
        <v>9.4916819999999995E-3</v>
      </c>
      <c r="E3841">
        <v>9.4916819999999995E-3</v>
      </c>
      <c r="F3841">
        <v>-9.4916819999999995E-3</v>
      </c>
      <c r="G3841">
        <v>0</v>
      </c>
      <c r="H3841">
        <v>9.0184210000000004E-3</v>
      </c>
      <c r="I3841">
        <v>9.0184210000000004E-3</v>
      </c>
      <c r="J3841">
        <v>-9.0184210000000004E-3</v>
      </c>
      <c r="K3841">
        <v>0</v>
      </c>
      <c r="L3841">
        <v>9.8547940000000001E-3</v>
      </c>
      <c r="M3841">
        <v>9.8547940000000001E-3</v>
      </c>
      <c r="N3841">
        <v>-9.8547940000000001E-3</v>
      </c>
      <c r="O3841">
        <v>0</v>
      </c>
      <c r="P3841">
        <v>8.7174179999999993E-3</v>
      </c>
      <c r="Q3841">
        <v>8.7174179999999993E-3</v>
      </c>
      <c r="R3841">
        <v>-8.7174179999999993E-3</v>
      </c>
    </row>
    <row r="3842" spans="1:18">
      <c r="A3842">
        <f t="shared" si="59"/>
        <v>37.416499999999999</v>
      </c>
      <c r="B3842">
        <v>37416.5</v>
      </c>
      <c r="C3842">
        <v>0</v>
      </c>
      <c r="D3842">
        <v>9.5374580000000004E-3</v>
      </c>
      <c r="E3842">
        <v>9.5374580000000004E-3</v>
      </c>
      <c r="F3842">
        <v>-9.5374580000000004E-3</v>
      </c>
      <c r="G3842">
        <v>0</v>
      </c>
      <c r="H3842">
        <v>9.0501309999999995E-3</v>
      </c>
      <c r="I3842">
        <v>9.0501309999999995E-3</v>
      </c>
      <c r="J3842">
        <v>-9.0501309999999995E-3</v>
      </c>
      <c r="K3842">
        <v>0</v>
      </c>
      <c r="L3842">
        <v>9.9117760000000006E-3</v>
      </c>
      <c r="M3842">
        <v>9.9117760000000006E-3</v>
      </c>
      <c r="N3842">
        <v>-9.9117760000000006E-3</v>
      </c>
      <c r="O3842">
        <v>0</v>
      </c>
      <c r="P3842">
        <v>8.7761880000000007E-3</v>
      </c>
      <c r="Q3842">
        <v>8.7761880000000007E-3</v>
      </c>
      <c r="R3842">
        <v>-8.7761880000000007E-3</v>
      </c>
    </row>
    <row r="3843" spans="1:18">
      <c r="A3843">
        <f t="shared" si="59"/>
        <v>37.426500000000004</v>
      </c>
      <c r="B3843">
        <v>37426.5</v>
      </c>
      <c r="C3843">
        <v>0</v>
      </c>
      <c r="D3843">
        <v>9.5832350000000007E-3</v>
      </c>
      <c r="E3843">
        <v>9.5832350000000007E-3</v>
      </c>
      <c r="F3843">
        <v>-9.5832350000000007E-3</v>
      </c>
      <c r="G3843">
        <v>0</v>
      </c>
      <c r="H3843">
        <v>9.0819000000000004E-3</v>
      </c>
      <c r="I3843">
        <v>9.0819000000000004E-3</v>
      </c>
      <c r="J3843">
        <v>-9.0819000000000004E-3</v>
      </c>
      <c r="K3843">
        <v>0</v>
      </c>
      <c r="L3843">
        <v>9.9688769999999993E-3</v>
      </c>
      <c r="M3843">
        <v>9.9688769999999993E-3</v>
      </c>
      <c r="N3843">
        <v>-9.9688769999999993E-3</v>
      </c>
      <c r="O3843">
        <v>0</v>
      </c>
      <c r="P3843">
        <v>8.8353159999999993E-3</v>
      </c>
      <c r="Q3843">
        <v>8.8353159999999993E-3</v>
      </c>
      <c r="R3843">
        <v>-8.8353159999999993E-3</v>
      </c>
    </row>
    <row r="3844" spans="1:18">
      <c r="A3844">
        <f t="shared" si="59"/>
        <v>37.436500000000002</v>
      </c>
      <c r="B3844">
        <v>37436.5</v>
      </c>
      <c r="C3844">
        <v>0</v>
      </c>
      <c r="D3844">
        <v>9.6292500000000007E-3</v>
      </c>
      <c r="E3844">
        <v>9.6292500000000007E-3</v>
      </c>
      <c r="F3844">
        <v>-9.6292500000000007E-3</v>
      </c>
      <c r="G3844">
        <v>0</v>
      </c>
      <c r="H3844">
        <v>9.1137890000000006E-3</v>
      </c>
      <c r="I3844">
        <v>9.1137890000000006E-3</v>
      </c>
      <c r="J3844">
        <v>-9.1137890000000006E-3</v>
      </c>
      <c r="K3844">
        <v>0</v>
      </c>
      <c r="L3844">
        <v>1.0025859999999999E-2</v>
      </c>
      <c r="M3844">
        <v>1.0025859999999999E-2</v>
      </c>
      <c r="N3844">
        <v>-1.0025859999999999E-2</v>
      </c>
      <c r="O3844">
        <v>0</v>
      </c>
      <c r="P3844">
        <v>8.8944439999999996E-3</v>
      </c>
      <c r="Q3844">
        <v>8.8944439999999996E-3</v>
      </c>
      <c r="R3844">
        <v>-8.8944439999999996E-3</v>
      </c>
    </row>
    <row r="3845" spans="1:18">
      <c r="A3845">
        <f t="shared" si="59"/>
        <v>37.4465</v>
      </c>
      <c r="B3845">
        <v>37446.5</v>
      </c>
      <c r="C3845">
        <v>0</v>
      </c>
      <c r="D3845">
        <v>9.6751449999999996E-3</v>
      </c>
      <c r="E3845">
        <v>9.6751449999999996E-3</v>
      </c>
      <c r="F3845">
        <v>-9.6751449999999996E-3</v>
      </c>
      <c r="G3845">
        <v>0</v>
      </c>
      <c r="H3845">
        <v>9.145617E-3</v>
      </c>
      <c r="I3845">
        <v>9.145617E-3</v>
      </c>
      <c r="J3845">
        <v>-9.145617E-3</v>
      </c>
      <c r="K3845">
        <v>0</v>
      </c>
      <c r="L3845">
        <v>1.00832E-2</v>
      </c>
      <c r="M3845">
        <v>1.00832E-2</v>
      </c>
      <c r="N3845">
        <v>-1.00832E-2</v>
      </c>
      <c r="O3845">
        <v>0</v>
      </c>
      <c r="P3845">
        <v>8.9538099999999995E-3</v>
      </c>
      <c r="Q3845">
        <v>8.9538099999999995E-3</v>
      </c>
      <c r="R3845">
        <v>-8.9538099999999995E-3</v>
      </c>
    </row>
    <row r="3846" spans="1:18">
      <c r="A3846">
        <f t="shared" ref="A3846:A3909" si="60">B3846*0.001</f>
        <v>37.456499999999998</v>
      </c>
      <c r="B3846">
        <v>37456.5</v>
      </c>
      <c r="C3846">
        <v>0</v>
      </c>
      <c r="D3846">
        <v>9.7212789999999993E-3</v>
      </c>
      <c r="E3846">
        <v>9.7212789999999993E-3</v>
      </c>
      <c r="F3846">
        <v>-9.7212789999999993E-3</v>
      </c>
      <c r="G3846">
        <v>0</v>
      </c>
      <c r="H3846">
        <v>9.1775659999999998E-3</v>
      </c>
      <c r="I3846">
        <v>9.1775659999999998E-3</v>
      </c>
      <c r="J3846">
        <v>-9.1775659999999998E-3</v>
      </c>
      <c r="K3846">
        <v>0</v>
      </c>
      <c r="L3846">
        <v>1.0140420000000001E-2</v>
      </c>
      <c r="M3846">
        <v>1.0140420000000001E-2</v>
      </c>
      <c r="N3846">
        <v>-1.0140420000000001E-2</v>
      </c>
      <c r="O3846">
        <v>0</v>
      </c>
      <c r="P3846">
        <v>9.0131759999999995E-3</v>
      </c>
      <c r="Q3846">
        <v>9.0131759999999995E-3</v>
      </c>
      <c r="R3846">
        <v>-9.0131759999999995E-3</v>
      </c>
    </row>
    <row r="3847" spans="1:18">
      <c r="A3847">
        <f t="shared" si="60"/>
        <v>37.466500000000003</v>
      </c>
      <c r="B3847">
        <v>37466.5</v>
      </c>
      <c r="C3847">
        <v>0</v>
      </c>
      <c r="D3847">
        <v>9.7674130000000008E-3</v>
      </c>
      <c r="E3847">
        <v>9.7674130000000008E-3</v>
      </c>
      <c r="F3847">
        <v>-9.7674130000000008E-3</v>
      </c>
      <c r="G3847">
        <v>0</v>
      </c>
      <c r="H3847">
        <v>9.2096330000000001E-3</v>
      </c>
      <c r="I3847">
        <v>9.2096330000000001E-3</v>
      </c>
      <c r="J3847">
        <v>-9.2096330000000001E-3</v>
      </c>
      <c r="K3847">
        <v>0</v>
      </c>
      <c r="L3847">
        <v>1.0197879999999999E-2</v>
      </c>
      <c r="M3847">
        <v>1.0197879999999999E-2</v>
      </c>
      <c r="N3847">
        <v>-1.0197879999999999E-2</v>
      </c>
      <c r="O3847">
        <v>0</v>
      </c>
      <c r="P3847">
        <v>9.0725419999999994E-3</v>
      </c>
      <c r="Q3847">
        <v>9.0725419999999994E-3</v>
      </c>
      <c r="R3847">
        <v>-9.0725419999999994E-3</v>
      </c>
    </row>
    <row r="3848" spans="1:18">
      <c r="A3848">
        <f t="shared" si="60"/>
        <v>37.476500000000001</v>
      </c>
      <c r="B3848">
        <v>37476.5</v>
      </c>
      <c r="C3848">
        <v>0</v>
      </c>
      <c r="D3848">
        <v>9.8137859999999997E-3</v>
      </c>
      <c r="E3848">
        <v>9.8137859999999997E-3</v>
      </c>
      <c r="F3848">
        <v>-9.8137859999999997E-3</v>
      </c>
      <c r="G3848">
        <v>0</v>
      </c>
      <c r="H3848">
        <v>9.2417000000000003E-3</v>
      </c>
      <c r="I3848">
        <v>9.2417000000000003E-3</v>
      </c>
      <c r="J3848">
        <v>-9.2417000000000003E-3</v>
      </c>
      <c r="K3848">
        <v>0</v>
      </c>
      <c r="L3848">
        <v>1.025534E-2</v>
      </c>
      <c r="M3848">
        <v>1.025534E-2</v>
      </c>
      <c r="N3848">
        <v>-1.025534E-2</v>
      </c>
      <c r="O3848">
        <v>0</v>
      </c>
      <c r="P3848">
        <v>9.1321470000000002E-3</v>
      </c>
      <c r="Q3848">
        <v>9.1321470000000002E-3</v>
      </c>
      <c r="R3848">
        <v>-9.1321470000000002E-3</v>
      </c>
    </row>
    <row r="3849" spans="1:18">
      <c r="A3849">
        <f t="shared" si="60"/>
        <v>37.486499999999999</v>
      </c>
      <c r="B3849">
        <v>37486.5</v>
      </c>
      <c r="C3849">
        <v>0</v>
      </c>
      <c r="D3849">
        <v>9.8601580000000008E-3</v>
      </c>
      <c r="E3849">
        <v>9.8601580000000008E-3</v>
      </c>
      <c r="F3849">
        <v>-9.8601580000000008E-3</v>
      </c>
      <c r="G3849">
        <v>0</v>
      </c>
      <c r="H3849">
        <v>9.2738869999999998E-3</v>
      </c>
      <c r="I3849">
        <v>9.2738869999999998E-3</v>
      </c>
      <c r="J3849">
        <v>-9.2738869999999998E-3</v>
      </c>
      <c r="K3849">
        <v>0</v>
      </c>
      <c r="L3849">
        <v>1.031291E-2</v>
      </c>
      <c r="M3849">
        <v>1.031291E-2</v>
      </c>
      <c r="N3849">
        <v>-1.031291E-2</v>
      </c>
      <c r="O3849">
        <v>0</v>
      </c>
      <c r="P3849">
        <v>9.1918710000000008E-3</v>
      </c>
      <c r="Q3849">
        <v>9.1918710000000008E-3</v>
      </c>
      <c r="R3849">
        <v>-9.1918710000000008E-3</v>
      </c>
    </row>
    <row r="3850" spans="1:18">
      <c r="A3850">
        <f t="shared" si="60"/>
        <v>37.496499999999997</v>
      </c>
      <c r="B3850">
        <v>37496.5</v>
      </c>
      <c r="C3850">
        <v>0</v>
      </c>
      <c r="D3850">
        <v>9.9066499999999995E-3</v>
      </c>
      <c r="E3850">
        <v>9.9066499999999995E-3</v>
      </c>
      <c r="F3850">
        <v>-9.9066499999999995E-3</v>
      </c>
      <c r="G3850">
        <v>0</v>
      </c>
      <c r="H3850">
        <v>9.3060729999999998E-3</v>
      </c>
      <c r="I3850">
        <v>9.3060729999999998E-3</v>
      </c>
      <c r="J3850">
        <v>-9.3060729999999998E-3</v>
      </c>
      <c r="K3850">
        <v>0</v>
      </c>
      <c r="L3850">
        <v>1.0370610000000001E-2</v>
      </c>
      <c r="M3850">
        <v>1.0370610000000001E-2</v>
      </c>
      <c r="N3850">
        <v>-1.0370610000000001E-2</v>
      </c>
      <c r="O3850">
        <v>0</v>
      </c>
      <c r="P3850">
        <v>9.2517139999999994E-3</v>
      </c>
      <c r="Q3850">
        <v>9.2517139999999994E-3</v>
      </c>
      <c r="R3850">
        <v>-9.2517139999999994E-3</v>
      </c>
    </row>
    <row r="3851" spans="1:18">
      <c r="A3851">
        <f t="shared" si="60"/>
        <v>37.506500000000003</v>
      </c>
      <c r="B3851">
        <v>37506.5</v>
      </c>
      <c r="C3851">
        <v>0</v>
      </c>
      <c r="D3851">
        <v>9.9532600000000002E-3</v>
      </c>
      <c r="E3851">
        <v>9.9532600000000002E-3</v>
      </c>
      <c r="F3851">
        <v>-9.9532600000000002E-3</v>
      </c>
      <c r="G3851">
        <v>0</v>
      </c>
      <c r="H3851">
        <v>9.3383790000000008E-3</v>
      </c>
      <c r="I3851">
        <v>9.3383790000000008E-3</v>
      </c>
      <c r="J3851">
        <v>-9.3383790000000008E-3</v>
      </c>
      <c r="K3851">
        <v>0</v>
      </c>
      <c r="L3851">
        <v>1.0428430000000001E-2</v>
      </c>
      <c r="M3851">
        <v>1.0428430000000001E-2</v>
      </c>
      <c r="N3851">
        <v>-1.0428430000000001E-2</v>
      </c>
      <c r="O3851">
        <v>0</v>
      </c>
      <c r="P3851">
        <v>9.311438E-3</v>
      </c>
      <c r="Q3851">
        <v>9.311438E-3</v>
      </c>
      <c r="R3851">
        <v>-9.311438E-3</v>
      </c>
    </row>
    <row r="3852" spans="1:18">
      <c r="A3852">
        <f t="shared" si="60"/>
        <v>37.516500000000001</v>
      </c>
      <c r="B3852">
        <v>37516.5</v>
      </c>
      <c r="C3852">
        <v>0</v>
      </c>
      <c r="D3852">
        <v>9.9998710000000005E-3</v>
      </c>
      <c r="E3852">
        <v>9.9998710000000005E-3</v>
      </c>
      <c r="F3852">
        <v>-9.9998710000000005E-3</v>
      </c>
      <c r="G3852">
        <v>0</v>
      </c>
      <c r="H3852">
        <v>9.3706850000000001E-3</v>
      </c>
      <c r="I3852">
        <v>9.3706850000000001E-3</v>
      </c>
      <c r="J3852">
        <v>-9.3706850000000001E-3</v>
      </c>
      <c r="K3852">
        <v>0</v>
      </c>
      <c r="L3852">
        <v>1.048636E-2</v>
      </c>
      <c r="M3852">
        <v>1.048636E-2</v>
      </c>
      <c r="N3852">
        <v>-1.048636E-2</v>
      </c>
      <c r="O3852">
        <v>0</v>
      </c>
      <c r="P3852">
        <v>9.371519E-3</v>
      </c>
      <c r="Q3852">
        <v>9.371519E-3</v>
      </c>
      <c r="R3852">
        <v>-9.371519E-3</v>
      </c>
    </row>
    <row r="3853" spans="1:18">
      <c r="A3853">
        <f t="shared" si="60"/>
        <v>37.526499999999999</v>
      </c>
      <c r="B3853">
        <v>37526.5</v>
      </c>
      <c r="C3853">
        <v>0</v>
      </c>
      <c r="D3853">
        <v>1.0046599999999999E-2</v>
      </c>
      <c r="E3853">
        <v>1.0046599999999999E-2</v>
      </c>
      <c r="F3853">
        <v>-1.0046599999999999E-2</v>
      </c>
      <c r="G3853">
        <v>0</v>
      </c>
      <c r="H3853">
        <v>9.4031099999999992E-3</v>
      </c>
      <c r="I3853">
        <v>9.4031099999999992E-3</v>
      </c>
      <c r="J3853">
        <v>-9.4031099999999992E-3</v>
      </c>
      <c r="K3853">
        <v>0</v>
      </c>
      <c r="L3853">
        <v>1.05443E-2</v>
      </c>
      <c r="M3853">
        <v>1.05443E-2</v>
      </c>
      <c r="N3853">
        <v>-1.05443E-2</v>
      </c>
      <c r="O3853">
        <v>0</v>
      </c>
      <c r="P3853">
        <v>9.4316009999999995E-3</v>
      </c>
      <c r="Q3853">
        <v>9.4316009999999995E-3</v>
      </c>
      <c r="R3853">
        <v>-9.4316009999999995E-3</v>
      </c>
    </row>
    <row r="3854" spans="1:18">
      <c r="A3854">
        <f t="shared" si="60"/>
        <v>37.536500000000004</v>
      </c>
      <c r="B3854">
        <v>37536.5</v>
      </c>
      <c r="C3854">
        <v>0</v>
      </c>
      <c r="D3854">
        <v>1.009345E-2</v>
      </c>
      <c r="E3854">
        <v>1.009345E-2</v>
      </c>
      <c r="F3854">
        <v>-1.009345E-2</v>
      </c>
      <c r="G3854">
        <v>0</v>
      </c>
      <c r="H3854">
        <v>9.4355340000000006E-3</v>
      </c>
      <c r="I3854">
        <v>9.4355340000000006E-3</v>
      </c>
      <c r="J3854">
        <v>-9.4355340000000006E-3</v>
      </c>
      <c r="K3854">
        <v>0</v>
      </c>
      <c r="L3854">
        <v>1.0602469999999999E-2</v>
      </c>
      <c r="M3854">
        <v>1.0602469999999999E-2</v>
      </c>
      <c r="N3854">
        <v>-1.0602469999999999E-2</v>
      </c>
      <c r="O3854">
        <v>0</v>
      </c>
      <c r="P3854">
        <v>9.4919199999999992E-3</v>
      </c>
      <c r="Q3854">
        <v>9.4919199999999992E-3</v>
      </c>
      <c r="R3854">
        <v>-9.4919199999999992E-3</v>
      </c>
    </row>
    <row r="3855" spans="1:18">
      <c r="A3855">
        <f t="shared" si="60"/>
        <v>37.546500000000002</v>
      </c>
      <c r="B3855">
        <v>37546.5</v>
      </c>
      <c r="C3855">
        <v>0</v>
      </c>
      <c r="D3855">
        <v>1.0140420000000001E-2</v>
      </c>
      <c r="E3855">
        <v>1.0140420000000001E-2</v>
      </c>
      <c r="F3855">
        <v>-1.0140420000000001E-2</v>
      </c>
      <c r="G3855">
        <v>0</v>
      </c>
      <c r="H3855">
        <v>9.4680790000000008E-3</v>
      </c>
      <c r="I3855">
        <v>9.4680790000000008E-3</v>
      </c>
      <c r="J3855">
        <v>-9.4680790000000008E-3</v>
      </c>
      <c r="K3855">
        <v>0</v>
      </c>
      <c r="L3855">
        <v>1.0660650000000001E-2</v>
      </c>
      <c r="M3855">
        <v>1.0660650000000001E-2</v>
      </c>
      <c r="N3855">
        <v>-1.0660650000000001E-2</v>
      </c>
      <c r="O3855">
        <v>0</v>
      </c>
      <c r="P3855">
        <v>9.5521210000000002E-3</v>
      </c>
      <c r="Q3855">
        <v>9.5521210000000002E-3</v>
      </c>
      <c r="R3855">
        <v>-9.5521210000000002E-3</v>
      </c>
    </row>
    <row r="3856" spans="1:18">
      <c r="A3856">
        <f t="shared" si="60"/>
        <v>37.5565</v>
      </c>
      <c r="B3856">
        <v>37556.5</v>
      </c>
      <c r="C3856">
        <v>0</v>
      </c>
      <c r="D3856">
        <v>1.0187389999999999E-2</v>
      </c>
      <c r="E3856">
        <v>1.0187389999999999E-2</v>
      </c>
      <c r="F3856">
        <v>-1.0187389999999999E-2</v>
      </c>
      <c r="G3856">
        <v>0</v>
      </c>
      <c r="H3856">
        <v>9.5006819999999999E-3</v>
      </c>
      <c r="I3856">
        <v>9.5006819999999999E-3</v>
      </c>
      <c r="J3856">
        <v>-9.5006819999999999E-3</v>
      </c>
      <c r="K3856">
        <v>0</v>
      </c>
      <c r="L3856">
        <v>1.0719060000000001E-2</v>
      </c>
      <c r="M3856">
        <v>1.0719060000000001E-2</v>
      </c>
      <c r="N3856">
        <v>-1.0719060000000001E-2</v>
      </c>
      <c r="O3856">
        <v>0</v>
      </c>
      <c r="P3856">
        <v>9.6125599999999992E-3</v>
      </c>
      <c r="Q3856">
        <v>9.6125599999999992E-3</v>
      </c>
      <c r="R3856">
        <v>-9.6125599999999992E-3</v>
      </c>
    </row>
    <row r="3857" spans="1:18">
      <c r="A3857">
        <f t="shared" si="60"/>
        <v>37.566499999999998</v>
      </c>
      <c r="B3857">
        <v>37566.5</v>
      </c>
      <c r="C3857">
        <v>0</v>
      </c>
      <c r="D3857">
        <v>1.023459E-2</v>
      </c>
      <c r="E3857">
        <v>1.023459E-2</v>
      </c>
      <c r="F3857">
        <v>-1.023459E-2</v>
      </c>
      <c r="G3857">
        <v>0</v>
      </c>
      <c r="H3857">
        <v>9.5333459999999998E-3</v>
      </c>
      <c r="I3857">
        <v>9.5333459999999998E-3</v>
      </c>
      <c r="J3857">
        <v>-9.5333459999999998E-3</v>
      </c>
      <c r="K3857">
        <v>0</v>
      </c>
      <c r="L3857">
        <v>1.0777470000000001E-2</v>
      </c>
      <c r="M3857">
        <v>1.0777470000000001E-2</v>
      </c>
      <c r="N3857">
        <v>-1.0777470000000001E-2</v>
      </c>
      <c r="O3857">
        <v>0</v>
      </c>
      <c r="P3857">
        <v>9.6731190000000009E-3</v>
      </c>
      <c r="Q3857">
        <v>9.6731190000000009E-3</v>
      </c>
      <c r="R3857">
        <v>-9.6731190000000009E-3</v>
      </c>
    </row>
    <row r="3858" spans="1:18">
      <c r="A3858">
        <f t="shared" si="60"/>
        <v>37.576500000000003</v>
      </c>
      <c r="B3858">
        <v>37576.5</v>
      </c>
      <c r="C3858">
        <v>0</v>
      </c>
      <c r="D3858">
        <v>1.0281800000000001E-2</v>
      </c>
      <c r="E3858">
        <v>1.0281800000000001E-2</v>
      </c>
      <c r="F3858">
        <v>-1.0281800000000001E-2</v>
      </c>
      <c r="G3858">
        <v>0</v>
      </c>
      <c r="H3858">
        <v>9.566069E-3</v>
      </c>
      <c r="I3858">
        <v>9.566069E-3</v>
      </c>
      <c r="J3858">
        <v>-9.566069E-3</v>
      </c>
      <c r="K3858">
        <v>0</v>
      </c>
      <c r="L3858">
        <v>1.083577E-2</v>
      </c>
      <c r="M3858">
        <v>1.083577E-2</v>
      </c>
      <c r="N3858">
        <v>-1.083577E-2</v>
      </c>
      <c r="O3858">
        <v>0</v>
      </c>
      <c r="P3858">
        <v>9.7337959999999994E-3</v>
      </c>
      <c r="Q3858">
        <v>9.7337959999999994E-3</v>
      </c>
      <c r="R3858">
        <v>-9.7337959999999994E-3</v>
      </c>
    </row>
    <row r="3859" spans="1:18">
      <c r="A3859">
        <f t="shared" si="60"/>
        <v>37.586500000000001</v>
      </c>
      <c r="B3859">
        <v>37586.5</v>
      </c>
      <c r="C3859">
        <v>0</v>
      </c>
      <c r="D3859">
        <v>1.032901E-2</v>
      </c>
      <c r="E3859">
        <v>1.032901E-2</v>
      </c>
      <c r="F3859">
        <v>-1.032901E-2</v>
      </c>
      <c r="G3859">
        <v>0</v>
      </c>
      <c r="H3859">
        <v>9.5988510000000003E-3</v>
      </c>
      <c r="I3859">
        <v>9.5988510000000003E-3</v>
      </c>
      <c r="J3859">
        <v>-9.5988510000000003E-3</v>
      </c>
      <c r="K3859">
        <v>0</v>
      </c>
      <c r="L3859">
        <v>1.0894539999999999E-2</v>
      </c>
      <c r="M3859">
        <v>1.0894539999999999E-2</v>
      </c>
      <c r="N3859">
        <v>-1.0894539999999999E-2</v>
      </c>
      <c r="O3859">
        <v>0</v>
      </c>
      <c r="P3859">
        <v>9.7944739999999992E-3</v>
      </c>
      <c r="Q3859">
        <v>9.7944739999999992E-3</v>
      </c>
      <c r="R3859">
        <v>-9.7944739999999992E-3</v>
      </c>
    </row>
    <row r="3860" spans="1:18">
      <c r="A3860">
        <f t="shared" si="60"/>
        <v>37.596499999999999</v>
      </c>
      <c r="B3860">
        <v>37596.5</v>
      </c>
      <c r="C3860">
        <v>0</v>
      </c>
      <c r="D3860">
        <v>1.0376450000000001E-2</v>
      </c>
      <c r="E3860">
        <v>1.0376450000000001E-2</v>
      </c>
      <c r="F3860">
        <v>-1.0376450000000001E-2</v>
      </c>
      <c r="G3860">
        <v>0</v>
      </c>
      <c r="H3860">
        <v>9.631634E-3</v>
      </c>
      <c r="I3860">
        <v>9.631634E-3</v>
      </c>
      <c r="J3860">
        <v>-9.631634E-3</v>
      </c>
      <c r="K3860">
        <v>0</v>
      </c>
      <c r="L3860">
        <v>1.095319E-2</v>
      </c>
      <c r="M3860">
        <v>1.095319E-2</v>
      </c>
      <c r="N3860">
        <v>-1.095319E-2</v>
      </c>
      <c r="O3860">
        <v>0</v>
      </c>
      <c r="P3860">
        <v>9.8552699999999993E-3</v>
      </c>
      <c r="Q3860">
        <v>9.8552699999999993E-3</v>
      </c>
      <c r="R3860">
        <v>-9.8552699999999993E-3</v>
      </c>
    </row>
    <row r="3861" spans="1:18">
      <c r="A3861">
        <f t="shared" si="60"/>
        <v>37.606500000000004</v>
      </c>
      <c r="B3861">
        <v>37606.5</v>
      </c>
      <c r="C3861">
        <v>0</v>
      </c>
      <c r="D3861">
        <v>1.0424020000000001E-2</v>
      </c>
      <c r="E3861">
        <v>1.0424020000000001E-2</v>
      </c>
      <c r="F3861">
        <v>-1.0424020000000001E-2</v>
      </c>
      <c r="G3861">
        <v>0</v>
      </c>
      <c r="H3861">
        <v>9.6645359999999996E-3</v>
      </c>
      <c r="I3861">
        <v>9.6645359999999996E-3</v>
      </c>
      <c r="J3861">
        <v>-9.6645359999999996E-3</v>
      </c>
      <c r="K3861">
        <v>0</v>
      </c>
      <c r="L3861">
        <v>1.1011959999999999E-2</v>
      </c>
      <c r="M3861">
        <v>1.1011959999999999E-2</v>
      </c>
      <c r="N3861">
        <v>-1.1011959999999999E-2</v>
      </c>
      <c r="O3861">
        <v>0</v>
      </c>
      <c r="P3861">
        <v>9.9161860000000004E-3</v>
      </c>
      <c r="Q3861">
        <v>9.9161860000000004E-3</v>
      </c>
      <c r="R3861">
        <v>-9.9161860000000004E-3</v>
      </c>
    </row>
    <row r="3862" spans="1:18">
      <c r="A3862">
        <f t="shared" si="60"/>
        <v>37.616500000000002</v>
      </c>
      <c r="B3862">
        <v>37616.5</v>
      </c>
      <c r="C3862">
        <v>0</v>
      </c>
      <c r="D3862">
        <v>1.047146E-2</v>
      </c>
      <c r="E3862">
        <v>1.047146E-2</v>
      </c>
      <c r="F3862">
        <v>-1.047146E-2</v>
      </c>
      <c r="G3862">
        <v>0</v>
      </c>
      <c r="H3862">
        <v>9.6975559999999995E-3</v>
      </c>
      <c r="I3862">
        <v>9.6975559999999995E-3</v>
      </c>
      <c r="J3862">
        <v>-9.6975559999999995E-3</v>
      </c>
      <c r="K3862">
        <v>0</v>
      </c>
      <c r="L3862">
        <v>1.107085E-2</v>
      </c>
      <c r="M3862">
        <v>1.107085E-2</v>
      </c>
      <c r="N3862">
        <v>-1.107085E-2</v>
      </c>
      <c r="O3862">
        <v>0</v>
      </c>
      <c r="P3862">
        <v>9.9773410000000007E-3</v>
      </c>
      <c r="Q3862">
        <v>9.9773410000000007E-3</v>
      </c>
      <c r="R3862">
        <v>-9.9773410000000007E-3</v>
      </c>
    </row>
    <row r="3863" spans="1:18">
      <c r="A3863">
        <f t="shared" si="60"/>
        <v>37.6265</v>
      </c>
      <c r="B3863">
        <v>37626.5</v>
      </c>
      <c r="C3863">
        <v>0</v>
      </c>
      <c r="D3863">
        <v>1.051915E-2</v>
      </c>
      <c r="E3863">
        <v>1.051915E-2</v>
      </c>
      <c r="F3863">
        <v>-1.051915E-2</v>
      </c>
      <c r="G3863">
        <v>0</v>
      </c>
      <c r="H3863">
        <v>9.7305770000000007E-3</v>
      </c>
      <c r="I3863">
        <v>9.7305770000000007E-3</v>
      </c>
      <c r="J3863">
        <v>-9.7305770000000007E-3</v>
      </c>
      <c r="K3863">
        <v>0</v>
      </c>
      <c r="L3863">
        <v>1.112986E-2</v>
      </c>
      <c r="M3863">
        <v>1.112986E-2</v>
      </c>
      <c r="N3863">
        <v>-1.112986E-2</v>
      </c>
      <c r="O3863">
        <v>0</v>
      </c>
      <c r="P3863">
        <v>1.003838E-2</v>
      </c>
      <c r="Q3863">
        <v>1.003838E-2</v>
      </c>
      <c r="R3863">
        <v>-1.003838E-2</v>
      </c>
    </row>
    <row r="3864" spans="1:18">
      <c r="A3864">
        <f t="shared" si="60"/>
        <v>37.636499999999998</v>
      </c>
      <c r="B3864">
        <v>37636.5</v>
      </c>
      <c r="C3864">
        <v>0</v>
      </c>
      <c r="D3864">
        <v>1.056695E-2</v>
      </c>
      <c r="E3864">
        <v>1.056695E-2</v>
      </c>
      <c r="F3864">
        <v>-1.056695E-2</v>
      </c>
      <c r="G3864">
        <v>0</v>
      </c>
      <c r="H3864">
        <v>9.7635980000000001E-3</v>
      </c>
      <c r="I3864">
        <v>9.7635980000000001E-3</v>
      </c>
      <c r="J3864">
        <v>-9.7635980000000001E-3</v>
      </c>
      <c r="K3864">
        <v>0</v>
      </c>
      <c r="L3864">
        <v>1.118886E-2</v>
      </c>
      <c r="M3864">
        <v>1.118886E-2</v>
      </c>
      <c r="N3864">
        <v>-1.118886E-2</v>
      </c>
      <c r="O3864">
        <v>0</v>
      </c>
      <c r="P3864">
        <v>1.0099530000000001E-2</v>
      </c>
      <c r="Q3864">
        <v>1.0099530000000001E-2</v>
      </c>
      <c r="R3864">
        <v>-1.0099530000000001E-2</v>
      </c>
    </row>
    <row r="3865" spans="1:18">
      <c r="A3865">
        <f t="shared" si="60"/>
        <v>37.646500000000003</v>
      </c>
      <c r="B3865">
        <v>37646.5</v>
      </c>
      <c r="C3865">
        <v>0</v>
      </c>
      <c r="D3865">
        <v>1.0614749999999999E-2</v>
      </c>
      <c r="E3865">
        <v>1.0614749999999999E-2</v>
      </c>
      <c r="F3865">
        <v>-1.0614749999999999E-2</v>
      </c>
      <c r="G3865">
        <v>0</v>
      </c>
      <c r="H3865">
        <v>9.7967980000000007E-3</v>
      </c>
      <c r="I3865">
        <v>9.7967980000000007E-3</v>
      </c>
      <c r="J3865">
        <v>-9.7967980000000007E-3</v>
      </c>
      <c r="K3865">
        <v>0</v>
      </c>
      <c r="L3865">
        <v>1.124823E-2</v>
      </c>
      <c r="M3865">
        <v>1.124823E-2</v>
      </c>
      <c r="N3865">
        <v>-1.124823E-2</v>
      </c>
      <c r="O3865">
        <v>0</v>
      </c>
      <c r="P3865">
        <v>1.016104E-2</v>
      </c>
      <c r="Q3865">
        <v>1.016104E-2</v>
      </c>
      <c r="R3865">
        <v>-1.016104E-2</v>
      </c>
    </row>
    <row r="3866" spans="1:18">
      <c r="A3866">
        <f t="shared" si="60"/>
        <v>37.656500000000001</v>
      </c>
      <c r="B3866">
        <v>37656.5</v>
      </c>
      <c r="C3866">
        <v>0</v>
      </c>
      <c r="D3866">
        <v>1.066279E-2</v>
      </c>
      <c r="E3866">
        <v>1.066279E-2</v>
      </c>
      <c r="F3866">
        <v>-1.066279E-2</v>
      </c>
      <c r="G3866">
        <v>0</v>
      </c>
      <c r="H3866">
        <v>9.8299979999999995E-3</v>
      </c>
      <c r="I3866">
        <v>9.8299979999999995E-3</v>
      </c>
      <c r="J3866">
        <v>-9.8299979999999995E-3</v>
      </c>
      <c r="K3866">
        <v>0</v>
      </c>
      <c r="L3866">
        <v>1.130748E-2</v>
      </c>
      <c r="M3866">
        <v>1.130748E-2</v>
      </c>
      <c r="N3866">
        <v>-1.130748E-2</v>
      </c>
      <c r="O3866">
        <v>0</v>
      </c>
      <c r="P3866">
        <v>1.022255E-2</v>
      </c>
      <c r="Q3866">
        <v>1.022255E-2</v>
      </c>
      <c r="R3866">
        <v>-1.022255E-2</v>
      </c>
    </row>
    <row r="3867" spans="1:18">
      <c r="A3867">
        <f t="shared" si="60"/>
        <v>37.666499999999999</v>
      </c>
      <c r="B3867">
        <v>37666.5</v>
      </c>
      <c r="C3867">
        <v>0</v>
      </c>
      <c r="D3867">
        <v>1.0710839999999999E-2</v>
      </c>
      <c r="E3867">
        <v>1.0710839999999999E-2</v>
      </c>
      <c r="F3867">
        <v>-1.0710839999999999E-2</v>
      </c>
      <c r="G3867">
        <v>0</v>
      </c>
      <c r="H3867">
        <v>9.8632570000000003E-3</v>
      </c>
      <c r="I3867">
        <v>9.8632570000000003E-3</v>
      </c>
      <c r="J3867">
        <v>-9.8632570000000003E-3</v>
      </c>
      <c r="K3867">
        <v>0</v>
      </c>
      <c r="L3867">
        <v>1.136672E-2</v>
      </c>
      <c r="M3867">
        <v>1.136672E-2</v>
      </c>
      <c r="N3867">
        <v>-1.136672E-2</v>
      </c>
      <c r="O3867">
        <v>0</v>
      </c>
      <c r="P3867">
        <v>1.0284069999999999E-2</v>
      </c>
      <c r="Q3867">
        <v>1.0284069999999999E-2</v>
      </c>
      <c r="R3867">
        <v>-1.0284069999999999E-2</v>
      </c>
    </row>
    <row r="3868" spans="1:18">
      <c r="A3868">
        <f t="shared" si="60"/>
        <v>37.676500000000004</v>
      </c>
      <c r="B3868">
        <v>37676.5</v>
      </c>
      <c r="C3868">
        <v>0</v>
      </c>
      <c r="D3868">
        <v>1.0758999999999999E-2</v>
      </c>
      <c r="E3868">
        <v>1.0758999999999999E-2</v>
      </c>
      <c r="F3868">
        <v>-1.0758999999999999E-2</v>
      </c>
      <c r="G3868">
        <v>0</v>
      </c>
      <c r="H3868">
        <v>9.8966360000000003E-3</v>
      </c>
      <c r="I3868">
        <v>9.8966360000000003E-3</v>
      </c>
      <c r="J3868">
        <v>-9.8966360000000003E-3</v>
      </c>
      <c r="K3868">
        <v>0</v>
      </c>
      <c r="L3868">
        <v>1.142633E-2</v>
      </c>
      <c r="M3868">
        <v>1.142633E-2</v>
      </c>
      <c r="N3868">
        <v>-1.142633E-2</v>
      </c>
      <c r="O3868">
        <v>0</v>
      </c>
      <c r="P3868">
        <v>1.034582E-2</v>
      </c>
      <c r="Q3868">
        <v>1.034582E-2</v>
      </c>
      <c r="R3868">
        <v>-1.034582E-2</v>
      </c>
    </row>
    <row r="3869" spans="1:18">
      <c r="A3869">
        <f t="shared" si="60"/>
        <v>37.686500000000002</v>
      </c>
      <c r="B3869">
        <v>37686.5</v>
      </c>
      <c r="C3869">
        <v>0</v>
      </c>
      <c r="D3869">
        <v>1.080716E-2</v>
      </c>
      <c r="E3869">
        <v>1.080716E-2</v>
      </c>
      <c r="F3869">
        <v>-1.080716E-2</v>
      </c>
      <c r="G3869">
        <v>0</v>
      </c>
      <c r="H3869">
        <v>9.9300150000000004E-3</v>
      </c>
      <c r="I3869">
        <v>9.9300150000000004E-3</v>
      </c>
      <c r="J3869">
        <v>-9.9300150000000004E-3</v>
      </c>
      <c r="K3869">
        <v>0</v>
      </c>
      <c r="L3869">
        <v>1.148593E-2</v>
      </c>
      <c r="M3869">
        <v>1.148593E-2</v>
      </c>
      <c r="N3869">
        <v>-1.148593E-2</v>
      </c>
      <c r="O3869">
        <v>0</v>
      </c>
      <c r="P3869">
        <v>1.040745E-2</v>
      </c>
      <c r="Q3869">
        <v>1.040745E-2</v>
      </c>
      <c r="R3869">
        <v>-1.040745E-2</v>
      </c>
    </row>
    <row r="3870" spans="1:18">
      <c r="A3870">
        <f t="shared" si="60"/>
        <v>37.6965</v>
      </c>
      <c r="B3870">
        <v>37696.5</v>
      </c>
      <c r="C3870">
        <v>0</v>
      </c>
      <c r="D3870">
        <v>1.085556E-2</v>
      </c>
      <c r="E3870">
        <v>1.085556E-2</v>
      </c>
      <c r="F3870">
        <v>-1.085556E-2</v>
      </c>
      <c r="G3870">
        <v>0</v>
      </c>
      <c r="H3870">
        <v>9.9635120000000008E-3</v>
      </c>
      <c r="I3870">
        <v>9.9635120000000008E-3</v>
      </c>
      <c r="J3870">
        <v>-9.9635120000000008E-3</v>
      </c>
      <c r="K3870">
        <v>0</v>
      </c>
      <c r="L3870">
        <v>1.154554E-2</v>
      </c>
      <c r="M3870">
        <v>1.154554E-2</v>
      </c>
      <c r="N3870">
        <v>-1.154554E-2</v>
      </c>
      <c r="O3870">
        <v>0</v>
      </c>
      <c r="P3870">
        <v>1.046944E-2</v>
      </c>
      <c r="Q3870">
        <v>1.046944E-2</v>
      </c>
      <c r="R3870">
        <v>-1.046944E-2</v>
      </c>
    </row>
    <row r="3871" spans="1:18">
      <c r="A3871">
        <f t="shared" si="60"/>
        <v>37.706499999999998</v>
      </c>
      <c r="B3871">
        <v>37706.5</v>
      </c>
      <c r="C3871">
        <v>0</v>
      </c>
      <c r="D3871">
        <v>1.090384E-2</v>
      </c>
      <c r="E3871">
        <v>1.090384E-2</v>
      </c>
      <c r="F3871">
        <v>-1.090384E-2</v>
      </c>
      <c r="G3871">
        <v>0</v>
      </c>
      <c r="H3871">
        <v>9.9970100000000006E-3</v>
      </c>
      <c r="I3871">
        <v>9.9970100000000006E-3</v>
      </c>
      <c r="J3871">
        <v>-9.9970100000000006E-3</v>
      </c>
      <c r="K3871">
        <v>0</v>
      </c>
      <c r="L3871">
        <v>1.160538E-2</v>
      </c>
      <c r="M3871">
        <v>1.160538E-2</v>
      </c>
      <c r="N3871">
        <v>-1.160538E-2</v>
      </c>
      <c r="O3871">
        <v>0</v>
      </c>
      <c r="P3871">
        <v>1.053143E-2</v>
      </c>
      <c r="Q3871">
        <v>1.053143E-2</v>
      </c>
      <c r="R3871">
        <v>-1.053143E-2</v>
      </c>
    </row>
    <row r="3872" spans="1:18">
      <c r="A3872">
        <f t="shared" si="60"/>
        <v>37.716500000000003</v>
      </c>
      <c r="B3872">
        <v>37716.5</v>
      </c>
      <c r="C3872">
        <v>0</v>
      </c>
      <c r="D3872">
        <v>1.095235E-2</v>
      </c>
      <c r="E3872">
        <v>1.095235E-2</v>
      </c>
      <c r="F3872">
        <v>-1.095235E-2</v>
      </c>
      <c r="G3872">
        <v>0</v>
      </c>
      <c r="H3872">
        <v>1.0030570000000001E-2</v>
      </c>
      <c r="I3872">
        <v>1.0030570000000001E-2</v>
      </c>
      <c r="J3872">
        <v>-1.0030570000000001E-2</v>
      </c>
      <c r="K3872">
        <v>0</v>
      </c>
      <c r="L3872">
        <v>1.166523E-2</v>
      </c>
      <c r="M3872">
        <v>1.166523E-2</v>
      </c>
      <c r="N3872">
        <v>-1.166523E-2</v>
      </c>
      <c r="O3872">
        <v>0</v>
      </c>
      <c r="P3872">
        <v>1.059353E-2</v>
      </c>
      <c r="Q3872">
        <v>1.059353E-2</v>
      </c>
      <c r="R3872">
        <v>-1.059353E-2</v>
      </c>
    </row>
    <row r="3873" spans="1:18">
      <c r="A3873">
        <f t="shared" si="60"/>
        <v>37.726500000000001</v>
      </c>
      <c r="B3873">
        <v>37726.5</v>
      </c>
      <c r="C3873">
        <v>0</v>
      </c>
      <c r="D3873">
        <v>1.100099E-2</v>
      </c>
      <c r="E3873">
        <v>1.100099E-2</v>
      </c>
      <c r="F3873">
        <v>-1.100099E-2</v>
      </c>
      <c r="G3873">
        <v>0</v>
      </c>
      <c r="H3873">
        <v>1.006424E-2</v>
      </c>
      <c r="I3873">
        <v>1.006424E-2</v>
      </c>
      <c r="J3873">
        <v>-1.006424E-2</v>
      </c>
      <c r="K3873">
        <v>0</v>
      </c>
      <c r="L3873">
        <v>1.172519E-2</v>
      </c>
      <c r="M3873">
        <v>1.172519E-2</v>
      </c>
      <c r="N3873">
        <v>-1.172519E-2</v>
      </c>
      <c r="O3873">
        <v>0</v>
      </c>
      <c r="P3873">
        <v>1.0655639999999999E-2</v>
      </c>
      <c r="Q3873">
        <v>1.0655639999999999E-2</v>
      </c>
      <c r="R3873">
        <v>-1.0655639999999999E-2</v>
      </c>
    </row>
    <row r="3874" spans="1:18">
      <c r="A3874">
        <f t="shared" si="60"/>
        <v>37.736499999999999</v>
      </c>
      <c r="B3874">
        <v>37736.5</v>
      </c>
      <c r="C3874">
        <v>0</v>
      </c>
      <c r="D3874">
        <v>1.1049750000000001E-2</v>
      </c>
      <c r="E3874">
        <v>1.1049750000000001E-2</v>
      </c>
      <c r="F3874">
        <v>-1.1049750000000001E-2</v>
      </c>
      <c r="G3874">
        <v>0</v>
      </c>
      <c r="H3874">
        <v>1.0097979999999999E-2</v>
      </c>
      <c r="I3874">
        <v>1.0097979999999999E-2</v>
      </c>
      <c r="J3874">
        <v>-1.0097979999999999E-2</v>
      </c>
      <c r="K3874">
        <v>0</v>
      </c>
      <c r="L3874">
        <v>1.178539E-2</v>
      </c>
      <c r="M3874">
        <v>1.178539E-2</v>
      </c>
      <c r="N3874">
        <v>-1.178539E-2</v>
      </c>
      <c r="O3874">
        <v>0</v>
      </c>
      <c r="P3874">
        <v>1.071799E-2</v>
      </c>
      <c r="Q3874">
        <v>1.071799E-2</v>
      </c>
      <c r="R3874">
        <v>-1.071799E-2</v>
      </c>
    </row>
    <row r="3875" spans="1:18">
      <c r="A3875">
        <f t="shared" si="60"/>
        <v>37.746499999999997</v>
      </c>
      <c r="B3875">
        <v>37746.5</v>
      </c>
      <c r="C3875">
        <v>0</v>
      </c>
      <c r="D3875">
        <v>1.1098500000000001E-2</v>
      </c>
      <c r="E3875">
        <v>1.1098500000000001E-2</v>
      </c>
      <c r="F3875">
        <v>-1.1098500000000001E-2</v>
      </c>
      <c r="G3875">
        <v>0</v>
      </c>
      <c r="H3875">
        <v>1.013172E-2</v>
      </c>
      <c r="I3875">
        <v>1.013172E-2</v>
      </c>
      <c r="J3875">
        <v>-1.013172E-2</v>
      </c>
      <c r="K3875">
        <v>0</v>
      </c>
      <c r="L3875">
        <v>1.184559E-2</v>
      </c>
      <c r="M3875">
        <v>1.184559E-2</v>
      </c>
      <c r="N3875">
        <v>-1.184559E-2</v>
      </c>
      <c r="O3875">
        <v>0</v>
      </c>
      <c r="P3875">
        <v>1.078045E-2</v>
      </c>
      <c r="Q3875">
        <v>1.078045E-2</v>
      </c>
      <c r="R3875">
        <v>-1.078045E-2</v>
      </c>
    </row>
    <row r="3876" spans="1:18">
      <c r="A3876">
        <f t="shared" si="60"/>
        <v>37.756500000000003</v>
      </c>
      <c r="B3876">
        <v>37756.5</v>
      </c>
      <c r="C3876">
        <v>0</v>
      </c>
      <c r="D3876">
        <v>1.114738E-2</v>
      </c>
      <c r="E3876">
        <v>1.114738E-2</v>
      </c>
      <c r="F3876">
        <v>-1.114738E-2</v>
      </c>
      <c r="G3876">
        <v>0</v>
      </c>
      <c r="H3876">
        <v>1.0165570000000001E-2</v>
      </c>
      <c r="I3876">
        <v>1.0165570000000001E-2</v>
      </c>
      <c r="J3876">
        <v>-1.0165570000000001E-2</v>
      </c>
      <c r="K3876">
        <v>0</v>
      </c>
      <c r="L3876">
        <v>1.1905789999999999E-2</v>
      </c>
      <c r="M3876">
        <v>1.1905789999999999E-2</v>
      </c>
      <c r="N3876">
        <v>-1.1905789999999999E-2</v>
      </c>
      <c r="O3876">
        <v>0</v>
      </c>
      <c r="P3876">
        <v>1.0842920000000001E-2</v>
      </c>
      <c r="Q3876">
        <v>1.0842920000000001E-2</v>
      </c>
      <c r="R3876">
        <v>-1.0842920000000001E-2</v>
      </c>
    </row>
    <row r="3877" spans="1:18">
      <c r="A3877">
        <f t="shared" si="60"/>
        <v>37.766500000000001</v>
      </c>
      <c r="B3877">
        <v>37766.5</v>
      </c>
      <c r="C3877">
        <v>0</v>
      </c>
      <c r="D3877">
        <v>1.1196370000000001E-2</v>
      </c>
      <c r="E3877">
        <v>1.1196370000000001E-2</v>
      </c>
      <c r="F3877">
        <v>-1.1196370000000001E-2</v>
      </c>
      <c r="G3877">
        <v>0</v>
      </c>
      <c r="H3877">
        <v>1.0199430000000001E-2</v>
      </c>
      <c r="I3877">
        <v>1.0199430000000001E-2</v>
      </c>
      <c r="J3877">
        <v>-1.0199430000000001E-2</v>
      </c>
      <c r="K3877">
        <v>0</v>
      </c>
      <c r="L3877">
        <v>1.196623E-2</v>
      </c>
      <c r="M3877">
        <v>1.196623E-2</v>
      </c>
      <c r="N3877">
        <v>-1.196623E-2</v>
      </c>
      <c r="O3877">
        <v>0</v>
      </c>
      <c r="P3877">
        <v>1.090562E-2</v>
      </c>
      <c r="Q3877">
        <v>1.090562E-2</v>
      </c>
      <c r="R3877">
        <v>-1.090562E-2</v>
      </c>
    </row>
    <row r="3878" spans="1:18">
      <c r="A3878">
        <f t="shared" si="60"/>
        <v>37.776499999999999</v>
      </c>
      <c r="B3878">
        <v>37776.5</v>
      </c>
      <c r="C3878">
        <v>0</v>
      </c>
      <c r="D3878">
        <v>1.124549E-2</v>
      </c>
      <c r="E3878">
        <v>1.124549E-2</v>
      </c>
      <c r="F3878">
        <v>-1.124549E-2</v>
      </c>
      <c r="G3878">
        <v>0</v>
      </c>
      <c r="H3878">
        <v>1.02334E-2</v>
      </c>
      <c r="I3878">
        <v>1.02334E-2</v>
      </c>
      <c r="J3878">
        <v>-1.02334E-2</v>
      </c>
      <c r="K3878">
        <v>0</v>
      </c>
      <c r="L3878">
        <v>1.202667E-2</v>
      </c>
      <c r="M3878">
        <v>1.202667E-2</v>
      </c>
      <c r="N3878">
        <v>-1.202667E-2</v>
      </c>
      <c r="O3878">
        <v>0</v>
      </c>
      <c r="P3878">
        <v>1.0968210000000001E-2</v>
      </c>
      <c r="Q3878">
        <v>1.0968210000000001E-2</v>
      </c>
      <c r="R3878">
        <v>-1.0968210000000001E-2</v>
      </c>
    </row>
    <row r="3879" spans="1:18">
      <c r="A3879">
        <f t="shared" si="60"/>
        <v>37.786500000000004</v>
      </c>
      <c r="B3879">
        <v>37786.5</v>
      </c>
      <c r="C3879">
        <v>0</v>
      </c>
      <c r="D3879">
        <v>1.12946E-2</v>
      </c>
      <c r="E3879">
        <v>1.12946E-2</v>
      </c>
      <c r="F3879">
        <v>-1.12946E-2</v>
      </c>
      <c r="G3879">
        <v>0</v>
      </c>
      <c r="H3879">
        <v>1.0267439999999999E-2</v>
      </c>
      <c r="I3879">
        <v>1.0267439999999999E-2</v>
      </c>
      <c r="J3879">
        <v>-1.0267439999999999E-2</v>
      </c>
      <c r="K3879">
        <v>0</v>
      </c>
      <c r="L3879">
        <v>1.2087229999999999E-2</v>
      </c>
      <c r="M3879">
        <v>1.2087229999999999E-2</v>
      </c>
      <c r="N3879">
        <v>-1.2087229999999999E-2</v>
      </c>
      <c r="O3879">
        <v>0</v>
      </c>
      <c r="P3879">
        <v>1.103115E-2</v>
      </c>
      <c r="Q3879">
        <v>1.103115E-2</v>
      </c>
      <c r="R3879">
        <v>-1.103115E-2</v>
      </c>
    </row>
    <row r="3880" spans="1:18">
      <c r="A3880">
        <f t="shared" si="60"/>
        <v>37.796500000000002</v>
      </c>
      <c r="B3880">
        <v>37796.5</v>
      </c>
      <c r="C3880">
        <v>0</v>
      </c>
      <c r="D3880">
        <v>1.134372E-2</v>
      </c>
      <c r="E3880">
        <v>1.134372E-2</v>
      </c>
      <c r="F3880">
        <v>-1.134372E-2</v>
      </c>
      <c r="G3880">
        <v>0</v>
      </c>
      <c r="H3880">
        <v>1.030153E-2</v>
      </c>
      <c r="I3880">
        <v>1.030153E-2</v>
      </c>
      <c r="J3880">
        <v>-1.030153E-2</v>
      </c>
      <c r="K3880">
        <v>0</v>
      </c>
      <c r="L3880">
        <v>1.2148020000000001E-2</v>
      </c>
      <c r="M3880">
        <v>1.2148020000000001E-2</v>
      </c>
      <c r="N3880">
        <v>-1.2148020000000001E-2</v>
      </c>
      <c r="O3880">
        <v>0</v>
      </c>
      <c r="P3880">
        <v>1.1094089999999999E-2</v>
      </c>
      <c r="Q3880">
        <v>1.1094089999999999E-2</v>
      </c>
      <c r="R3880">
        <v>-1.1094089999999999E-2</v>
      </c>
    </row>
    <row r="3881" spans="1:18">
      <c r="A3881">
        <f t="shared" si="60"/>
        <v>37.8065</v>
      </c>
      <c r="B3881">
        <v>37806.5</v>
      </c>
      <c r="C3881">
        <v>0</v>
      </c>
      <c r="D3881">
        <v>1.139307E-2</v>
      </c>
      <c r="E3881">
        <v>1.139307E-2</v>
      </c>
      <c r="F3881">
        <v>-1.139307E-2</v>
      </c>
      <c r="G3881">
        <v>0</v>
      </c>
      <c r="H3881">
        <v>1.033568E-2</v>
      </c>
      <c r="I3881">
        <v>1.033568E-2</v>
      </c>
      <c r="J3881">
        <v>-1.033568E-2</v>
      </c>
      <c r="K3881">
        <v>0</v>
      </c>
      <c r="L3881">
        <v>1.2208699999999999E-2</v>
      </c>
      <c r="M3881">
        <v>1.2208699999999999E-2</v>
      </c>
      <c r="N3881">
        <v>-1.2208699999999999E-2</v>
      </c>
      <c r="O3881">
        <v>0</v>
      </c>
      <c r="P3881">
        <v>1.1157159999999999E-2</v>
      </c>
      <c r="Q3881">
        <v>1.1157159999999999E-2</v>
      </c>
      <c r="R3881">
        <v>-1.1157159999999999E-2</v>
      </c>
    </row>
    <row r="3882" spans="1:18">
      <c r="A3882">
        <f t="shared" si="60"/>
        <v>37.816499999999998</v>
      </c>
      <c r="B3882">
        <v>37816.5</v>
      </c>
      <c r="C3882">
        <v>0</v>
      </c>
      <c r="D3882">
        <v>1.1442539999999999E-2</v>
      </c>
      <c r="E3882">
        <v>1.1442539999999999E-2</v>
      </c>
      <c r="F3882">
        <v>-1.1442539999999999E-2</v>
      </c>
      <c r="G3882">
        <v>0</v>
      </c>
      <c r="H3882">
        <v>1.03699E-2</v>
      </c>
      <c r="I3882">
        <v>1.03699E-2</v>
      </c>
      <c r="J3882">
        <v>-1.03699E-2</v>
      </c>
      <c r="K3882">
        <v>0</v>
      </c>
      <c r="L3882">
        <v>1.226962E-2</v>
      </c>
      <c r="M3882">
        <v>1.226962E-2</v>
      </c>
      <c r="N3882">
        <v>-1.226962E-2</v>
      </c>
      <c r="O3882">
        <v>0</v>
      </c>
      <c r="P3882">
        <v>1.1220219999999999E-2</v>
      </c>
      <c r="Q3882">
        <v>1.1220219999999999E-2</v>
      </c>
      <c r="R3882">
        <v>-1.1220219999999999E-2</v>
      </c>
    </row>
    <row r="3883" spans="1:18">
      <c r="A3883">
        <f t="shared" si="60"/>
        <v>37.826500000000003</v>
      </c>
      <c r="B3883">
        <v>37826.5</v>
      </c>
      <c r="C3883">
        <v>0</v>
      </c>
      <c r="D3883">
        <v>1.149213E-2</v>
      </c>
      <c r="E3883">
        <v>1.149213E-2</v>
      </c>
      <c r="F3883">
        <v>-1.149213E-2</v>
      </c>
      <c r="G3883">
        <v>0</v>
      </c>
      <c r="H3883">
        <v>1.0404109999999999E-2</v>
      </c>
      <c r="I3883">
        <v>1.0404109999999999E-2</v>
      </c>
      <c r="J3883">
        <v>-1.0404109999999999E-2</v>
      </c>
      <c r="K3883">
        <v>0</v>
      </c>
      <c r="L3883">
        <v>1.233065E-2</v>
      </c>
      <c r="M3883">
        <v>1.233065E-2</v>
      </c>
      <c r="N3883">
        <v>-1.233065E-2</v>
      </c>
      <c r="O3883">
        <v>0</v>
      </c>
      <c r="P3883">
        <v>1.128352E-2</v>
      </c>
      <c r="Q3883">
        <v>1.128352E-2</v>
      </c>
      <c r="R3883">
        <v>-1.128352E-2</v>
      </c>
    </row>
    <row r="3884" spans="1:18">
      <c r="A3884">
        <f t="shared" si="60"/>
        <v>37.836500000000001</v>
      </c>
      <c r="B3884">
        <v>37836.5</v>
      </c>
      <c r="C3884">
        <v>0</v>
      </c>
      <c r="D3884">
        <v>1.154172E-2</v>
      </c>
      <c r="E3884">
        <v>1.154172E-2</v>
      </c>
      <c r="F3884">
        <v>-1.154172E-2</v>
      </c>
      <c r="G3884">
        <v>0</v>
      </c>
      <c r="H3884">
        <v>1.043844E-2</v>
      </c>
      <c r="I3884">
        <v>1.043844E-2</v>
      </c>
      <c r="J3884">
        <v>-1.043844E-2</v>
      </c>
      <c r="K3884">
        <v>0</v>
      </c>
      <c r="L3884">
        <v>1.2391569999999999E-2</v>
      </c>
      <c r="M3884">
        <v>1.2391569999999999E-2</v>
      </c>
      <c r="N3884">
        <v>-1.2391569999999999E-2</v>
      </c>
      <c r="O3884">
        <v>0</v>
      </c>
      <c r="P3884">
        <v>1.134694E-2</v>
      </c>
      <c r="Q3884">
        <v>1.134694E-2</v>
      </c>
      <c r="R3884">
        <v>-1.134694E-2</v>
      </c>
    </row>
    <row r="3885" spans="1:18">
      <c r="A3885">
        <f t="shared" si="60"/>
        <v>37.846499999999999</v>
      </c>
      <c r="B3885">
        <v>37846.5</v>
      </c>
      <c r="C3885">
        <v>0</v>
      </c>
      <c r="D3885">
        <v>1.159132E-2</v>
      </c>
      <c r="E3885">
        <v>1.159132E-2</v>
      </c>
      <c r="F3885">
        <v>-1.159132E-2</v>
      </c>
      <c r="G3885">
        <v>0</v>
      </c>
      <c r="H3885">
        <v>1.047289E-2</v>
      </c>
      <c r="I3885">
        <v>1.047289E-2</v>
      </c>
      <c r="J3885">
        <v>-1.047289E-2</v>
      </c>
      <c r="K3885">
        <v>0</v>
      </c>
      <c r="L3885">
        <v>1.245272E-2</v>
      </c>
      <c r="M3885">
        <v>1.245272E-2</v>
      </c>
      <c r="N3885">
        <v>-1.245272E-2</v>
      </c>
      <c r="O3885">
        <v>0</v>
      </c>
      <c r="P3885">
        <v>1.141036E-2</v>
      </c>
      <c r="Q3885">
        <v>1.141036E-2</v>
      </c>
      <c r="R3885">
        <v>-1.141036E-2</v>
      </c>
    </row>
    <row r="3886" spans="1:18">
      <c r="A3886">
        <f t="shared" si="60"/>
        <v>37.856500000000004</v>
      </c>
      <c r="B3886">
        <v>37856.5</v>
      </c>
      <c r="C3886">
        <v>0</v>
      </c>
      <c r="D3886">
        <v>1.1641139999999999E-2</v>
      </c>
      <c r="E3886">
        <v>1.1641139999999999E-2</v>
      </c>
      <c r="F3886">
        <v>-1.1641139999999999E-2</v>
      </c>
      <c r="G3886">
        <v>0</v>
      </c>
      <c r="H3886">
        <v>1.050735E-2</v>
      </c>
      <c r="I3886">
        <v>1.050735E-2</v>
      </c>
      <c r="J3886">
        <v>-1.050735E-2</v>
      </c>
      <c r="K3886">
        <v>0</v>
      </c>
      <c r="L3886">
        <v>1.251411E-2</v>
      </c>
      <c r="M3886">
        <v>1.251411E-2</v>
      </c>
      <c r="N3886">
        <v>-1.251411E-2</v>
      </c>
      <c r="O3886">
        <v>0</v>
      </c>
      <c r="P3886">
        <v>1.147389E-2</v>
      </c>
      <c r="Q3886">
        <v>1.147389E-2</v>
      </c>
      <c r="R3886">
        <v>-1.147389E-2</v>
      </c>
    </row>
    <row r="3887" spans="1:18">
      <c r="A3887">
        <f t="shared" si="60"/>
        <v>37.866500000000002</v>
      </c>
      <c r="B3887">
        <v>37866.5</v>
      </c>
      <c r="C3887">
        <v>0</v>
      </c>
      <c r="D3887">
        <v>1.1691089999999999E-2</v>
      </c>
      <c r="E3887">
        <v>1.1691089999999999E-2</v>
      </c>
      <c r="F3887">
        <v>-1.1691089999999999E-2</v>
      </c>
      <c r="G3887">
        <v>0</v>
      </c>
      <c r="H3887">
        <v>1.054186E-2</v>
      </c>
      <c r="I3887">
        <v>1.054186E-2</v>
      </c>
      <c r="J3887">
        <v>-1.054186E-2</v>
      </c>
      <c r="K3887">
        <v>0</v>
      </c>
      <c r="L3887">
        <v>1.2575390000000001E-2</v>
      </c>
      <c r="M3887">
        <v>1.2575390000000001E-2</v>
      </c>
      <c r="N3887">
        <v>-1.2575390000000001E-2</v>
      </c>
      <c r="O3887">
        <v>0</v>
      </c>
      <c r="P3887">
        <v>1.1537550000000001E-2</v>
      </c>
      <c r="Q3887">
        <v>1.1537550000000001E-2</v>
      </c>
      <c r="R3887">
        <v>-1.1537550000000001E-2</v>
      </c>
    </row>
    <row r="3888" spans="1:18">
      <c r="A3888">
        <f t="shared" si="60"/>
        <v>37.8765</v>
      </c>
      <c r="B3888">
        <v>37876.5</v>
      </c>
      <c r="C3888">
        <v>0</v>
      </c>
      <c r="D3888">
        <v>1.1741039999999999E-2</v>
      </c>
      <c r="E3888">
        <v>1.1741039999999999E-2</v>
      </c>
      <c r="F3888">
        <v>-1.1741039999999999E-2</v>
      </c>
      <c r="G3888">
        <v>0</v>
      </c>
      <c r="H3888">
        <v>1.0576489999999999E-2</v>
      </c>
      <c r="I3888">
        <v>1.0576489999999999E-2</v>
      </c>
      <c r="J3888">
        <v>-1.0576489999999999E-2</v>
      </c>
      <c r="K3888">
        <v>0</v>
      </c>
      <c r="L3888">
        <v>1.2637020000000001E-2</v>
      </c>
      <c r="M3888">
        <v>1.2637020000000001E-2</v>
      </c>
      <c r="N3888">
        <v>-1.2637020000000001E-2</v>
      </c>
      <c r="O3888">
        <v>0</v>
      </c>
      <c r="P3888">
        <v>1.160133E-2</v>
      </c>
      <c r="Q3888">
        <v>1.160133E-2</v>
      </c>
      <c r="R3888">
        <v>-1.160133E-2</v>
      </c>
    </row>
    <row r="3889" spans="1:18">
      <c r="A3889">
        <f t="shared" si="60"/>
        <v>37.886499999999998</v>
      </c>
      <c r="B3889">
        <v>37886.5</v>
      </c>
      <c r="C3889">
        <v>0</v>
      </c>
      <c r="D3889">
        <v>1.1790989999999999E-2</v>
      </c>
      <c r="E3889">
        <v>1.1790989999999999E-2</v>
      </c>
      <c r="F3889">
        <v>-1.1790989999999999E-2</v>
      </c>
      <c r="G3889">
        <v>0</v>
      </c>
      <c r="H3889">
        <v>1.061106E-2</v>
      </c>
      <c r="I3889">
        <v>1.061106E-2</v>
      </c>
      <c r="J3889">
        <v>-1.061106E-2</v>
      </c>
      <c r="K3889">
        <v>0</v>
      </c>
      <c r="L3889">
        <v>1.269853E-2</v>
      </c>
      <c r="M3889">
        <v>1.269853E-2</v>
      </c>
      <c r="N3889">
        <v>-1.269853E-2</v>
      </c>
      <c r="O3889">
        <v>0</v>
      </c>
      <c r="P3889">
        <v>1.166534E-2</v>
      </c>
      <c r="Q3889">
        <v>1.166534E-2</v>
      </c>
      <c r="R3889">
        <v>-1.166534E-2</v>
      </c>
    </row>
    <row r="3890" spans="1:18">
      <c r="A3890">
        <f t="shared" si="60"/>
        <v>37.896500000000003</v>
      </c>
      <c r="B3890">
        <v>37896.5</v>
      </c>
      <c r="C3890">
        <v>0</v>
      </c>
      <c r="D3890">
        <v>1.1841300000000001E-2</v>
      </c>
      <c r="E3890">
        <v>1.1841300000000001E-2</v>
      </c>
      <c r="F3890">
        <v>-1.1841300000000001E-2</v>
      </c>
      <c r="G3890">
        <v>0</v>
      </c>
      <c r="H3890">
        <v>1.0645750000000001E-2</v>
      </c>
      <c r="I3890">
        <v>1.0645750000000001E-2</v>
      </c>
      <c r="J3890">
        <v>-1.0645750000000001E-2</v>
      </c>
      <c r="K3890">
        <v>0</v>
      </c>
      <c r="L3890">
        <v>1.276016E-2</v>
      </c>
      <c r="M3890">
        <v>1.276016E-2</v>
      </c>
      <c r="N3890">
        <v>-1.276016E-2</v>
      </c>
      <c r="O3890">
        <v>0</v>
      </c>
      <c r="P3890">
        <v>1.172924E-2</v>
      </c>
      <c r="Q3890">
        <v>1.172924E-2</v>
      </c>
      <c r="R3890">
        <v>-1.172924E-2</v>
      </c>
    </row>
    <row r="3891" spans="1:18">
      <c r="A3891">
        <f t="shared" si="60"/>
        <v>37.906500000000001</v>
      </c>
      <c r="B3891">
        <v>37906.5</v>
      </c>
      <c r="C3891">
        <v>0</v>
      </c>
      <c r="D3891">
        <v>1.1891479999999999E-2</v>
      </c>
      <c r="E3891">
        <v>1.1891479999999999E-2</v>
      </c>
      <c r="F3891">
        <v>-1.1891479999999999E-2</v>
      </c>
      <c r="G3891">
        <v>0</v>
      </c>
      <c r="H3891">
        <v>1.068056E-2</v>
      </c>
      <c r="I3891">
        <v>1.068056E-2</v>
      </c>
      <c r="J3891">
        <v>-1.068056E-2</v>
      </c>
      <c r="K3891">
        <v>0</v>
      </c>
      <c r="L3891">
        <v>1.282203E-2</v>
      </c>
      <c r="M3891">
        <v>1.282203E-2</v>
      </c>
      <c r="N3891">
        <v>-1.282203E-2</v>
      </c>
      <c r="O3891">
        <v>0</v>
      </c>
      <c r="P3891">
        <v>1.179326E-2</v>
      </c>
      <c r="Q3891">
        <v>1.179326E-2</v>
      </c>
      <c r="R3891">
        <v>-1.179326E-2</v>
      </c>
    </row>
    <row r="3892" spans="1:18">
      <c r="A3892">
        <f t="shared" si="60"/>
        <v>37.916499999999999</v>
      </c>
      <c r="B3892">
        <v>37916.5</v>
      </c>
      <c r="C3892">
        <v>0</v>
      </c>
      <c r="D3892">
        <v>1.194191E-2</v>
      </c>
      <c r="E3892">
        <v>1.194191E-2</v>
      </c>
      <c r="F3892">
        <v>-1.194191E-2</v>
      </c>
      <c r="G3892">
        <v>0</v>
      </c>
      <c r="H3892">
        <v>1.071537E-2</v>
      </c>
      <c r="I3892">
        <v>1.071537E-2</v>
      </c>
      <c r="J3892">
        <v>-1.071537E-2</v>
      </c>
      <c r="K3892">
        <v>0</v>
      </c>
      <c r="L3892">
        <v>1.2883779999999999E-2</v>
      </c>
      <c r="M3892">
        <v>1.2883779999999999E-2</v>
      </c>
      <c r="N3892">
        <v>-1.2883779999999999E-2</v>
      </c>
      <c r="O3892">
        <v>0</v>
      </c>
      <c r="P3892">
        <v>1.1857390000000001E-2</v>
      </c>
      <c r="Q3892">
        <v>1.1857390000000001E-2</v>
      </c>
      <c r="R3892">
        <v>-1.1857390000000001E-2</v>
      </c>
    </row>
    <row r="3893" spans="1:18">
      <c r="A3893">
        <f t="shared" si="60"/>
        <v>37.926500000000004</v>
      </c>
      <c r="B3893">
        <v>37926.5</v>
      </c>
      <c r="C3893">
        <v>0</v>
      </c>
      <c r="D3893">
        <v>1.1992340000000001E-2</v>
      </c>
      <c r="E3893">
        <v>1.1992340000000001E-2</v>
      </c>
      <c r="F3893">
        <v>-1.1992340000000001E-2</v>
      </c>
      <c r="G3893">
        <v>0</v>
      </c>
      <c r="H3893">
        <v>1.0750289999999999E-2</v>
      </c>
      <c r="I3893">
        <v>1.0750289999999999E-2</v>
      </c>
      <c r="J3893">
        <v>-1.0750289999999999E-2</v>
      </c>
      <c r="K3893">
        <v>0</v>
      </c>
      <c r="L3893">
        <v>1.2945770000000001E-2</v>
      </c>
      <c r="M3893">
        <v>1.2945770000000001E-2</v>
      </c>
      <c r="N3893">
        <v>-1.2945770000000001E-2</v>
      </c>
      <c r="O3893">
        <v>0</v>
      </c>
      <c r="P3893">
        <v>1.192176E-2</v>
      </c>
      <c r="Q3893">
        <v>1.192176E-2</v>
      </c>
      <c r="R3893">
        <v>-1.192176E-2</v>
      </c>
    </row>
    <row r="3894" spans="1:18">
      <c r="A3894">
        <f t="shared" si="60"/>
        <v>37.936500000000002</v>
      </c>
      <c r="B3894">
        <v>37936.5</v>
      </c>
      <c r="C3894">
        <v>0</v>
      </c>
      <c r="D3894">
        <v>1.2042880000000001E-2</v>
      </c>
      <c r="E3894">
        <v>1.2042880000000001E-2</v>
      </c>
      <c r="F3894">
        <v>-1.2042880000000001E-2</v>
      </c>
      <c r="G3894">
        <v>0</v>
      </c>
      <c r="H3894">
        <v>1.078528E-2</v>
      </c>
      <c r="I3894">
        <v>1.078528E-2</v>
      </c>
      <c r="J3894">
        <v>-1.078528E-2</v>
      </c>
      <c r="K3894">
        <v>0</v>
      </c>
      <c r="L3894">
        <v>1.3007879999999999E-2</v>
      </c>
      <c r="M3894">
        <v>1.3007879999999999E-2</v>
      </c>
      <c r="N3894">
        <v>-1.3007879999999999E-2</v>
      </c>
      <c r="O3894">
        <v>0</v>
      </c>
      <c r="P3894">
        <v>1.198626E-2</v>
      </c>
      <c r="Q3894">
        <v>1.198626E-2</v>
      </c>
      <c r="R3894">
        <v>-1.198626E-2</v>
      </c>
    </row>
    <row r="3895" spans="1:18">
      <c r="A3895">
        <f t="shared" si="60"/>
        <v>37.9465</v>
      </c>
      <c r="B3895">
        <v>37946.5</v>
      </c>
      <c r="C3895">
        <v>0</v>
      </c>
      <c r="D3895">
        <v>1.209354E-2</v>
      </c>
      <c r="E3895">
        <v>1.209354E-2</v>
      </c>
      <c r="F3895">
        <v>-1.209354E-2</v>
      </c>
      <c r="G3895">
        <v>0</v>
      </c>
      <c r="H3895">
        <v>1.082027E-2</v>
      </c>
      <c r="I3895">
        <v>1.082027E-2</v>
      </c>
      <c r="J3895">
        <v>-1.082027E-2</v>
      </c>
      <c r="K3895">
        <v>0</v>
      </c>
      <c r="L3895">
        <v>1.306999E-2</v>
      </c>
      <c r="M3895">
        <v>1.306999E-2</v>
      </c>
      <c r="N3895">
        <v>-1.306999E-2</v>
      </c>
      <c r="O3895">
        <v>0</v>
      </c>
      <c r="P3895">
        <v>1.205063E-2</v>
      </c>
      <c r="Q3895">
        <v>1.205063E-2</v>
      </c>
      <c r="R3895">
        <v>-1.205063E-2</v>
      </c>
    </row>
    <row r="3896" spans="1:18">
      <c r="A3896">
        <f t="shared" si="60"/>
        <v>37.956499999999998</v>
      </c>
      <c r="B3896">
        <v>37956.5</v>
      </c>
      <c r="C3896">
        <v>0</v>
      </c>
      <c r="D3896">
        <v>1.2144210000000001E-2</v>
      </c>
      <c r="E3896">
        <v>1.2144210000000001E-2</v>
      </c>
      <c r="F3896">
        <v>-1.2144210000000001E-2</v>
      </c>
      <c r="G3896">
        <v>0</v>
      </c>
      <c r="H3896">
        <v>1.085532E-2</v>
      </c>
      <c r="I3896">
        <v>1.085532E-2</v>
      </c>
      <c r="J3896">
        <v>-1.085532E-2</v>
      </c>
      <c r="K3896">
        <v>0</v>
      </c>
      <c r="L3896">
        <v>1.3132329999999999E-2</v>
      </c>
      <c r="M3896">
        <v>1.3132329999999999E-2</v>
      </c>
      <c r="N3896">
        <v>-1.3132329999999999E-2</v>
      </c>
      <c r="O3896">
        <v>0</v>
      </c>
      <c r="P3896">
        <v>1.2115239999999999E-2</v>
      </c>
      <c r="Q3896">
        <v>1.2115239999999999E-2</v>
      </c>
      <c r="R3896">
        <v>-1.2115239999999999E-2</v>
      </c>
    </row>
    <row r="3897" spans="1:18">
      <c r="A3897">
        <f t="shared" si="60"/>
        <v>37.966500000000003</v>
      </c>
      <c r="B3897">
        <v>37966.5</v>
      </c>
      <c r="C3897">
        <v>0</v>
      </c>
      <c r="D3897">
        <v>1.2194989999999999E-2</v>
      </c>
      <c r="E3897">
        <v>1.2194989999999999E-2</v>
      </c>
      <c r="F3897">
        <v>-1.2194989999999999E-2</v>
      </c>
      <c r="G3897">
        <v>0</v>
      </c>
      <c r="H3897">
        <v>1.0890479999999999E-2</v>
      </c>
      <c r="I3897">
        <v>1.0890479999999999E-2</v>
      </c>
      <c r="J3897">
        <v>-1.0890479999999999E-2</v>
      </c>
      <c r="K3897">
        <v>0</v>
      </c>
      <c r="L3897">
        <v>1.31948E-2</v>
      </c>
      <c r="M3897">
        <v>1.31948E-2</v>
      </c>
      <c r="N3897">
        <v>-1.31948E-2</v>
      </c>
      <c r="O3897">
        <v>0</v>
      </c>
      <c r="P3897">
        <v>1.2180089999999999E-2</v>
      </c>
      <c r="Q3897">
        <v>1.2180089999999999E-2</v>
      </c>
      <c r="R3897">
        <v>-1.2180089999999999E-2</v>
      </c>
    </row>
    <row r="3898" spans="1:18">
      <c r="A3898">
        <f t="shared" si="60"/>
        <v>37.976500000000001</v>
      </c>
      <c r="B3898">
        <v>37976.5</v>
      </c>
      <c r="C3898">
        <v>0</v>
      </c>
      <c r="D3898">
        <v>1.2245890000000001E-2</v>
      </c>
      <c r="E3898">
        <v>1.2245890000000001E-2</v>
      </c>
      <c r="F3898">
        <v>-1.2245890000000001E-2</v>
      </c>
      <c r="G3898">
        <v>0</v>
      </c>
      <c r="H3898">
        <v>1.092571E-2</v>
      </c>
      <c r="I3898">
        <v>1.092571E-2</v>
      </c>
      <c r="J3898">
        <v>-1.092571E-2</v>
      </c>
      <c r="K3898">
        <v>0</v>
      </c>
      <c r="L3898">
        <v>1.3257150000000001E-2</v>
      </c>
      <c r="M3898">
        <v>1.3257150000000001E-2</v>
      </c>
      <c r="N3898">
        <v>-1.3257150000000001E-2</v>
      </c>
      <c r="O3898">
        <v>0</v>
      </c>
      <c r="P3898">
        <v>1.2244939999999999E-2</v>
      </c>
      <c r="Q3898">
        <v>1.2244939999999999E-2</v>
      </c>
      <c r="R3898">
        <v>-1.2244939999999999E-2</v>
      </c>
    </row>
    <row r="3899" spans="1:18">
      <c r="A3899">
        <f t="shared" si="60"/>
        <v>37.986499999999999</v>
      </c>
      <c r="B3899">
        <v>37986.5</v>
      </c>
      <c r="C3899">
        <v>0</v>
      </c>
      <c r="D3899">
        <v>1.2296919999999999E-2</v>
      </c>
      <c r="E3899">
        <v>1.2296919999999999E-2</v>
      </c>
      <c r="F3899">
        <v>-1.2296919999999999E-2</v>
      </c>
      <c r="G3899">
        <v>0</v>
      </c>
      <c r="H3899">
        <v>1.0961E-2</v>
      </c>
      <c r="I3899">
        <v>1.0961E-2</v>
      </c>
      <c r="J3899">
        <v>-1.0961E-2</v>
      </c>
      <c r="K3899">
        <v>0</v>
      </c>
      <c r="L3899">
        <v>1.331973E-2</v>
      </c>
      <c r="M3899">
        <v>1.331973E-2</v>
      </c>
      <c r="N3899">
        <v>-1.331973E-2</v>
      </c>
      <c r="O3899">
        <v>0</v>
      </c>
      <c r="P3899">
        <v>1.230991E-2</v>
      </c>
      <c r="Q3899">
        <v>1.230991E-2</v>
      </c>
      <c r="R3899">
        <v>-1.230991E-2</v>
      </c>
    </row>
    <row r="3900" spans="1:18">
      <c r="A3900">
        <f t="shared" si="60"/>
        <v>37.996499999999997</v>
      </c>
      <c r="B3900">
        <v>37996.5</v>
      </c>
      <c r="C3900">
        <v>0</v>
      </c>
      <c r="D3900">
        <v>1.234794E-2</v>
      </c>
      <c r="E3900">
        <v>1.234794E-2</v>
      </c>
      <c r="F3900">
        <v>-1.234794E-2</v>
      </c>
      <c r="G3900">
        <v>0</v>
      </c>
      <c r="H3900">
        <v>1.099634E-2</v>
      </c>
      <c r="I3900">
        <v>1.099634E-2</v>
      </c>
      <c r="J3900">
        <v>-1.099634E-2</v>
      </c>
      <c r="K3900">
        <v>0</v>
      </c>
      <c r="L3900">
        <v>1.3382430000000001E-2</v>
      </c>
      <c r="M3900">
        <v>1.3382430000000001E-2</v>
      </c>
      <c r="N3900">
        <v>-1.3382430000000001E-2</v>
      </c>
      <c r="O3900">
        <v>0</v>
      </c>
      <c r="P3900">
        <v>1.237476E-2</v>
      </c>
      <c r="Q3900">
        <v>1.237476E-2</v>
      </c>
      <c r="R3900">
        <v>-1.237476E-2</v>
      </c>
    </row>
    <row r="3901" spans="1:18">
      <c r="A3901">
        <f t="shared" si="60"/>
        <v>38.006500000000003</v>
      </c>
      <c r="B3901">
        <v>38006.5</v>
      </c>
      <c r="C3901">
        <v>0</v>
      </c>
      <c r="D3901">
        <v>1.239908E-2</v>
      </c>
      <c r="E3901">
        <v>1.239908E-2</v>
      </c>
      <c r="F3901">
        <v>-1.239908E-2</v>
      </c>
      <c r="G3901">
        <v>0</v>
      </c>
      <c r="H3901">
        <v>1.103175E-2</v>
      </c>
      <c r="I3901">
        <v>1.103175E-2</v>
      </c>
      <c r="J3901">
        <v>-1.103175E-2</v>
      </c>
      <c r="K3901">
        <v>0</v>
      </c>
      <c r="L3901">
        <v>1.344514E-2</v>
      </c>
      <c r="M3901">
        <v>1.344514E-2</v>
      </c>
      <c r="N3901">
        <v>-1.344514E-2</v>
      </c>
      <c r="O3901">
        <v>0</v>
      </c>
      <c r="P3901">
        <v>1.243997E-2</v>
      </c>
      <c r="Q3901">
        <v>1.243997E-2</v>
      </c>
      <c r="R3901">
        <v>-1.243997E-2</v>
      </c>
    </row>
    <row r="3902" spans="1:18">
      <c r="A3902">
        <f t="shared" si="60"/>
        <v>38.016500000000001</v>
      </c>
      <c r="B3902">
        <v>38016.5</v>
      </c>
      <c r="C3902">
        <v>0</v>
      </c>
      <c r="D3902">
        <v>1.245046E-2</v>
      </c>
      <c r="E3902">
        <v>1.245046E-2</v>
      </c>
      <c r="F3902">
        <v>-1.245046E-2</v>
      </c>
      <c r="G3902">
        <v>0</v>
      </c>
      <c r="H3902">
        <v>1.106715E-2</v>
      </c>
      <c r="I3902">
        <v>1.106715E-2</v>
      </c>
      <c r="J3902">
        <v>-1.106715E-2</v>
      </c>
      <c r="K3902">
        <v>0</v>
      </c>
      <c r="L3902">
        <v>1.3507959999999999E-2</v>
      </c>
      <c r="M3902">
        <v>1.3507959999999999E-2</v>
      </c>
      <c r="N3902">
        <v>-1.3507959999999999E-2</v>
      </c>
      <c r="O3902">
        <v>0</v>
      </c>
      <c r="P3902">
        <v>1.2505169999999999E-2</v>
      </c>
      <c r="Q3902">
        <v>1.2505169999999999E-2</v>
      </c>
      <c r="R3902">
        <v>-1.2505169999999999E-2</v>
      </c>
    </row>
    <row r="3903" spans="1:18">
      <c r="A3903">
        <f t="shared" si="60"/>
        <v>38.026499999999999</v>
      </c>
      <c r="B3903">
        <v>38026.5</v>
      </c>
      <c r="C3903">
        <v>0</v>
      </c>
      <c r="D3903">
        <v>1.250184E-2</v>
      </c>
      <c r="E3903">
        <v>1.250184E-2</v>
      </c>
      <c r="F3903">
        <v>-1.250184E-2</v>
      </c>
      <c r="G3903">
        <v>0</v>
      </c>
      <c r="H3903">
        <v>1.110268E-2</v>
      </c>
      <c r="I3903">
        <v>1.110268E-2</v>
      </c>
      <c r="J3903">
        <v>-1.110268E-2</v>
      </c>
      <c r="K3903">
        <v>0</v>
      </c>
      <c r="L3903">
        <v>1.357102E-2</v>
      </c>
      <c r="M3903">
        <v>1.357102E-2</v>
      </c>
      <c r="N3903">
        <v>-1.357102E-2</v>
      </c>
      <c r="O3903">
        <v>0</v>
      </c>
      <c r="P3903">
        <v>1.2570619999999999E-2</v>
      </c>
      <c r="Q3903">
        <v>1.2570619999999999E-2</v>
      </c>
      <c r="R3903">
        <v>-1.2570619999999999E-2</v>
      </c>
    </row>
    <row r="3904" spans="1:18">
      <c r="A3904">
        <f t="shared" si="60"/>
        <v>38.036500000000004</v>
      </c>
      <c r="B3904">
        <v>38036.5</v>
      </c>
      <c r="C3904">
        <v>0</v>
      </c>
      <c r="D3904">
        <v>1.255333E-2</v>
      </c>
      <c r="E3904">
        <v>1.255333E-2</v>
      </c>
      <c r="F3904">
        <v>-1.255333E-2</v>
      </c>
      <c r="G3904">
        <v>0</v>
      </c>
      <c r="H3904">
        <v>1.113832E-2</v>
      </c>
      <c r="I3904">
        <v>1.113832E-2</v>
      </c>
      <c r="J3904">
        <v>-1.113832E-2</v>
      </c>
      <c r="K3904">
        <v>0</v>
      </c>
      <c r="L3904">
        <v>1.363409E-2</v>
      </c>
      <c r="M3904">
        <v>1.363409E-2</v>
      </c>
      <c r="N3904">
        <v>-1.363409E-2</v>
      </c>
      <c r="O3904">
        <v>0</v>
      </c>
      <c r="P3904">
        <v>1.263595E-2</v>
      </c>
      <c r="Q3904">
        <v>1.263595E-2</v>
      </c>
      <c r="R3904">
        <v>-1.263595E-2</v>
      </c>
    </row>
    <row r="3905" spans="1:18">
      <c r="A3905">
        <f t="shared" si="60"/>
        <v>38.046500000000002</v>
      </c>
      <c r="B3905">
        <v>38046.5</v>
      </c>
      <c r="C3905">
        <v>0</v>
      </c>
      <c r="D3905">
        <v>1.2604829999999999E-2</v>
      </c>
      <c r="E3905">
        <v>1.2604829999999999E-2</v>
      </c>
      <c r="F3905">
        <v>-1.2604829999999999E-2</v>
      </c>
      <c r="G3905">
        <v>0</v>
      </c>
      <c r="H3905">
        <v>1.11739E-2</v>
      </c>
      <c r="I3905">
        <v>1.11739E-2</v>
      </c>
      <c r="J3905">
        <v>-1.11739E-2</v>
      </c>
      <c r="K3905">
        <v>0</v>
      </c>
      <c r="L3905">
        <v>1.369715E-2</v>
      </c>
      <c r="M3905">
        <v>1.369715E-2</v>
      </c>
      <c r="N3905">
        <v>-1.369715E-2</v>
      </c>
      <c r="O3905">
        <v>0</v>
      </c>
      <c r="P3905">
        <v>1.2701509999999999E-2</v>
      </c>
      <c r="Q3905">
        <v>1.2701509999999999E-2</v>
      </c>
      <c r="R3905">
        <v>-1.2701509999999999E-2</v>
      </c>
    </row>
    <row r="3906" spans="1:18">
      <c r="A3906">
        <f t="shared" si="60"/>
        <v>38.0565</v>
      </c>
      <c r="B3906">
        <v>38056.5</v>
      </c>
      <c r="C3906">
        <v>0</v>
      </c>
      <c r="D3906">
        <v>1.265645E-2</v>
      </c>
      <c r="E3906">
        <v>1.265645E-2</v>
      </c>
      <c r="F3906">
        <v>-1.265645E-2</v>
      </c>
      <c r="G3906">
        <v>0</v>
      </c>
      <c r="H3906">
        <v>1.120961E-2</v>
      </c>
      <c r="I3906">
        <v>1.120961E-2</v>
      </c>
      <c r="J3906">
        <v>-1.120961E-2</v>
      </c>
      <c r="K3906">
        <v>0</v>
      </c>
      <c r="L3906">
        <v>1.376045E-2</v>
      </c>
      <c r="M3906">
        <v>1.376045E-2</v>
      </c>
      <c r="N3906">
        <v>-1.376045E-2</v>
      </c>
      <c r="O3906">
        <v>0</v>
      </c>
      <c r="P3906">
        <v>1.276731E-2</v>
      </c>
      <c r="Q3906">
        <v>1.276731E-2</v>
      </c>
      <c r="R3906">
        <v>-1.276731E-2</v>
      </c>
    </row>
    <row r="3907" spans="1:18">
      <c r="A3907">
        <f t="shared" si="60"/>
        <v>38.066499999999998</v>
      </c>
      <c r="B3907">
        <v>38066.5</v>
      </c>
      <c r="C3907">
        <v>0</v>
      </c>
      <c r="D3907">
        <v>1.2708189999999999E-2</v>
      </c>
      <c r="E3907">
        <v>1.2708189999999999E-2</v>
      </c>
      <c r="F3907">
        <v>-1.2708189999999999E-2</v>
      </c>
      <c r="G3907">
        <v>0</v>
      </c>
      <c r="H3907">
        <v>1.1245369999999999E-2</v>
      </c>
      <c r="I3907">
        <v>1.1245369999999999E-2</v>
      </c>
      <c r="J3907">
        <v>-1.1245369999999999E-2</v>
      </c>
      <c r="K3907">
        <v>0</v>
      </c>
      <c r="L3907">
        <v>1.382387E-2</v>
      </c>
      <c r="M3907">
        <v>1.382387E-2</v>
      </c>
      <c r="N3907">
        <v>-1.382387E-2</v>
      </c>
      <c r="O3907">
        <v>0</v>
      </c>
      <c r="P3907">
        <v>1.283312E-2</v>
      </c>
      <c r="Q3907">
        <v>1.283312E-2</v>
      </c>
      <c r="R3907">
        <v>-1.283312E-2</v>
      </c>
    </row>
    <row r="3908" spans="1:18">
      <c r="A3908">
        <f t="shared" si="60"/>
        <v>38.076500000000003</v>
      </c>
      <c r="B3908">
        <v>38076.5</v>
      </c>
      <c r="C3908">
        <v>0</v>
      </c>
      <c r="D3908">
        <v>1.2759919999999999E-2</v>
      </c>
      <c r="E3908">
        <v>1.2759919999999999E-2</v>
      </c>
      <c r="F3908">
        <v>-1.2759919999999999E-2</v>
      </c>
      <c r="G3908">
        <v>0</v>
      </c>
      <c r="H3908">
        <v>1.128125E-2</v>
      </c>
      <c r="I3908">
        <v>1.128125E-2</v>
      </c>
      <c r="J3908">
        <v>-1.128125E-2</v>
      </c>
      <c r="K3908">
        <v>0</v>
      </c>
      <c r="L3908">
        <v>1.3887170000000001E-2</v>
      </c>
      <c r="M3908">
        <v>1.3887170000000001E-2</v>
      </c>
      <c r="N3908">
        <v>-1.3887170000000001E-2</v>
      </c>
      <c r="O3908">
        <v>0</v>
      </c>
      <c r="P3908">
        <v>1.2898919999999999E-2</v>
      </c>
      <c r="Q3908">
        <v>1.2898919999999999E-2</v>
      </c>
      <c r="R3908">
        <v>-1.2898919999999999E-2</v>
      </c>
    </row>
    <row r="3909" spans="1:18">
      <c r="A3909">
        <f t="shared" si="60"/>
        <v>38.086500000000001</v>
      </c>
      <c r="B3909">
        <v>38086.5</v>
      </c>
      <c r="C3909">
        <v>0</v>
      </c>
      <c r="D3909">
        <v>1.2811899999999999E-2</v>
      </c>
      <c r="E3909">
        <v>1.2811899999999999E-2</v>
      </c>
      <c r="F3909">
        <v>-1.2811899999999999E-2</v>
      </c>
      <c r="G3909">
        <v>0</v>
      </c>
      <c r="H3909">
        <v>1.131713E-2</v>
      </c>
      <c r="I3909">
        <v>1.131713E-2</v>
      </c>
      <c r="J3909">
        <v>-1.131713E-2</v>
      </c>
      <c r="K3909">
        <v>0</v>
      </c>
      <c r="L3909">
        <v>1.3950819999999999E-2</v>
      </c>
      <c r="M3909">
        <v>1.3950819999999999E-2</v>
      </c>
      <c r="N3909">
        <v>-1.3950819999999999E-2</v>
      </c>
      <c r="O3909">
        <v>0</v>
      </c>
      <c r="P3909">
        <v>1.296484E-2</v>
      </c>
      <c r="Q3909">
        <v>1.296484E-2</v>
      </c>
      <c r="R3909">
        <v>-1.296484E-2</v>
      </c>
    </row>
    <row r="3910" spans="1:18">
      <c r="A3910">
        <f t="shared" ref="A3910:A3973" si="61">B3910*0.001</f>
        <v>38.096499999999999</v>
      </c>
      <c r="B3910">
        <v>38096.5</v>
      </c>
      <c r="C3910">
        <v>0</v>
      </c>
      <c r="D3910">
        <v>1.2863869999999999E-2</v>
      </c>
      <c r="E3910">
        <v>1.2863869999999999E-2</v>
      </c>
      <c r="F3910">
        <v>-1.2863869999999999E-2</v>
      </c>
      <c r="G3910">
        <v>0</v>
      </c>
      <c r="H3910">
        <v>1.1353139999999999E-2</v>
      </c>
      <c r="I3910">
        <v>1.1353139999999999E-2</v>
      </c>
      <c r="J3910">
        <v>-1.1353139999999999E-2</v>
      </c>
      <c r="K3910">
        <v>0</v>
      </c>
      <c r="L3910">
        <v>1.4014479999999999E-2</v>
      </c>
      <c r="M3910">
        <v>1.4014479999999999E-2</v>
      </c>
      <c r="N3910">
        <v>-1.4014479999999999E-2</v>
      </c>
      <c r="O3910">
        <v>0</v>
      </c>
      <c r="P3910">
        <v>1.3031010000000001E-2</v>
      </c>
      <c r="Q3910">
        <v>1.3031010000000001E-2</v>
      </c>
      <c r="R3910">
        <v>-1.3031010000000001E-2</v>
      </c>
    </row>
    <row r="3911" spans="1:18">
      <c r="A3911">
        <f t="shared" si="61"/>
        <v>38.106500000000004</v>
      </c>
      <c r="B3911">
        <v>38106.5</v>
      </c>
      <c r="C3911">
        <v>0</v>
      </c>
      <c r="D3911">
        <v>1.291609E-2</v>
      </c>
      <c r="E3911">
        <v>1.291609E-2</v>
      </c>
      <c r="F3911">
        <v>-1.291609E-2</v>
      </c>
      <c r="G3911">
        <v>0</v>
      </c>
      <c r="H3911">
        <v>1.1389079999999999E-2</v>
      </c>
      <c r="I3911">
        <v>1.1389079999999999E-2</v>
      </c>
      <c r="J3911">
        <v>-1.1389079999999999E-2</v>
      </c>
      <c r="K3911">
        <v>0</v>
      </c>
      <c r="L3911">
        <v>1.4078139999999999E-2</v>
      </c>
      <c r="M3911">
        <v>1.4078139999999999E-2</v>
      </c>
      <c r="N3911">
        <v>-1.4078139999999999E-2</v>
      </c>
      <c r="O3911">
        <v>0</v>
      </c>
      <c r="P3911">
        <v>1.309717E-2</v>
      </c>
      <c r="Q3911">
        <v>1.309717E-2</v>
      </c>
      <c r="R3911">
        <v>-1.309717E-2</v>
      </c>
    </row>
    <row r="3912" spans="1:18">
      <c r="A3912">
        <f t="shared" si="61"/>
        <v>38.116500000000002</v>
      </c>
      <c r="B3912">
        <v>38116.5</v>
      </c>
      <c r="C3912">
        <v>0</v>
      </c>
      <c r="D3912">
        <v>1.29683E-2</v>
      </c>
      <c r="E3912">
        <v>1.29683E-2</v>
      </c>
      <c r="F3912">
        <v>-1.29683E-2</v>
      </c>
      <c r="G3912">
        <v>0</v>
      </c>
      <c r="H3912">
        <v>1.142514E-2</v>
      </c>
      <c r="I3912">
        <v>1.142514E-2</v>
      </c>
      <c r="J3912">
        <v>-1.142514E-2</v>
      </c>
      <c r="K3912">
        <v>0</v>
      </c>
      <c r="L3912">
        <v>1.414204E-2</v>
      </c>
      <c r="M3912">
        <v>1.414204E-2</v>
      </c>
      <c r="N3912">
        <v>-1.414204E-2</v>
      </c>
      <c r="O3912">
        <v>0</v>
      </c>
      <c r="P3912">
        <v>1.316345E-2</v>
      </c>
      <c r="Q3912">
        <v>1.316345E-2</v>
      </c>
      <c r="R3912">
        <v>-1.316345E-2</v>
      </c>
    </row>
    <row r="3913" spans="1:18">
      <c r="A3913">
        <f t="shared" si="61"/>
        <v>38.1265</v>
      </c>
      <c r="B3913">
        <v>38126.5</v>
      </c>
      <c r="C3913">
        <v>0</v>
      </c>
      <c r="D3913">
        <v>1.3020520000000001E-2</v>
      </c>
      <c r="E3913">
        <v>1.3020520000000001E-2</v>
      </c>
      <c r="F3913">
        <v>-1.3020520000000001E-2</v>
      </c>
      <c r="G3913">
        <v>0</v>
      </c>
      <c r="H3913">
        <v>1.1461320000000001E-2</v>
      </c>
      <c r="I3913">
        <v>1.1461320000000001E-2</v>
      </c>
      <c r="J3913">
        <v>-1.1461320000000001E-2</v>
      </c>
      <c r="K3913">
        <v>0</v>
      </c>
      <c r="L3913">
        <v>1.420605E-2</v>
      </c>
      <c r="M3913">
        <v>1.420605E-2</v>
      </c>
      <c r="N3913">
        <v>-1.420605E-2</v>
      </c>
      <c r="O3913">
        <v>0</v>
      </c>
      <c r="P3913">
        <v>1.322985E-2</v>
      </c>
      <c r="Q3913">
        <v>1.322985E-2</v>
      </c>
      <c r="R3913">
        <v>-1.322985E-2</v>
      </c>
    </row>
    <row r="3914" spans="1:18">
      <c r="A3914">
        <f t="shared" si="61"/>
        <v>38.136499999999998</v>
      </c>
      <c r="B3914">
        <v>38136.5</v>
      </c>
      <c r="C3914">
        <v>0</v>
      </c>
      <c r="D3914">
        <v>1.307297E-2</v>
      </c>
      <c r="E3914">
        <v>1.307297E-2</v>
      </c>
      <c r="F3914">
        <v>-1.307297E-2</v>
      </c>
      <c r="G3914">
        <v>0</v>
      </c>
      <c r="H3914">
        <v>1.1497500000000001E-2</v>
      </c>
      <c r="I3914">
        <v>1.1497500000000001E-2</v>
      </c>
      <c r="J3914">
        <v>-1.1497500000000001E-2</v>
      </c>
      <c r="K3914">
        <v>0</v>
      </c>
      <c r="L3914">
        <v>1.4270069999999999E-2</v>
      </c>
      <c r="M3914">
        <v>1.4270069999999999E-2</v>
      </c>
      <c r="N3914">
        <v>-1.4270069999999999E-2</v>
      </c>
      <c r="O3914">
        <v>0</v>
      </c>
      <c r="P3914">
        <v>1.329637E-2</v>
      </c>
      <c r="Q3914">
        <v>1.329637E-2</v>
      </c>
      <c r="R3914">
        <v>-1.329637E-2</v>
      </c>
    </row>
    <row r="3915" spans="1:18">
      <c r="A3915">
        <f t="shared" si="61"/>
        <v>38.146500000000003</v>
      </c>
      <c r="B3915">
        <v>38146.5</v>
      </c>
      <c r="C3915">
        <v>0</v>
      </c>
      <c r="D3915">
        <v>1.3125299999999999E-2</v>
      </c>
      <c r="E3915">
        <v>1.3125299999999999E-2</v>
      </c>
      <c r="F3915">
        <v>-1.3125299999999999E-2</v>
      </c>
      <c r="G3915">
        <v>0</v>
      </c>
      <c r="H3915">
        <v>1.153386E-2</v>
      </c>
      <c r="I3915">
        <v>1.153386E-2</v>
      </c>
      <c r="J3915">
        <v>-1.153386E-2</v>
      </c>
      <c r="K3915">
        <v>0</v>
      </c>
      <c r="L3915">
        <v>1.43342E-2</v>
      </c>
      <c r="M3915">
        <v>1.43342E-2</v>
      </c>
      <c r="N3915">
        <v>-1.43342E-2</v>
      </c>
      <c r="O3915">
        <v>0</v>
      </c>
      <c r="P3915">
        <v>1.3363119999999999E-2</v>
      </c>
      <c r="Q3915">
        <v>1.3363119999999999E-2</v>
      </c>
      <c r="R3915">
        <v>-1.3363119999999999E-2</v>
      </c>
    </row>
    <row r="3916" spans="1:18">
      <c r="A3916">
        <f t="shared" si="61"/>
        <v>38.156500000000001</v>
      </c>
      <c r="B3916">
        <v>38156.5</v>
      </c>
      <c r="C3916">
        <v>1</v>
      </c>
      <c r="D3916">
        <v>1.317787E-2</v>
      </c>
      <c r="E3916">
        <v>1.317787E-2</v>
      </c>
      <c r="F3916">
        <v>0.98682210000000004</v>
      </c>
      <c r="G3916">
        <v>0</v>
      </c>
      <c r="H3916">
        <v>1.15701E-2</v>
      </c>
      <c r="I3916">
        <v>1.15701E-2</v>
      </c>
      <c r="J3916">
        <v>-1.15701E-2</v>
      </c>
      <c r="K3916">
        <v>0</v>
      </c>
      <c r="L3916">
        <v>1.439846E-2</v>
      </c>
      <c r="M3916">
        <v>1.439846E-2</v>
      </c>
      <c r="N3916">
        <v>-1.439846E-2</v>
      </c>
      <c r="O3916">
        <v>0</v>
      </c>
      <c r="P3916">
        <v>1.3429760000000001E-2</v>
      </c>
      <c r="Q3916">
        <v>1.3429760000000001E-2</v>
      </c>
      <c r="R3916">
        <v>-1.3429760000000001E-2</v>
      </c>
    </row>
    <row r="3917" spans="1:18">
      <c r="A3917">
        <f t="shared" si="61"/>
        <v>38.166499999999999</v>
      </c>
      <c r="B3917">
        <v>38166.5</v>
      </c>
      <c r="C3917">
        <v>0</v>
      </c>
      <c r="D3917">
        <v>1.3230560000000001E-2</v>
      </c>
      <c r="E3917">
        <v>1.3230560000000001E-2</v>
      </c>
      <c r="F3917">
        <v>-1.3230560000000001E-2</v>
      </c>
      <c r="G3917">
        <v>0</v>
      </c>
      <c r="H3917">
        <v>1.160651E-2</v>
      </c>
      <c r="I3917">
        <v>1.160651E-2</v>
      </c>
      <c r="J3917">
        <v>-1.160651E-2</v>
      </c>
      <c r="K3917">
        <v>0</v>
      </c>
      <c r="L3917">
        <v>1.446271E-2</v>
      </c>
      <c r="M3917">
        <v>1.446271E-2</v>
      </c>
      <c r="N3917">
        <v>-1.446271E-2</v>
      </c>
      <c r="O3917">
        <v>0</v>
      </c>
      <c r="P3917">
        <v>1.3496640000000001E-2</v>
      </c>
      <c r="Q3917">
        <v>1.3496640000000001E-2</v>
      </c>
      <c r="R3917">
        <v>-1.3496640000000001E-2</v>
      </c>
    </row>
    <row r="3918" spans="1:18">
      <c r="A3918">
        <f t="shared" si="61"/>
        <v>38.176500000000004</v>
      </c>
      <c r="B3918">
        <v>38176.5</v>
      </c>
      <c r="C3918">
        <v>0</v>
      </c>
      <c r="D3918">
        <v>1.3283369999999999E-2</v>
      </c>
      <c r="E3918">
        <v>1.3283369999999999E-2</v>
      </c>
      <c r="F3918">
        <v>-1.3283369999999999E-2</v>
      </c>
      <c r="G3918">
        <v>0</v>
      </c>
      <c r="H3918">
        <v>1.1642990000000001E-2</v>
      </c>
      <c r="I3918">
        <v>1.1642990000000001E-2</v>
      </c>
      <c r="J3918">
        <v>-1.1642990000000001E-2</v>
      </c>
      <c r="K3918">
        <v>0</v>
      </c>
      <c r="L3918">
        <v>1.452732E-2</v>
      </c>
      <c r="M3918">
        <v>1.452732E-2</v>
      </c>
      <c r="N3918">
        <v>-1.452732E-2</v>
      </c>
      <c r="O3918">
        <v>0</v>
      </c>
      <c r="P3918">
        <v>1.3563510000000001E-2</v>
      </c>
      <c r="Q3918">
        <v>1.3563510000000001E-2</v>
      </c>
      <c r="R3918">
        <v>-1.3563510000000001E-2</v>
      </c>
    </row>
    <row r="3919" spans="1:18">
      <c r="A3919">
        <f t="shared" si="61"/>
        <v>38.186500000000002</v>
      </c>
      <c r="B3919">
        <v>38186.5</v>
      </c>
      <c r="C3919">
        <v>0</v>
      </c>
      <c r="D3919">
        <v>1.333618E-2</v>
      </c>
      <c r="E3919">
        <v>1.333618E-2</v>
      </c>
      <c r="F3919">
        <v>-1.333618E-2</v>
      </c>
      <c r="G3919">
        <v>0</v>
      </c>
      <c r="H3919">
        <v>1.167953E-2</v>
      </c>
      <c r="I3919">
        <v>1.167953E-2</v>
      </c>
      <c r="J3919">
        <v>-1.167953E-2</v>
      </c>
      <c r="K3919">
        <v>0</v>
      </c>
      <c r="L3919">
        <v>1.459181E-2</v>
      </c>
      <c r="M3919">
        <v>1.459181E-2</v>
      </c>
      <c r="N3919">
        <v>-1.459181E-2</v>
      </c>
      <c r="O3919">
        <v>0</v>
      </c>
      <c r="P3919">
        <v>1.363051E-2</v>
      </c>
      <c r="Q3919">
        <v>1.363051E-2</v>
      </c>
      <c r="R3919">
        <v>-1.363051E-2</v>
      </c>
    </row>
    <row r="3920" spans="1:18">
      <c r="A3920">
        <f t="shared" si="61"/>
        <v>38.1965</v>
      </c>
      <c r="B3920">
        <v>38196.5</v>
      </c>
      <c r="C3920">
        <v>0</v>
      </c>
      <c r="D3920">
        <v>1.338923E-2</v>
      </c>
      <c r="E3920">
        <v>1.338923E-2</v>
      </c>
      <c r="F3920">
        <v>-1.338923E-2</v>
      </c>
      <c r="G3920">
        <v>0</v>
      </c>
      <c r="H3920">
        <v>1.171613E-2</v>
      </c>
      <c r="I3920">
        <v>1.171613E-2</v>
      </c>
      <c r="J3920">
        <v>-1.171613E-2</v>
      </c>
      <c r="K3920">
        <v>0</v>
      </c>
      <c r="L3920">
        <v>1.4656539999999999E-2</v>
      </c>
      <c r="M3920">
        <v>1.4656539999999999E-2</v>
      </c>
      <c r="N3920">
        <v>-1.4656539999999999E-2</v>
      </c>
      <c r="O3920">
        <v>0</v>
      </c>
      <c r="P3920">
        <v>1.369774E-2</v>
      </c>
      <c r="Q3920">
        <v>1.369774E-2</v>
      </c>
      <c r="R3920">
        <v>-1.369774E-2</v>
      </c>
    </row>
    <row r="3921" spans="1:18">
      <c r="A3921">
        <f t="shared" si="61"/>
        <v>38.206499999999998</v>
      </c>
      <c r="B3921">
        <v>38206.5</v>
      </c>
      <c r="C3921">
        <v>0</v>
      </c>
      <c r="D3921">
        <v>1.344216E-2</v>
      </c>
      <c r="E3921">
        <v>1.344216E-2</v>
      </c>
      <c r="F3921">
        <v>-1.344216E-2</v>
      </c>
      <c r="G3921">
        <v>0</v>
      </c>
      <c r="H3921">
        <v>1.1752719999999999E-2</v>
      </c>
      <c r="I3921">
        <v>1.1752719999999999E-2</v>
      </c>
      <c r="J3921">
        <v>-1.1752719999999999E-2</v>
      </c>
      <c r="K3921">
        <v>0</v>
      </c>
      <c r="L3921">
        <v>1.472127E-2</v>
      </c>
      <c r="M3921">
        <v>1.472127E-2</v>
      </c>
      <c r="N3921">
        <v>-1.472127E-2</v>
      </c>
      <c r="O3921">
        <v>0</v>
      </c>
      <c r="P3921">
        <v>1.376498E-2</v>
      </c>
      <c r="Q3921">
        <v>1.376498E-2</v>
      </c>
      <c r="R3921">
        <v>-1.376498E-2</v>
      </c>
    </row>
    <row r="3922" spans="1:18">
      <c r="A3922">
        <f t="shared" si="61"/>
        <v>38.216500000000003</v>
      </c>
      <c r="B3922">
        <v>38216.5</v>
      </c>
      <c r="C3922">
        <v>0</v>
      </c>
      <c r="D3922">
        <v>1.349533E-2</v>
      </c>
      <c r="E3922">
        <v>1.349533E-2</v>
      </c>
      <c r="F3922">
        <v>-1.349533E-2</v>
      </c>
      <c r="G3922">
        <v>0</v>
      </c>
      <c r="H3922">
        <v>1.178944E-2</v>
      </c>
      <c r="I3922">
        <v>1.178944E-2</v>
      </c>
      <c r="J3922">
        <v>-1.178944E-2</v>
      </c>
      <c r="K3922">
        <v>0</v>
      </c>
      <c r="L3922">
        <v>1.478612E-2</v>
      </c>
      <c r="M3922">
        <v>1.478612E-2</v>
      </c>
      <c r="N3922">
        <v>-1.478612E-2</v>
      </c>
      <c r="O3922">
        <v>0</v>
      </c>
      <c r="P3922">
        <v>1.3832209999999999E-2</v>
      </c>
      <c r="Q3922">
        <v>1.3832209999999999E-2</v>
      </c>
      <c r="R3922">
        <v>-1.3832209999999999E-2</v>
      </c>
    </row>
    <row r="3923" spans="1:18">
      <c r="A3923">
        <f t="shared" si="61"/>
        <v>38.226500000000001</v>
      </c>
      <c r="B3923">
        <v>38226.5</v>
      </c>
      <c r="C3923">
        <v>0</v>
      </c>
      <c r="D3923">
        <v>1.354849E-2</v>
      </c>
      <c r="E3923">
        <v>1.354849E-2</v>
      </c>
      <c r="F3923">
        <v>-1.354849E-2</v>
      </c>
      <c r="G3923">
        <v>0</v>
      </c>
      <c r="H3923">
        <v>1.182616E-2</v>
      </c>
      <c r="I3923">
        <v>1.182616E-2</v>
      </c>
      <c r="J3923">
        <v>-1.182616E-2</v>
      </c>
      <c r="K3923">
        <v>0</v>
      </c>
      <c r="L3923">
        <v>1.4851090000000001E-2</v>
      </c>
      <c r="M3923">
        <v>1.4851090000000001E-2</v>
      </c>
      <c r="N3923">
        <v>-1.4851090000000001E-2</v>
      </c>
      <c r="O3923">
        <v>0</v>
      </c>
      <c r="P3923">
        <v>1.3899679999999999E-2</v>
      </c>
      <c r="Q3923">
        <v>1.3899679999999999E-2</v>
      </c>
      <c r="R3923">
        <v>-1.3899679999999999E-2</v>
      </c>
    </row>
    <row r="3924" spans="1:18">
      <c r="A3924">
        <f t="shared" si="61"/>
        <v>38.236499999999999</v>
      </c>
      <c r="B3924">
        <v>38236.5</v>
      </c>
      <c r="C3924">
        <v>0</v>
      </c>
      <c r="D3924">
        <v>1.3601780000000001E-2</v>
      </c>
      <c r="E3924">
        <v>1.3601780000000001E-2</v>
      </c>
      <c r="F3924">
        <v>-1.3601780000000001E-2</v>
      </c>
      <c r="G3924">
        <v>0</v>
      </c>
      <c r="H3924">
        <v>1.186299E-2</v>
      </c>
      <c r="I3924">
        <v>1.186299E-2</v>
      </c>
      <c r="J3924">
        <v>-1.186299E-2</v>
      </c>
      <c r="K3924">
        <v>0</v>
      </c>
      <c r="L3924">
        <v>1.491606E-2</v>
      </c>
      <c r="M3924">
        <v>1.491606E-2</v>
      </c>
      <c r="N3924">
        <v>-1.491606E-2</v>
      </c>
      <c r="O3924">
        <v>0</v>
      </c>
      <c r="P3924">
        <v>1.396728E-2</v>
      </c>
      <c r="Q3924">
        <v>1.396728E-2</v>
      </c>
      <c r="R3924">
        <v>-1.396728E-2</v>
      </c>
    </row>
    <row r="3925" spans="1:18">
      <c r="A3925">
        <f t="shared" si="61"/>
        <v>38.246499999999997</v>
      </c>
      <c r="B3925">
        <v>38246.5</v>
      </c>
      <c r="C3925">
        <v>0</v>
      </c>
      <c r="D3925">
        <v>1.3655189999999999E-2</v>
      </c>
      <c r="E3925">
        <v>1.3655189999999999E-2</v>
      </c>
      <c r="F3925">
        <v>-1.3655189999999999E-2</v>
      </c>
      <c r="G3925">
        <v>0</v>
      </c>
      <c r="H3925">
        <v>1.1899949999999999E-2</v>
      </c>
      <c r="I3925">
        <v>1.1899949999999999E-2</v>
      </c>
      <c r="J3925">
        <v>-1.1899949999999999E-2</v>
      </c>
      <c r="K3925">
        <v>0</v>
      </c>
      <c r="L3925">
        <v>1.498115E-2</v>
      </c>
      <c r="M3925">
        <v>1.498115E-2</v>
      </c>
      <c r="N3925">
        <v>-1.498115E-2</v>
      </c>
      <c r="O3925">
        <v>0</v>
      </c>
      <c r="P3925">
        <v>1.4034990000000001E-2</v>
      </c>
      <c r="Q3925">
        <v>1.4034990000000001E-2</v>
      </c>
      <c r="R3925">
        <v>-1.4034990000000001E-2</v>
      </c>
    </row>
    <row r="3926" spans="1:18">
      <c r="A3926">
        <f t="shared" si="61"/>
        <v>38.256500000000003</v>
      </c>
      <c r="B3926">
        <v>38256.5</v>
      </c>
      <c r="C3926">
        <v>0</v>
      </c>
      <c r="D3926">
        <v>1.370859E-2</v>
      </c>
      <c r="E3926">
        <v>1.370859E-2</v>
      </c>
      <c r="F3926">
        <v>-1.370859E-2</v>
      </c>
      <c r="G3926">
        <v>0</v>
      </c>
      <c r="H3926">
        <v>1.19369E-2</v>
      </c>
      <c r="I3926">
        <v>1.19369E-2</v>
      </c>
      <c r="J3926">
        <v>-1.19369E-2</v>
      </c>
      <c r="K3926">
        <v>0</v>
      </c>
      <c r="L3926">
        <v>1.5046479999999999E-2</v>
      </c>
      <c r="M3926">
        <v>1.5046479999999999E-2</v>
      </c>
      <c r="N3926">
        <v>-1.5046479999999999E-2</v>
      </c>
      <c r="O3926">
        <v>0</v>
      </c>
      <c r="P3926">
        <v>1.410258E-2</v>
      </c>
      <c r="Q3926">
        <v>1.410258E-2</v>
      </c>
      <c r="R3926">
        <v>-1.410258E-2</v>
      </c>
    </row>
    <row r="3927" spans="1:18">
      <c r="A3927">
        <f t="shared" si="61"/>
        <v>38.266500000000001</v>
      </c>
      <c r="B3927">
        <v>38266.5</v>
      </c>
      <c r="C3927">
        <v>0</v>
      </c>
      <c r="D3927">
        <v>1.376224E-2</v>
      </c>
      <c r="E3927">
        <v>1.376224E-2</v>
      </c>
      <c r="F3927">
        <v>-1.376224E-2</v>
      </c>
      <c r="G3927">
        <v>0</v>
      </c>
      <c r="H3927">
        <v>1.1973920000000001E-2</v>
      </c>
      <c r="I3927">
        <v>1.1973920000000001E-2</v>
      </c>
      <c r="J3927">
        <v>-1.1973920000000001E-2</v>
      </c>
      <c r="K3927">
        <v>0</v>
      </c>
      <c r="L3927">
        <v>1.51118E-2</v>
      </c>
      <c r="M3927">
        <v>1.51118E-2</v>
      </c>
      <c r="N3927">
        <v>-1.51118E-2</v>
      </c>
      <c r="O3927">
        <v>0</v>
      </c>
      <c r="P3927">
        <v>1.4170530000000001E-2</v>
      </c>
      <c r="Q3927">
        <v>1.4170530000000001E-2</v>
      </c>
      <c r="R3927">
        <v>-1.4170530000000001E-2</v>
      </c>
    </row>
    <row r="3928" spans="1:18">
      <c r="A3928">
        <f t="shared" si="61"/>
        <v>38.276499999999999</v>
      </c>
      <c r="B3928">
        <v>38276.5</v>
      </c>
      <c r="C3928">
        <v>0</v>
      </c>
      <c r="D3928">
        <v>1.3815879999999999E-2</v>
      </c>
      <c r="E3928">
        <v>1.3815879999999999E-2</v>
      </c>
      <c r="F3928">
        <v>-1.3815879999999999E-2</v>
      </c>
      <c r="G3928">
        <v>0</v>
      </c>
      <c r="H3928">
        <v>1.201093E-2</v>
      </c>
      <c r="I3928">
        <v>1.201093E-2</v>
      </c>
      <c r="J3928">
        <v>-1.201093E-2</v>
      </c>
      <c r="K3928">
        <v>0</v>
      </c>
      <c r="L3928">
        <v>1.517713E-2</v>
      </c>
      <c r="M3928">
        <v>1.517713E-2</v>
      </c>
      <c r="N3928">
        <v>-1.517713E-2</v>
      </c>
      <c r="O3928">
        <v>0</v>
      </c>
      <c r="P3928">
        <v>1.423848E-2</v>
      </c>
      <c r="Q3928">
        <v>1.423848E-2</v>
      </c>
      <c r="R3928">
        <v>-1.423848E-2</v>
      </c>
    </row>
    <row r="3929" spans="1:18">
      <c r="A3929">
        <f t="shared" si="61"/>
        <v>38.286500000000004</v>
      </c>
      <c r="B3929">
        <v>38286.5</v>
      </c>
      <c r="C3929">
        <v>0</v>
      </c>
      <c r="D3929">
        <v>1.386976E-2</v>
      </c>
      <c r="E3929">
        <v>1.386976E-2</v>
      </c>
      <c r="F3929">
        <v>-1.386976E-2</v>
      </c>
      <c r="G3929">
        <v>0</v>
      </c>
      <c r="H3929">
        <v>1.2048130000000001E-2</v>
      </c>
      <c r="I3929">
        <v>1.2048130000000001E-2</v>
      </c>
      <c r="J3929">
        <v>-1.2048130000000001E-2</v>
      </c>
      <c r="K3929">
        <v>0</v>
      </c>
      <c r="L3929">
        <v>1.5242820000000001E-2</v>
      </c>
      <c r="M3929">
        <v>1.5242820000000001E-2</v>
      </c>
      <c r="N3929">
        <v>-1.5242820000000001E-2</v>
      </c>
      <c r="O3929">
        <v>0</v>
      </c>
      <c r="P3929">
        <v>1.4306660000000001E-2</v>
      </c>
      <c r="Q3929">
        <v>1.4306660000000001E-2</v>
      </c>
      <c r="R3929">
        <v>-1.4306660000000001E-2</v>
      </c>
    </row>
    <row r="3930" spans="1:18">
      <c r="A3930">
        <f t="shared" si="61"/>
        <v>38.296500000000002</v>
      </c>
      <c r="B3930">
        <v>38296.5</v>
      </c>
      <c r="C3930">
        <v>0</v>
      </c>
      <c r="D3930">
        <v>1.3923649999999999E-2</v>
      </c>
      <c r="E3930">
        <v>1.3923649999999999E-2</v>
      </c>
      <c r="F3930">
        <v>-1.3923649999999999E-2</v>
      </c>
      <c r="G3930">
        <v>0</v>
      </c>
      <c r="H3930">
        <v>1.208532E-2</v>
      </c>
      <c r="I3930">
        <v>1.208532E-2</v>
      </c>
      <c r="J3930">
        <v>-1.208532E-2</v>
      </c>
      <c r="K3930">
        <v>0</v>
      </c>
      <c r="L3930">
        <v>1.530838E-2</v>
      </c>
      <c r="M3930">
        <v>1.530838E-2</v>
      </c>
      <c r="N3930">
        <v>-1.530838E-2</v>
      </c>
      <c r="O3930">
        <v>0</v>
      </c>
      <c r="P3930">
        <v>1.437485E-2</v>
      </c>
      <c r="Q3930">
        <v>1.437485E-2</v>
      </c>
      <c r="R3930">
        <v>-1.437485E-2</v>
      </c>
    </row>
    <row r="3931" spans="1:18">
      <c r="A3931">
        <f t="shared" si="61"/>
        <v>38.3065</v>
      </c>
      <c r="B3931">
        <v>38306.5</v>
      </c>
      <c r="C3931">
        <v>0</v>
      </c>
      <c r="D3931">
        <v>1.397753E-2</v>
      </c>
      <c r="E3931">
        <v>1.397753E-2</v>
      </c>
      <c r="F3931">
        <v>-1.397753E-2</v>
      </c>
      <c r="G3931">
        <v>0</v>
      </c>
      <c r="H3931">
        <v>1.2122630000000001E-2</v>
      </c>
      <c r="I3931">
        <v>1.2122630000000001E-2</v>
      </c>
      <c r="J3931">
        <v>-1.2122630000000001E-2</v>
      </c>
      <c r="K3931">
        <v>0</v>
      </c>
      <c r="L3931">
        <v>1.537406E-2</v>
      </c>
      <c r="M3931">
        <v>1.537406E-2</v>
      </c>
      <c r="N3931">
        <v>-1.537406E-2</v>
      </c>
      <c r="O3931">
        <v>0</v>
      </c>
      <c r="P3931">
        <v>1.444316E-2</v>
      </c>
      <c r="Q3931">
        <v>1.444316E-2</v>
      </c>
      <c r="R3931">
        <v>-1.444316E-2</v>
      </c>
    </row>
    <row r="3932" spans="1:18">
      <c r="A3932">
        <f t="shared" si="61"/>
        <v>38.316499999999998</v>
      </c>
      <c r="B3932">
        <v>38316.5</v>
      </c>
      <c r="C3932">
        <v>0</v>
      </c>
      <c r="D3932">
        <v>1.403165E-2</v>
      </c>
      <c r="E3932">
        <v>1.403165E-2</v>
      </c>
      <c r="F3932">
        <v>-1.403165E-2</v>
      </c>
      <c r="G3932">
        <v>0</v>
      </c>
      <c r="H3932">
        <v>1.2159939999999999E-2</v>
      </c>
      <c r="I3932">
        <v>1.2159939999999999E-2</v>
      </c>
      <c r="J3932">
        <v>-1.2159939999999999E-2</v>
      </c>
      <c r="K3932">
        <v>0</v>
      </c>
      <c r="L3932">
        <v>1.544011E-2</v>
      </c>
      <c r="M3932">
        <v>1.544011E-2</v>
      </c>
      <c r="N3932">
        <v>-1.544011E-2</v>
      </c>
      <c r="O3932">
        <v>0</v>
      </c>
      <c r="P3932">
        <v>1.451159E-2</v>
      </c>
      <c r="Q3932">
        <v>1.451159E-2</v>
      </c>
      <c r="R3932">
        <v>-1.451159E-2</v>
      </c>
    </row>
    <row r="3933" spans="1:18">
      <c r="A3933">
        <f t="shared" si="61"/>
        <v>38.326500000000003</v>
      </c>
      <c r="B3933">
        <v>38326.5</v>
      </c>
      <c r="C3933">
        <v>0</v>
      </c>
      <c r="D3933">
        <v>1.408565E-2</v>
      </c>
      <c r="E3933">
        <v>1.408565E-2</v>
      </c>
      <c r="F3933">
        <v>-1.408565E-2</v>
      </c>
      <c r="G3933">
        <v>0</v>
      </c>
      <c r="H3933">
        <v>1.2197380000000001E-2</v>
      </c>
      <c r="I3933">
        <v>1.2197380000000001E-2</v>
      </c>
      <c r="J3933">
        <v>-1.2197380000000001E-2</v>
      </c>
      <c r="K3933">
        <v>0</v>
      </c>
      <c r="L3933">
        <v>1.5506030000000001E-2</v>
      </c>
      <c r="M3933">
        <v>1.5506030000000001E-2</v>
      </c>
      <c r="N3933">
        <v>-1.5506030000000001E-2</v>
      </c>
      <c r="O3933">
        <v>0</v>
      </c>
      <c r="P3933">
        <v>1.4580009999999999E-2</v>
      </c>
      <c r="Q3933">
        <v>1.4580009999999999E-2</v>
      </c>
      <c r="R3933">
        <v>-1.4580009999999999E-2</v>
      </c>
    </row>
    <row r="3934" spans="1:18">
      <c r="A3934">
        <f t="shared" si="61"/>
        <v>38.336500000000001</v>
      </c>
      <c r="B3934">
        <v>38336.5</v>
      </c>
      <c r="C3934">
        <v>0</v>
      </c>
      <c r="D3934">
        <v>1.4139769999999999E-2</v>
      </c>
      <c r="E3934">
        <v>1.4139769999999999E-2</v>
      </c>
      <c r="F3934">
        <v>-1.4139769999999999E-2</v>
      </c>
      <c r="G3934">
        <v>0</v>
      </c>
      <c r="H3934">
        <v>1.2234750000000001E-2</v>
      </c>
      <c r="I3934">
        <v>1.2234750000000001E-2</v>
      </c>
      <c r="J3934">
        <v>-1.2234750000000001E-2</v>
      </c>
      <c r="K3934">
        <v>0</v>
      </c>
      <c r="L3934">
        <v>1.5571949999999999E-2</v>
      </c>
      <c r="M3934">
        <v>1.5571949999999999E-2</v>
      </c>
      <c r="N3934">
        <v>-1.5571949999999999E-2</v>
      </c>
      <c r="O3934">
        <v>0</v>
      </c>
      <c r="P3934">
        <v>1.4648680000000001E-2</v>
      </c>
      <c r="Q3934">
        <v>1.4648680000000001E-2</v>
      </c>
      <c r="R3934">
        <v>-1.4648680000000001E-2</v>
      </c>
    </row>
    <row r="3935" spans="1:18">
      <c r="A3935">
        <f t="shared" si="61"/>
        <v>38.346499999999999</v>
      </c>
      <c r="B3935">
        <v>38346.5</v>
      </c>
      <c r="C3935">
        <v>0</v>
      </c>
      <c r="D3935">
        <v>1.4194129999999999E-2</v>
      </c>
      <c r="E3935">
        <v>1.4194129999999999E-2</v>
      </c>
      <c r="F3935">
        <v>-1.4194129999999999E-2</v>
      </c>
      <c r="G3935">
        <v>0</v>
      </c>
      <c r="H3935">
        <v>1.227224E-2</v>
      </c>
      <c r="I3935">
        <v>1.227224E-2</v>
      </c>
      <c r="J3935">
        <v>-1.227224E-2</v>
      </c>
      <c r="K3935">
        <v>0</v>
      </c>
      <c r="L3935">
        <v>1.563811E-2</v>
      </c>
      <c r="M3935">
        <v>1.563811E-2</v>
      </c>
      <c r="N3935">
        <v>-1.563811E-2</v>
      </c>
      <c r="O3935">
        <v>0</v>
      </c>
      <c r="P3935">
        <v>1.471722E-2</v>
      </c>
      <c r="Q3935">
        <v>1.471722E-2</v>
      </c>
      <c r="R3935">
        <v>-1.471722E-2</v>
      </c>
    </row>
    <row r="3936" spans="1:18">
      <c r="A3936">
        <f t="shared" si="61"/>
        <v>38.356500000000004</v>
      </c>
      <c r="B3936">
        <v>38356.5</v>
      </c>
      <c r="C3936">
        <v>0</v>
      </c>
      <c r="D3936">
        <v>1.424861E-2</v>
      </c>
      <c r="E3936">
        <v>1.424861E-2</v>
      </c>
      <c r="F3936">
        <v>-1.424861E-2</v>
      </c>
      <c r="G3936">
        <v>0</v>
      </c>
      <c r="H3936">
        <v>1.230991E-2</v>
      </c>
      <c r="I3936">
        <v>1.230991E-2</v>
      </c>
      <c r="J3936">
        <v>-1.230991E-2</v>
      </c>
      <c r="K3936">
        <v>0</v>
      </c>
      <c r="L3936">
        <v>1.5704389999999999E-2</v>
      </c>
      <c r="M3936">
        <v>1.5704389999999999E-2</v>
      </c>
      <c r="N3936">
        <v>-1.5704389999999999E-2</v>
      </c>
      <c r="O3936">
        <v>0</v>
      </c>
      <c r="P3936">
        <v>1.478612E-2</v>
      </c>
      <c r="Q3936">
        <v>1.478612E-2</v>
      </c>
      <c r="R3936">
        <v>-1.478612E-2</v>
      </c>
    </row>
    <row r="3937" spans="1:18">
      <c r="A3937">
        <f t="shared" si="61"/>
        <v>38.366500000000002</v>
      </c>
      <c r="B3937">
        <v>38366.5</v>
      </c>
      <c r="C3937">
        <v>0</v>
      </c>
      <c r="D3937">
        <v>1.4303089999999999E-2</v>
      </c>
      <c r="E3937">
        <v>1.4303089999999999E-2</v>
      </c>
      <c r="F3937">
        <v>-1.4303089999999999E-2</v>
      </c>
      <c r="G3937">
        <v>0</v>
      </c>
      <c r="H3937">
        <v>1.2347520000000001E-2</v>
      </c>
      <c r="I3937">
        <v>1.2347520000000001E-2</v>
      </c>
      <c r="J3937">
        <v>-1.2347520000000001E-2</v>
      </c>
      <c r="K3937">
        <v>0</v>
      </c>
      <c r="L3937">
        <v>1.5770550000000001E-2</v>
      </c>
      <c r="M3937">
        <v>1.5770550000000001E-2</v>
      </c>
      <c r="N3937">
        <v>-1.5770550000000001E-2</v>
      </c>
      <c r="O3937">
        <v>0</v>
      </c>
      <c r="P3937">
        <v>1.485503E-2</v>
      </c>
      <c r="Q3937">
        <v>1.485503E-2</v>
      </c>
      <c r="R3937">
        <v>-1.485503E-2</v>
      </c>
    </row>
    <row r="3938" spans="1:18">
      <c r="A3938">
        <f t="shared" si="61"/>
        <v>38.3765</v>
      </c>
      <c r="B3938">
        <v>38376.5</v>
      </c>
      <c r="C3938">
        <v>0</v>
      </c>
      <c r="D3938">
        <v>1.4357689999999999E-2</v>
      </c>
      <c r="E3938">
        <v>1.4357689999999999E-2</v>
      </c>
      <c r="F3938">
        <v>-1.4357689999999999E-2</v>
      </c>
      <c r="G3938">
        <v>0</v>
      </c>
      <c r="H3938">
        <v>1.238525E-2</v>
      </c>
      <c r="I3938">
        <v>1.238525E-2</v>
      </c>
      <c r="J3938">
        <v>-1.238525E-2</v>
      </c>
      <c r="K3938">
        <v>0</v>
      </c>
      <c r="L3938">
        <v>1.5837070000000002E-2</v>
      </c>
      <c r="M3938">
        <v>1.5837070000000002E-2</v>
      </c>
      <c r="N3938">
        <v>-1.5837070000000002E-2</v>
      </c>
      <c r="O3938">
        <v>0</v>
      </c>
      <c r="P3938">
        <v>1.492417E-2</v>
      </c>
      <c r="Q3938">
        <v>1.492417E-2</v>
      </c>
      <c r="R3938">
        <v>-1.492417E-2</v>
      </c>
    </row>
    <row r="3939" spans="1:18">
      <c r="A3939">
        <f t="shared" si="61"/>
        <v>38.386499999999998</v>
      </c>
      <c r="B3939">
        <v>38386.5</v>
      </c>
      <c r="C3939">
        <v>0</v>
      </c>
      <c r="D3939">
        <v>1.441252E-2</v>
      </c>
      <c r="E3939">
        <v>1.441252E-2</v>
      </c>
      <c r="F3939">
        <v>-1.441252E-2</v>
      </c>
      <c r="G3939">
        <v>0</v>
      </c>
      <c r="H3939">
        <v>1.242304E-2</v>
      </c>
      <c r="I3939">
        <v>1.242304E-2</v>
      </c>
      <c r="J3939">
        <v>-1.242304E-2</v>
      </c>
      <c r="K3939">
        <v>0</v>
      </c>
      <c r="L3939">
        <v>1.5903710000000001E-2</v>
      </c>
      <c r="M3939">
        <v>1.5903710000000001E-2</v>
      </c>
      <c r="N3939">
        <v>-1.5903710000000001E-2</v>
      </c>
      <c r="O3939">
        <v>0</v>
      </c>
      <c r="P3939">
        <v>1.4993309999999999E-2</v>
      </c>
      <c r="Q3939">
        <v>1.4993309999999999E-2</v>
      </c>
      <c r="R3939">
        <v>-1.4993309999999999E-2</v>
      </c>
    </row>
    <row r="3940" spans="1:18">
      <c r="A3940">
        <f t="shared" si="61"/>
        <v>38.396500000000003</v>
      </c>
      <c r="B3940">
        <v>38396.5</v>
      </c>
      <c r="C3940">
        <v>0</v>
      </c>
      <c r="D3940">
        <v>1.446712E-2</v>
      </c>
      <c r="E3940">
        <v>1.446712E-2</v>
      </c>
      <c r="F3940">
        <v>-1.446712E-2</v>
      </c>
      <c r="G3940">
        <v>0</v>
      </c>
      <c r="H3940">
        <v>1.2460830000000001E-2</v>
      </c>
      <c r="I3940">
        <v>1.2460830000000001E-2</v>
      </c>
      <c r="J3940">
        <v>-1.2460830000000001E-2</v>
      </c>
      <c r="K3940">
        <v>0</v>
      </c>
      <c r="L3940">
        <v>1.5970229999999998E-2</v>
      </c>
      <c r="M3940">
        <v>1.5970229999999998E-2</v>
      </c>
      <c r="N3940">
        <v>-1.5970229999999998E-2</v>
      </c>
      <c r="O3940">
        <v>0</v>
      </c>
      <c r="P3940">
        <v>1.506245E-2</v>
      </c>
      <c r="Q3940">
        <v>1.506245E-2</v>
      </c>
      <c r="R3940">
        <v>-1.506245E-2</v>
      </c>
    </row>
    <row r="3941" spans="1:18">
      <c r="A3941">
        <f t="shared" si="61"/>
        <v>38.406500000000001</v>
      </c>
      <c r="B3941">
        <v>38406.5</v>
      </c>
      <c r="C3941">
        <v>0</v>
      </c>
      <c r="D3941">
        <v>1.452196E-2</v>
      </c>
      <c r="E3941">
        <v>1.452196E-2</v>
      </c>
      <c r="F3941">
        <v>-1.452196E-2</v>
      </c>
      <c r="G3941">
        <v>0</v>
      </c>
      <c r="H3941">
        <v>1.249874E-2</v>
      </c>
      <c r="I3941">
        <v>1.249874E-2</v>
      </c>
      <c r="J3941">
        <v>-1.249874E-2</v>
      </c>
      <c r="K3941">
        <v>0</v>
      </c>
      <c r="L3941">
        <v>1.603711E-2</v>
      </c>
      <c r="M3941">
        <v>1.603711E-2</v>
      </c>
      <c r="N3941">
        <v>-1.603711E-2</v>
      </c>
      <c r="O3941">
        <v>0</v>
      </c>
      <c r="P3941">
        <v>1.5131830000000001E-2</v>
      </c>
      <c r="Q3941">
        <v>1.5131830000000001E-2</v>
      </c>
      <c r="R3941">
        <v>-1.5131830000000001E-2</v>
      </c>
    </row>
    <row r="3942" spans="1:18">
      <c r="A3942">
        <f t="shared" si="61"/>
        <v>38.416499999999999</v>
      </c>
      <c r="B3942">
        <v>38416.5</v>
      </c>
      <c r="C3942">
        <v>0</v>
      </c>
      <c r="D3942">
        <v>1.457691E-2</v>
      </c>
      <c r="E3942">
        <v>1.457691E-2</v>
      </c>
      <c r="F3942">
        <v>-1.457691E-2</v>
      </c>
      <c r="G3942">
        <v>0</v>
      </c>
      <c r="H3942">
        <v>1.253664E-2</v>
      </c>
      <c r="I3942">
        <v>1.253664E-2</v>
      </c>
      <c r="J3942">
        <v>-1.253664E-2</v>
      </c>
      <c r="K3942">
        <v>0</v>
      </c>
      <c r="L3942">
        <v>1.6103739999999998E-2</v>
      </c>
      <c r="M3942">
        <v>1.6103739999999998E-2</v>
      </c>
      <c r="N3942">
        <v>-1.6103739999999998E-2</v>
      </c>
      <c r="O3942">
        <v>0</v>
      </c>
      <c r="P3942">
        <v>1.5201330000000001E-2</v>
      </c>
      <c r="Q3942">
        <v>1.5201330000000001E-2</v>
      </c>
      <c r="R3942">
        <v>-1.5201330000000001E-2</v>
      </c>
    </row>
    <row r="3943" spans="1:18">
      <c r="A3943">
        <f t="shared" si="61"/>
        <v>38.426500000000004</v>
      </c>
      <c r="B3943">
        <v>38426.5</v>
      </c>
      <c r="C3943">
        <v>0</v>
      </c>
      <c r="D3943">
        <v>1.4631989999999999E-2</v>
      </c>
      <c r="E3943">
        <v>1.4631989999999999E-2</v>
      </c>
      <c r="F3943">
        <v>-1.4631989999999999E-2</v>
      </c>
      <c r="G3943">
        <v>0</v>
      </c>
      <c r="H3943">
        <v>1.257467E-2</v>
      </c>
      <c r="I3943">
        <v>1.257467E-2</v>
      </c>
      <c r="J3943">
        <v>-1.257467E-2</v>
      </c>
      <c r="K3943">
        <v>0</v>
      </c>
      <c r="L3943">
        <v>1.6170739999999999E-2</v>
      </c>
      <c r="M3943">
        <v>1.6170739999999999E-2</v>
      </c>
      <c r="N3943">
        <v>-1.6170739999999999E-2</v>
      </c>
      <c r="O3943">
        <v>0</v>
      </c>
      <c r="P3943">
        <v>1.527095E-2</v>
      </c>
      <c r="Q3943">
        <v>1.527095E-2</v>
      </c>
      <c r="R3943">
        <v>-1.527095E-2</v>
      </c>
    </row>
    <row r="3944" spans="1:18">
      <c r="A3944">
        <f t="shared" si="61"/>
        <v>38.436500000000002</v>
      </c>
      <c r="B3944">
        <v>38436.5</v>
      </c>
      <c r="C3944">
        <v>0</v>
      </c>
      <c r="D3944">
        <v>1.4687179999999999E-2</v>
      </c>
      <c r="E3944">
        <v>1.4687179999999999E-2</v>
      </c>
      <c r="F3944">
        <v>-1.4687179999999999E-2</v>
      </c>
      <c r="G3944">
        <v>0</v>
      </c>
      <c r="H3944">
        <v>1.2612699999999999E-2</v>
      </c>
      <c r="I3944">
        <v>1.2612699999999999E-2</v>
      </c>
      <c r="J3944">
        <v>-1.2612699999999999E-2</v>
      </c>
      <c r="K3944">
        <v>0</v>
      </c>
      <c r="L3944">
        <v>1.6237850000000002E-2</v>
      </c>
      <c r="M3944">
        <v>1.6237850000000002E-2</v>
      </c>
      <c r="N3944">
        <v>-1.6237850000000002E-2</v>
      </c>
      <c r="O3944">
        <v>0</v>
      </c>
      <c r="P3944">
        <v>1.534045E-2</v>
      </c>
      <c r="Q3944">
        <v>1.534045E-2</v>
      </c>
      <c r="R3944">
        <v>-1.534045E-2</v>
      </c>
    </row>
    <row r="3945" spans="1:18">
      <c r="A3945">
        <f t="shared" si="61"/>
        <v>38.4465</v>
      </c>
      <c r="B3945">
        <v>38446.5</v>
      </c>
      <c r="C3945">
        <v>0</v>
      </c>
      <c r="D3945">
        <v>1.4742369999999999E-2</v>
      </c>
      <c r="E3945">
        <v>1.4742369999999999E-2</v>
      </c>
      <c r="F3945">
        <v>-1.4742369999999999E-2</v>
      </c>
      <c r="G3945">
        <v>0</v>
      </c>
      <c r="H3945">
        <v>1.265085E-2</v>
      </c>
      <c r="I3945">
        <v>1.265085E-2</v>
      </c>
      <c r="J3945">
        <v>-1.265085E-2</v>
      </c>
      <c r="K3945">
        <v>0</v>
      </c>
      <c r="L3945">
        <v>1.6304969999999998E-2</v>
      </c>
      <c r="M3945">
        <v>1.6304969999999998E-2</v>
      </c>
      <c r="N3945">
        <v>-1.6304969999999998E-2</v>
      </c>
      <c r="O3945">
        <v>0</v>
      </c>
      <c r="P3945">
        <v>1.54103E-2</v>
      </c>
      <c r="Q3945">
        <v>1.54103E-2</v>
      </c>
      <c r="R3945">
        <v>-1.54103E-2</v>
      </c>
    </row>
    <row r="3946" spans="1:18">
      <c r="A3946">
        <f t="shared" si="61"/>
        <v>38.456499999999998</v>
      </c>
      <c r="B3946">
        <v>38456.5</v>
      </c>
      <c r="C3946">
        <v>0</v>
      </c>
      <c r="D3946">
        <v>1.479781E-2</v>
      </c>
      <c r="E3946">
        <v>1.479781E-2</v>
      </c>
      <c r="F3946">
        <v>-1.479781E-2</v>
      </c>
      <c r="G3946">
        <v>0</v>
      </c>
      <c r="H3946">
        <v>1.268905E-2</v>
      </c>
      <c r="I3946">
        <v>1.268905E-2</v>
      </c>
      <c r="J3946">
        <v>-1.268905E-2</v>
      </c>
      <c r="K3946">
        <v>0</v>
      </c>
      <c r="L3946">
        <v>1.6372080000000001E-2</v>
      </c>
      <c r="M3946">
        <v>1.6372080000000001E-2</v>
      </c>
      <c r="N3946">
        <v>-1.6372080000000001E-2</v>
      </c>
      <c r="O3946">
        <v>0</v>
      </c>
      <c r="P3946">
        <v>1.548016E-2</v>
      </c>
      <c r="Q3946">
        <v>1.548016E-2</v>
      </c>
      <c r="R3946">
        <v>-1.548016E-2</v>
      </c>
    </row>
    <row r="3947" spans="1:18">
      <c r="A3947">
        <f t="shared" si="61"/>
        <v>38.466500000000003</v>
      </c>
      <c r="B3947">
        <v>38466.5</v>
      </c>
      <c r="C3947">
        <v>0</v>
      </c>
      <c r="D3947">
        <v>1.485324E-2</v>
      </c>
      <c r="E3947">
        <v>1.485324E-2</v>
      </c>
      <c r="F3947">
        <v>-1.485324E-2</v>
      </c>
      <c r="G3947">
        <v>0</v>
      </c>
      <c r="H3947">
        <v>1.272732E-2</v>
      </c>
      <c r="I3947">
        <v>1.272732E-2</v>
      </c>
      <c r="J3947">
        <v>-1.272732E-2</v>
      </c>
      <c r="K3947">
        <v>0</v>
      </c>
      <c r="L3947">
        <v>1.6439559999999999E-2</v>
      </c>
      <c r="M3947">
        <v>1.6439559999999999E-2</v>
      </c>
      <c r="N3947">
        <v>-1.6439559999999999E-2</v>
      </c>
      <c r="O3947">
        <v>0</v>
      </c>
      <c r="P3947">
        <v>1.555014E-2</v>
      </c>
      <c r="Q3947">
        <v>1.555014E-2</v>
      </c>
      <c r="R3947">
        <v>-1.555014E-2</v>
      </c>
    </row>
    <row r="3948" spans="1:18">
      <c r="A3948">
        <f t="shared" si="61"/>
        <v>38.476500000000001</v>
      </c>
      <c r="B3948">
        <v>38476.5</v>
      </c>
      <c r="C3948">
        <v>0</v>
      </c>
      <c r="D3948">
        <v>1.490879E-2</v>
      </c>
      <c r="E3948">
        <v>1.490879E-2</v>
      </c>
      <c r="F3948">
        <v>-1.490879E-2</v>
      </c>
      <c r="G3948">
        <v>0</v>
      </c>
      <c r="H3948">
        <v>1.276559E-2</v>
      </c>
      <c r="I3948">
        <v>1.276559E-2</v>
      </c>
      <c r="J3948">
        <v>-1.276559E-2</v>
      </c>
      <c r="K3948">
        <v>0</v>
      </c>
      <c r="L3948">
        <v>1.650691E-2</v>
      </c>
      <c r="M3948">
        <v>1.650691E-2</v>
      </c>
      <c r="N3948">
        <v>-1.650691E-2</v>
      </c>
      <c r="O3948">
        <v>0</v>
      </c>
      <c r="P3948">
        <v>1.5620230000000001E-2</v>
      </c>
      <c r="Q3948">
        <v>1.5620230000000001E-2</v>
      </c>
      <c r="R3948">
        <v>-1.5620230000000001E-2</v>
      </c>
    </row>
    <row r="3949" spans="1:18">
      <c r="A3949">
        <f t="shared" si="61"/>
        <v>38.486499999999999</v>
      </c>
      <c r="B3949">
        <v>38486.5</v>
      </c>
      <c r="C3949">
        <v>0</v>
      </c>
      <c r="D3949">
        <v>1.496434E-2</v>
      </c>
      <c r="E3949">
        <v>1.496434E-2</v>
      </c>
      <c r="F3949">
        <v>-1.496434E-2</v>
      </c>
      <c r="G3949">
        <v>0</v>
      </c>
      <c r="H3949">
        <v>1.2804029999999999E-2</v>
      </c>
      <c r="I3949">
        <v>1.2804029999999999E-2</v>
      </c>
      <c r="J3949">
        <v>-1.2804029999999999E-2</v>
      </c>
      <c r="K3949">
        <v>0</v>
      </c>
      <c r="L3949">
        <v>1.657438E-2</v>
      </c>
      <c r="M3949">
        <v>1.657438E-2</v>
      </c>
      <c r="N3949">
        <v>-1.657438E-2</v>
      </c>
      <c r="O3949">
        <v>0</v>
      </c>
      <c r="P3949">
        <v>1.5690329999999999E-2</v>
      </c>
      <c r="Q3949">
        <v>1.5690329999999999E-2</v>
      </c>
      <c r="R3949">
        <v>-1.5690329999999999E-2</v>
      </c>
    </row>
    <row r="3950" spans="1:18">
      <c r="A3950">
        <f t="shared" si="61"/>
        <v>38.496499999999997</v>
      </c>
      <c r="B3950">
        <v>38496.5</v>
      </c>
      <c r="C3950">
        <v>0</v>
      </c>
      <c r="D3950">
        <v>1.502001E-2</v>
      </c>
      <c r="E3950">
        <v>1.502001E-2</v>
      </c>
      <c r="F3950">
        <v>-1.502001E-2</v>
      </c>
      <c r="G3950">
        <v>0</v>
      </c>
      <c r="H3950">
        <v>1.284248E-2</v>
      </c>
      <c r="I3950">
        <v>1.284248E-2</v>
      </c>
      <c r="J3950">
        <v>-1.284248E-2</v>
      </c>
      <c r="K3950">
        <v>0</v>
      </c>
      <c r="L3950">
        <v>1.6642089999999998E-2</v>
      </c>
      <c r="M3950">
        <v>1.6642089999999998E-2</v>
      </c>
      <c r="N3950">
        <v>-1.6642089999999998E-2</v>
      </c>
      <c r="O3950">
        <v>0</v>
      </c>
      <c r="P3950">
        <v>1.5760659999999999E-2</v>
      </c>
      <c r="Q3950">
        <v>1.5760659999999999E-2</v>
      </c>
      <c r="R3950">
        <v>-1.5760659999999999E-2</v>
      </c>
    </row>
    <row r="3951" spans="1:18">
      <c r="A3951">
        <f t="shared" si="61"/>
        <v>38.506500000000003</v>
      </c>
      <c r="B3951">
        <v>38506.5</v>
      </c>
      <c r="C3951">
        <v>0</v>
      </c>
      <c r="D3951">
        <v>1.50758E-2</v>
      </c>
      <c r="E3951">
        <v>1.50758E-2</v>
      </c>
      <c r="F3951">
        <v>-1.50758E-2</v>
      </c>
      <c r="G3951">
        <v>0</v>
      </c>
      <c r="H3951">
        <v>1.288098E-2</v>
      </c>
      <c r="I3951">
        <v>1.288098E-2</v>
      </c>
      <c r="J3951">
        <v>-1.288098E-2</v>
      </c>
      <c r="K3951">
        <v>0</v>
      </c>
      <c r="L3951">
        <v>1.67098E-2</v>
      </c>
      <c r="M3951">
        <v>1.67098E-2</v>
      </c>
      <c r="N3951">
        <v>-1.67098E-2</v>
      </c>
      <c r="O3951">
        <v>0</v>
      </c>
      <c r="P3951">
        <v>1.5831109999999999E-2</v>
      </c>
      <c r="Q3951">
        <v>1.5831109999999999E-2</v>
      </c>
      <c r="R3951">
        <v>-1.5831109999999999E-2</v>
      </c>
    </row>
    <row r="3952" spans="1:18">
      <c r="A3952">
        <f t="shared" si="61"/>
        <v>38.516500000000001</v>
      </c>
      <c r="B3952">
        <v>38516.5</v>
      </c>
      <c r="C3952">
        <v>0</v>
      </c>
      <c r="D3952">
        <v>1.513171E-2</v>
      </c>
      <c r="E3952">
        <v>1.513171E-2</v>
      </c>
      <c r="F3952">
        <v>-1.513171E-2</v>
      </c>
      <c r="G3952">
        <v>0</v>
      </c>
      <c r="H3952">
        <v>1.29196E-2</v>
      </c>
      <c r="I3952">
        <v>1.29196E-2</v>
      </c>
      <c r="J3952">
        <v>-1.29196E-2</v>
      </c>
      <c r="K3952">
        <v>0</v>
      </c>
      <c r="L3952">
        <v>1.6777630000000002E-2</v>
      </c>
      <c r="M3952">
        <v>1.6777630000000002E-2</v>
      </c>
      <c r="N3952">
        <v>-1.6777630000000002E-2</v>
      </c>
      <c r="O3952">
        <v>0</v>
      </c>
      <c r="P3952">
        <v>1.590157E-2</v>
      </c>
      <c r="Q3952">
        <v>1.590157E-2</v>
      </c>
      <c r="R3952">
        <v>-1.590157E-2</v>
      </c>
    </row>
    <row r="3953" spans="1:18">
      <c r="A3953">
        <f t="shared" si="61"/>
        <v>38.526499999999999</v>
      </c>
      <c r="B3953">
        <v>38526.5</v>
      </c>
      <c r="C3953">
        <v>0</v>
      </c>
      <c r="D3953">
        <v>1.5187620000000001E-2</v>
      </c>
      <c r="E3953">
        <v>1.5187620000000001E-2</v>
      </c>
      <c r="F3953">
        <v>-1.5187620000000001E-2</v>
      </c>
      <c r="G3953">
        <v>0</v>
      </c>
      <c r="H3953">
        <v>1.2958229999999999E-2</v>
      </c>
      <c r="I3953">
        <v>1.2958229999999999E-2</v>
      </c>
      <c r="J3953">
        <v>-1.2958229999999999E-2</v>
      </c>
      <c r="K3953">
        <v>0</v>
      </c>
      <c r="L3953">
        <v>1.6845579999999999E-2</v>
      </c>
      <c r="M3953">
        <v>1.6845579999999999E-2</v>
      </c>
      <c r="N3953">
        <v>-1.6845579999999999E-2</v>
      </c>
      <c r="O3953">
        <v>0</v>
      </c>
      <c r="P3953">
        <v>1.5972139999999999E-2</v>
      </c>
      <c r="Q3953">
        <v>1.5972139999999999E-2</v>
      </c>
      <c r="R3953">
        <v>-1.5972139999999999E-2</v>
      </c>
    </row>
    <row r="3954" spans="1:18">
      <c r="A3954">
        <f t="shared" si="61"/>
        <v>38.536500000000004</v>
      </c>
      <c r="B3954">
        <v>38536.5</v>
      </c>
      <c r="C3954">
        <v>0</v>
      </c>
      <c r="D3954">
        <v>1.5243649999999999E-2</v>
      </c>
      <c r="E3954">
        <v>1.5243649999999999E-2</v>
      </c>
      <c r="F3954">
        <v>-1.5243649999999999E-2</v>
      </c>
      <c r="G3954">
        <v>0</v>
      </c>
      <c r="H3954">
        <v>1.299691E-2</v>
      </c>
      <c r="I3954">
        <v>1.299691E-2</v>
      </c>
      <c r="J3954">
        <v>-1.299691E-2</v>
      </c>
      <c r="K3954">
        <v>0</v>
      </c>
      <c r="L3954">
        <v>1.691341E-2</v>
      </c>
      <c r="M3954">
        <v>1.691341E-2</v>
      </c>
      <c r="N3954">
        <v>-1.691341E-2</v>
      </c>
      <c r="O3954">
        <v>0</v>
      </c>
      <c r="P3954">
        <v>1.6042830000000001E-2</v>
      </c>
      <c r="Q3954">
        <v>1.6042830000000001E-2</v>
      </c>
      <c r="R3954">
        <v>-1.6042830000000001E-2</v>
      </c>
    </row>
    <row r="3955" spans="1:18">
      <c r="A3955">
        <f t="shared" si="61"/>
        <v>38.546500000000002</v>
      </c>
      <c r="B3955">
        <v>38546.5</v>
      </c>
      <c r="C3955">
        <v>0</v>
      </c>
      <c r="D3955">
        <v>1.529992E-2</v>
      </c>
      <c r="E3955">
        <v>1.529992E-2</v>
      </c>
      <c r="F3955">
        <v>-1.529992E-2</v>
      </c>
      <c r="G3955">
        <v>0</v>
      </c>
      <c r="H3955">
        <v>1.3035659999999999E-2</v>
      </c>
      <c r="I3955">
        <v>1.3035659999999999E-2</v>
      </c>
      <c r="J3955">
        <v>-1.3035659999999999E-2</v>
      </c>
      <c r="K3955">
        <v>0</v>
      </c>
      <c r="L3955">
        <v>1.6981719999999999E-2</v>
      </c>
      <c r="M3955">
        <v>1.6981719999999999E-2</v>
      </c>
      <c r="N3955">
        <v>-1.6981719999999999E-2</v>
      </c>
      <c r="O3955">
        <v>0</v>
      </c>
      <c r="P3955">
        <v>1.6113639999999999E-2</v>
      </c>
      <c r="Q3955">
        <v>1.6113639999999999E-2</v>
      </c>
      <c r="R3955">
        <v>-1.6113639999999999E-2</v>
      </c>
    </row>
    <row r="3956" spans="1:18">
      <c r="A3956">
        <f t="shared" si="61"/>
        <v>38.5565</v>
      </c>
      <c r="B3956">
        <v>38556.5</v>
      </c>
      <c r="C3956">
        <v>0</v>
      </c>
      <c r="D3956">
        <v>1.5356180000000001E-2</v>
      </c>
      <c r="E3956">
        <v>1.5356180000000001E-2</v>
      </c>
      <c r="F3956">
        <v>-1.5356180000000001E-2</v>
      </c>
      <c r="G3956">
        <v>0</v>
      </c>
      <c r="H3956">
        <v>1.307446E-2</v>
      </c>
      <c r="I3956">
        <v>1.307446E-2</v>
      </c>
      <c r="J3956">
        <v>-1.307446E-2</v>
      </c>
      <c r="K3956">
        <v>0</v>
      </c>
      <c r="L3956">
        <v>1.7049910000000001E-2</v>
      </c>
      <c r="M3956">
        <v>1.7049910000000001E-2</v>
      </c>
      <c r="N3956">
        <v>-1.7049910000000001E-2</v>
      </c>
      <c r="O3956">
        <v>0</v>
      </c>
      <c r="P3956">
        <v>1.6184690000000002E-2</v>
      </c>
      <c r="Q3956">
        <v>1.6184690000000002E-2</v>
      </c>
      <c r="R3956">
        <v>-1.6184690000000002E-2</v>
      </c>
    </row>
    <row r="3957" spans="1:18">
      <c r="A3957">
        <f t="shared" si="61"/>
        <v>38.566499999999998</v>
      </c>
      <c r="B3957">
        <v>38566.5</v>
      </c>
      <c r="C3957">
        <v>0</v>
      </c>
      <c r="D3957">
        <v>1.541257E-2</v>
      </c>
      <c r="E3957">
        <v>1.541257E-2</v>
      </c>
      <c r="F3957">
        <v>-1.541257E-2</v>
      </c>
      <c r="G3957">
        <v>0</v>
      </c>
      <c r="H3957">
        <v>1.3113379999999999E-2</v>
      </c>
      <c r="I3957">
        <v>1.3113379999999999E-2</v>
      </c>
      <c r="J3957">
        <v>-1.3113379999999999E-2</v>
      </c>
      <c r="K3957">
        <v>0</v>
      </c>
      <c r="L3957">
        <v>1.711822E-2</v>
      </c>
      <c r="M3957">
        <v>1.711822E-2</v>
      </c>
      <c r="N3957">
        <v>-1.711822E-2</v>
      </c>
      <c r="O3957">
        <v>0</v>
      </c>
      <c r="P3957">
        <v>1.6255740000000001E-2</v>
      </c>
      <c r="Q3957">
        <v>1.6255740000000001E-2</v>
      </c>
      <c r="R3957">
        <v>-1.6255740000000001E-2</v>
      </c>
    </row>
    <row r="3958" spans="1:18">
      <c r="A3958">
        <f t="shared" si="61"/>
        <v>38.576500000000003</v>
      </c>
      <c r="B3958">
        <v>38576.5</v>
      </c>
      <c r="C3958">
        <v>0</v>
      </c>
      <c r="D3958">
        <v>1.546896E-2</v>
      </c>
      <c r="E3958">
        <v>1.546896E-2</v>
      </c>
      <c r="F3958">
        <v>-1.546896E-2</v>
      </c>
      <c r="G3958">
        <v>0</v>
      </c>
      <c r="H3958">
        <v>1.315236E-2</v>
      </c>
      <c r="I3958">
        <v>1.315236E-2</v>
      </c>
      <c r="J3958">
        <v>-1.315236E-2</v>
      </c>
      <c r="K3958">
        <v>0</v>
      </c>
      <c r="L3958">
        <v>1.718664E-2</v>
      </c>
      <c r="M3958">
        <v>1.718664E-2</v>
      </c>
      <c r="N3958">
        <v>-1.718664E-2</v>
      </c>
      <c r="O3958">
        <v>0</v>
      </c>
      <c r="P3958">
        <v>1.6326790000000001E-2</v>
      </c>
      <c r="Q3958">
        <v>1.6326790000000001E-2</v>
      </c>
      <c r="R3958">
        <v>-1.6326790000000001E-2</v>
      </c>
    </row>
    <row r="3959" spans="1:18">
      <c r="A3959">
        <f t="shared" si="61"/>
        <v>38.586500000000001</v>
      </c>
      <c r="B3959">
        <v>38586.5</v>
      </c>
      <c r="C3959">
        <v>0</v>
      </c>
      <c r="D3959">
        <v>1.552546E-2</v>
      </c>
      <c r="E3959">
        <v>1.552546E-2</v>
      </c>
      <c r="F3959">
        <v>-1.552546E-2</v>
      </c>
      <c r="G3959">
        <v>0</v>
      </c>
      <c r="H3959">
        <v>1.3191400000000001E-2</v>
      </c>
      <c r="I3959">
        <v>1.3191400000000001E-2</v>
      </c>
      <c r="J3959">
        <v>-1.3191400000000001E-2</v>
      </c>
      <c r="K3959">
        <v>0</v>
      </c>
      <c r="L3959">
        <v>1.725519E-2</v>
      </c>
      <c r="M3959">
        <v>1.725519E-2</v>
      </c>
      <c r="N3959">
        <v>-1.725519E-2</v>
      </c>
      <c r="O3959">
        <v>0</v>
      </c>
      <c r="P3959">
        <v>1.6397950000000001E-2</v>
      </c>
      <c r="Q3959">
        <v>1.6397950000000001E-2</v>
      </c>
      <c r="R3959">
        <v>-1.6397950000000001E-2</v>
      </c>
    </row>
    <row r="3960" spans="1:18">
      <c r="A3960">
        <f t="shared" si="61"/>
        <v>38.596499999999999</v>
      </c>
      <c r="B3960">
        <v>38596.5</v>
      </c>
      <c r="C3960">
        <v>0</v>
      </c>
      <c r="D3960">
        <v>1.558208E-2</v>
      </c>
      <c r="E3960">
        <v>1.558208E-2</v>
      </c>
      <c r="F3960">
        <v>-1.558208E-2</v>
      </c>
      <c r="G3960">
        <v>0</v>
      </c>
      <c r="H3960">
        <v>1.323044E-2</v>
      </c>
      <c r="I3960">
        <v>1.323044E-2</v>
      </c>
      <c r="J3960">
        <v>-1.323044E-2</v>
      </c>
      <c r="K3960">
        <v>0</v>
      </c>
      <c r="L3960">
        <v>1.7323729999999999E-2</v>
      </c>
      <c r="M3960">
        <v>1.7323729999999999E-2</v>
      </c>
      <c r="N3960">
        <v>-1.7323729999999999E-2</v>
      </c>
      <c r="O3960">
        <v>0</v>
      </c>
      <c r="P3960">
        <v>1.6469480000000002E-2</v>
      </c>
      <c r="Q3960">
        <v>1.6469480000000002E-2</v>
      </c>
      <c r="R3960">
        <v>-1.6469480000000002E-2</v>
      </c>
    </row>
    <row r="3961" spans="1:18">
      <c r="A3961">
        <f t="shared" si="61"/>
        <v>38.606500000000004</v>
      </c>
      <c r="B3961">
        <v>38606.5</v>
      </c>
      <c r="C3961">
        <v>0</v>
      </c>
      <c r="D3961">
        <v>1.5638829999999999E-2</v>
      </c>
      <c r="E3961">
        <v>1.5638829999999999E-2</v>
      </c>
      <c r="F3961">
        <v>-1.5638829999999999E-2</v>
      </c>
      <c r="G3961">
        <v>0</v>
      </c>
      <c r="H3961">
        <v>1.3269599999999999E-2</v>
      </c>
      <c r="I3961">
        <v>1.3269599999999999E-2</v>
      </c>
      <c r="J3961">
        <v>-1.3269599999999999E-2</v>
      </c>
      <c r="K3961">
        <v>0</v>
      </c>
      <c r="L3961">
        <v>1.7392399999999999E-2</v>
      </c>
      <c r="M3961">
        <v>1.7392399999999999E-2</v>
      </c>
      <c r="N3961">
        <v>-1.7392399999999999E-2</v>
      </c>
      <c r="O3961">
        <v>0</v>
      </c>
      <c r="P3961">
        <v>1.654077E-2</v>
      </c>
      <c r="Q3961">
        <v>1.654077E-2</v>
      </c>
      <c r="R3961">
        <v>-1.654077E-2</v>
      </c>
    </row>
    <row r="3962" spans="1:18">
      <c r="A3962">
        <f t="shared" si="61"/>
        <v>38.616500000000002</v>
      </c>
      <c r="B3962">
        <v>38616.5</v>
      </c>
      <c r="C3962">
        <v>0</v>
      </c>
      <c r="D3962">
        <v>1.5695569999999999E-2</v>
      </c>
      <c r="E3962">
        <v>1.5695569999999999E-2</v>
      </c>
      <c r="F3962">
        <v>-1.5695569999999999E-2</v>
      </c>
      <c r="G3962">
        <v>0</v>
      </c>
      <c r="H3962">
        <v>1.3308759999999999E-2</v>
      </c>
      <c r="I3962">
        <v>1.3308759999999999E-2</v>
      </c>
      <c r="J3962">
        <v>-1.3308759999999999E-2</v>
      </c>
      <c r="K3962">
        <v>0</v>
      </c>
      <c r="L3962">
        <v>1.746118E-2</v>
      </c>
      <c r="M3962">
        <v>1.746118E-2</v>
      </c>
      <c r="N3962">
        <v>-1.746118E-2</v>
      </c>
      <c r="O3962">
        <v>0</v>
      </c>
      <c r="P3962">
        <v>1.6612289999999998E-2</v>
      </c>
      <c r="Q3962">
        <v>1.6612289999999998E-2</v>
      </c>
      <c r="R3962">
        <v>-1.6612289999999998E-2</v>
      </c>
    </row>
    <row r="3963" spans="1:18">
      <c r="A3963">
        <f t="shared" si="61"/>
        <v>38.6265</v>
      </c>
      <c r="B3963">
        <v>38626.5</v>
      </c>
      <c r="C3963">
        <v>0</v>
      </c>
      <c r="D3963">
        <v>1.5752550000000001E-2</v>
      </c>
      <c r="E3963">
        <v>1.5752550000000001E-2</v>
      </c>
      <c r="F3963">
        <v>-1.5752550000000001E-2</v>
      </c>
      <c r="G3963">
        <v>0</v>
      </c>
      <c r="H3963">
        <v>1.334804E-2</v>
      </c>
      <c r="I3963">
        <v>1.334804E-2</v>
      </c>
      <c r="J3963">
        <v>-1.334804E-2</v>
      </c>
      <c r="K3963">
        <v>0</v>
      </c>
      <c r="L3963">
        <v>1.7530199999999999E-2</v>
      </c>
      <c r="M3963">
        <v>1.7530199999999999E-2</v>
      </c>
      <c r="N3963">
        <v>-1.7530199999999999E-2</v>
      </c>
      <c r="O3963">
        <v>0</v>
      </c>
      <c r="P3963">
        <v>1.6683940000000001E-2</v>
      </c>
      <c r="Q3963">
        <v>1.6683940000000001E-2</v>
      </c>
      <c r="R3963">
        <v>-1.6683940000000001E-2</v>
      </c>
    </row>
    <row r="3964" spans="1:18">
      <c r="A3964">
        <f t="shared" si="61"/>
        <v>38.636499999999998</v>
      </c>
      <c r="B3964">
        <v>38636.5</v>
      </c>
      <c r="C3964">
        <v>0</v>
      </c>
      <c r="D3964">
        <v>1.580954E-2</v>
      </c>
      <c r="E3964">
        <v>1.580954E-2</v>
      </c>
      <c r="F3964">
        <v>-1.580954E-2</v>
      </c>
      <c r="G3964">
        <v>0</v>
      </c>
      <c r="H3964">
        <v>1.3387380000000001E-2</v>
      </c>
      <c r="I3964">
        <v>1.3387380000000001E-2</v>
      </c>
      <c r="J3964">
        <v>-1.3387380000000001E-2</v>
      </c>
      <c r="K3964">
        <v>0</v>
      </c>
      <c r="L3964">
        <v>1.759923E-2</v>
      </c>
      <c r="M3964">
        <v>1.759923E-2</v>
      </c>
      <c r="N3964">
        <v>-1.759923E-2</v>
      </c>
      <c r="O3964">
        <v>0</v>
      </c>
      <c r="P3964">
        <v>1.6755699999999998E-2</v>
      </c>
      <c r="Q3964">
        <v>1.6755699999999998E-2</v>
      </c>
      <c r="R3964">
        <v>-1.6755699999999998E-2</v>
      </c>
    </row>
    <row r="3965" spans="1:18">
      <c r="A3965">
        <f t="shared" si="61"/>
        <v>38.646500000000003</v>
      </c>
      <c r="B3965">
        <v>38646.5</v>
      </c>
      <c r="C3965">
        <v>0</v>
      </c>
      <c r="D3965">
        <v>1.5866640000000001E-2</v>
      </c>
      <c r="E3965">
        <v>1.5866640000000001E-2</v>
      </c>
      <c r="F3965">
        <v>-1.5866640000000001E-2</v>
      </c>
      <c r="G3965">
        <v>0</v>
      </c>
      <c r="H3965">
        <v>1.342672E-2</v>
      </c>
      <c r="I3965">
        <v>1.342672E-2</v>
      </c>
      <c r="J3965">
        <v>-1.342672E-2</v>
      </c>
      <c r="K3965">
        <v>0</v>
      </c>
      <c r="L3965">
        <v>1.7668369999999999E-2</v>
      </c>
      <c r="M3965">
        <v>1.7668369999999999E-2</v>
      </c>
      <c r="N3965">
        <v>-1.7668369999999999E-2</v>
      </c>
      <c r="O3965">
        <v>0</v>
      </c>
      <c r="P3965">
        <v>1.6827700000000001E-2</v>
      </c>
      <c r="Q3965">
        <v>1.6827700000000001E-2</v>
      </c>
      <c r="R3965">
        <v>-1.6827700000000001E-2</v>
      </c>
    </row>
    <row r="3966" spans="1:18">
      <c r="A3966">
        <f t="shared" si="61"/>
        <v>38.656500000000001</v>
      </c>
      <c r="B3966">
        <v>38656.5</v>
      </c>
      <c r="C3966">
        <v>0</v>
      </c>
      <c r="D3966">
        <v>1.5923860000000001E-2</v>
      </c>
      <c r="E3966">
        <v>1.5923860000000001E-2</v>
      </c>
      <c r="F3966">
        <v>-1.5923860000000001E-2</v>
      </c>
      <c r="G3966">
        <v>0</v>
      </c>
      <c r="H3966">
        <v>1.3466179999999999E-2</v>
      </c>
      <c r="I3966">
        <v>1.3466179999999999E-2</v>
      </c>
      <c r="J3966">
        <v>-1.3466179999999999E-2</v>
      </c>
      <c r="K3966">
        <v>0</v>
      </c>
      <c r="L3966">
        <v>1.7737510000000001E-2</v>
      </c>
      <c r="M3966">
        <v>1.7737510000000001E-2</v>
      </c>
      <c r="N3966">
        <v>-1.7737510000000001E-2</v>
      </c>
      <c r="O3966">
        <v>0</v>
      </c>
      <c r="P3966">
        <v>1.6899589999999999E-2</v>
      </c>
      <c r="Q3966">
        <v>1.6899589999999999E-2</v>
      </c>
      <c r="R3966">
        <v>-1.6899589999999999E-2</v>
      </c>
    </row>
    <row r="3967" spans="1:18">
      <c r="A3967">
        <f t="shared" si="61"/>
        <v>38.666499999999999</v>
      </c>
      <c r="B3967">
        <v>38666.5</v>
      </c>
      <c r="C3967">
        <v>0</v>
      </c>
      <c r="D3967">
        <v>1.5981200000000001E-2</v>
      </c>
      <c r="E3967">
        <v>1.5981200000000001E-2</v>
      </c>
      <c r="F3967">
        <v>-1.5981200000000001E-2</v>
      </c>
      <c r="G3967">
        <v>0</v>
      </c>
      <c r="H3967">
        <v>1.350576E-2</v>
      </c>
      <c r="I3967">
        <v>1.350576E-2</v>
      </c>
      <c r="J3967">
        <v>-1.350576E-2</v>
      </c>
      <c r="K3967">
        <v>0</v>
      </c>
      <c r="L3967">
        <v>1.7806889999999999E-2</v>
      </c>
      <c r="M3967">
        <v>1.7806889999999999E-2</v>
      </c>
      <c r="N3967">
        <v>-1.7806889999999999E-2</v>
      </c>
      <c r="O3967">
        <v>0</v>
      </c>
      <c r="P3967">
        <v>1.6971710000000001E-2</v>
      </c>
      <c r="Q3967">
        <v>1.6971710000000001E-2</v>
      </c>
      <c r="R3967">
        <v>-1.6971710000000001E-2</v>
      </c>
    </row>
    <row r="3968" spans="1:18">
      <c r="A3968">
        <f t="shared" si="61"/>
        <v>38.676500000000004</v>
      </c>
      <c r="B3968">
        <v>38676.5</v>
      </c>
      <c r="C3968">
        <v>0</v>
      </c>
      <c r="D3968">
        <v>1.6038299999999998E-2</v>
      </c>
      <c r="E3968">
        <v>1.6038299999999998E-2</v>
      </c>
      <c r="F3968">
        <v>-1.6038299999999998E-2</v>
      </c>
      <c r="G3968">
        <v>0</v>
      </c>
      <c r="H3968">
        <v>1.354527E-2</v>
      </c>
      <c r="I3968">
        <v>1.354527E-2</v>
      </c>
      <c r="J3968">
        <v>-1.354527E-2</v>
      </c>
      <c r="K3968">
        <v>0</v>
      </c>
      <c r="L3968">
        <v>1.787627E-2</v>
      </c>
      <c r="M3968">
        <v>1.787627E-2</v>
      </c>
      <c r="N3968">
        <v>-1.787627E-2</v>
      </c>
      <c r="O3968">
        <v>0</v>
      </c>
      <c r="P3968">
        <v>1.7043829999999999E-2</v>
      </c>
      <c r="Q3968">
        <v>1.7043829999999999E-2</v>
      </c>
      <c r="R3968">
        <v>-1.7043829999999999E-2</v>
      </c>
    </row>
    <row r="3969" spans="1:18">
      <c r="A3969">
        <f t="shared" si="61"/>
        <v>38.686500000000002</v>
      </c>
      <c r="B3969">
        <v>38686.5</v>
      </c>
      <c r="C3969">
        <v>0</v>
      </c>
      <c r="D3969">
        <v>1.6095760000000001E-2</v>
      </c>
      <c r="E3969">
        <v>1.6095760000000001E-2</v>
      </c>
      <c r="F3969">
        <v>-1.6095760000000001E-2</v>
      </c>
      <c r="G3969">
        <v>0</v>
      </c>
      <c r="H3969">
        <v>1.358491E-2</v>
      </c>
      <c r="I3969">
        <v>1.358491E-2</v>
      </c>
      <c r="J3969">
        <v>-1.358491E-2</v>
      </c>
      <c r="K3969">
        <v>0</v>
      </c>
      <c r="L3969">
        <v>1.794565E-2</v>
      </c>
      <c r="M3969">
        <v>1.794565E-2</v>
      </c>
      <c r="N3969">
        <v>-1.794565E-2</v>
      </c>
      <c r="O3969">
        <v>0</v>
      </c>
      <c r="P3969">
        <v>1.711619E-2</v>
      </c>
      <c r="Q3969">
        <v>1.711619E-2</v>
      </c>
      <c r="R3969">
        <v>-1.711619E-2</v>
      </c>
    </row>
    <row r="3970" spans="1:18">
      <c r="A3970">
        <f t="shared" si="61"/>
        <v>38.6965</v>
      </c>
      <c r="B3970">
        <v>38696.5</v>
      </c>
      <c r="C3970">
        <v>0</v>
      </c>
      <c r="D3970">
        <v>1.615345E-2</v>
      </c>
      <c r="E3970">
        <v>1.615345E-2</v>
      </c>
      <c r="F3970">
        <v>-1.615345E-2</v>
      </c>
      <c r="G3970">
        <v>0</v>
      </c>
      <c r="H3970">
        <v>1.3624610000000001E-2</v>
      </c>
      <c r="I3970">
        <v>1.3624610000000001E-2</v>
      </c>
      <c r="J3970">
        <v>-1.3624610000000001E-2</v>
      </c>
      <c r="K3970">
        <v>0</v>
      </c>
      <c r="L3970">
        <v>1.8015380000000001E-2</v>
      </c>
      <c r="M3970">
        <v>1.8015380000000001E-2</v>
      </c>
      <c r="N3970">
        <v>-1.8015380000000001E-2</v>
      </c>
      <c r="O3970">
        <v>0</v>
      </c>
      <c r="P3970">
        <v>1.718855E-2</v>
      </c>
      <c r="Q3970">
        <v>1.718855E-2</v>
      </c>
      <c r="R3970">
        <v>-1.718855E-2</v>
      </c>
    </row>
    <row r="3971" spans="1:18">
      <c r="A3971">
        <f t="shared" si="61"/>
        <v>38.706499999999998</v>
      </c>
      <c r="B3971">
        <v>38706.5</v>
      </c>
      <c r="C3971">
        <v>0</v>
      </c>
      <c r="D3971">
        <v>1.6211030000000001E-2</v>
      </c>
      <c r="E3971">
        <v>1.6211030000000001E-2</v>
      </c>
      <c r="F3971">
        <v>-1.6211030000000001E-2</v>
      </c>
      <c r="G3971">
        <v>0</v>
      </c>
      <c r="H3971">
        <v>1.366442E-2</v>
      </c>
      <c r="I3971">
        <v>1.366442E-2</v>
      </c>
      <c r="J3971">
        <v>-1.366442E-2</v>
      </c>
      <c r="K3971">
        <v>0</v>
      </c>
      <c r="L3971">
        <v>1.808512E-2</v>
      </c>
      <c r="M3971">
        <v>1.808512E-2</v>
      </c>
      <c r="N3971">
        <v>-1.808512E-2</v>
      </c>
      <c r="O3971">
        <v>0</v>
      </c>
      <c r="P3971">
        <v>1.7260910000000001E-2</v>
      </c>
      <c r="Q3971">
        <v>1.7260910000000001E-2</v>
      </c>
      <c r="R3971">
        <v>-1.7260910000000001E-2</v>
      </c>
    </row>
    <row r="3972" spans="1:18">
      <c r="A3972">
        <f t="shared" si="61"/>
        <v>38.716500000000003</v>
      </c>
      <c r="B3972">
        <v>38716.5</v>
      </c>
      <c r="C3972">
        <v>0</v>
      </c>
      <c r="D3972">
        <v>1.6268850000000001E-2</v>
      </c>
      <c r="E3972">
        <v>1.6268850000000001E-2</v>
      </c>
      <c r="F3972">
        <v>-1.6268850000000001E-2</v>
      </c>
      <c r="G3972">
        <v>0</v>
      </c>
      <c r="H3972">
        <v>1.3704239999999999E-2</v>
      </c>
      <c r="I3972">
        <v>1.3704239999999999E-2</v>
      </c>
      <c r="J3972">
        <v>-1.3704239999999999E-2</v>
      </c>
      <c r="K3972">
        <v>0</v>
      </c>
      <c r="L3972">
        <v>1.8154859999999998E-2</v>
      </c>
      <c r="M3972">
        <v>1.8154859999999998E-2</v>
      </c>
      <c r="N3972">
        <v>-1.8154859999999998E-2</v>
      </c>
      <c r="O3972">
        <v>0</v>
      </c>
      <c r="P3972">
        <v>1.7333629999999999E-2</v>
      </c>
      <c r="Q3972">
        <v>1.7333629999999999E-2</v>
      </c>
      <c r="R3972">
        <v>-1.7333629999999999E-2</v>
      </c>
    </row>
    <row r="3973" spans="1:18">
      <c r="A3973">
        <f t="shared" si="61"/>
        <v>38.726500000000001</v>
      </c>
      <c r="B3973">
        <v>38726.5</v>
      </c>
      <c r="C3973">
        <v>0</v>
      </c>
      <c r="D3973">
        <v>1.6326670000000001E-2</v>
      </c>
      <c r="E3973">
        <v>1.6326670000000001E-2</v>
      </c>
      <c r="F3973">
        <v>-1.6326670000000001E-2</v>
      </c>
      <c r="G3973">
        <v>0</v>
      </c>
      <c r="H3973">
        <v>1.374412E-2</v>
      </c>
      <c r="I3973">
        <v>1.374412E-2</v>
      </c>
      <c r="J3973">
        <v>-1.374412E-2</v>
      </c>
      <c r="K3973">
        <v>0</v>
      </c>
      <c r="L3973">
        <v>1.822472E-2</v>
      </c>
      <c r="M3973">
        <v>1.822472E-2</v>
      </c>
      <c r="N3973">
        <v>-1.822472E-2</v>
      </c>
      <c r="O3973">
        <v>0</v>
      </c>
      <c r="P3973">
        <v>1.7406339999999999E-2</v>
      </c>
      <c r="Q3973">
        <v>1.7406339999999999E-2</v>
      </c>
      <c r="R3973">
        <v>-1.7406339999999999E-2</v>
      </c>
    </row>
    <row r="3974" spans="1:18">
      <c r="A3974">
        <f t="shared" ref="A3974:A4037" si="62">B3974*0.001</f>
        <v>38.736499999999999</v>
      </c>
      <c r="B3974">
        <v>38736.5</v>
      </c>
      <c r="C3974">
        <v>0</v>
      </c>
      <c r="D3974">
        <v>1.6384599999999999E-2</v>
      </c>
      <c r="E3974">
        <v>1.6384599999999999E-2</v>
      </c>
      <c r="F3974">
        <v>-1.6384599999999999E-2</v>
      </c>
      <c r="G3974">
        <v>0</v>
      </c>
      <c r="H3974">
        <v>1.378411E-2</v>
      </c>
      <c r="I3974">
        <v>1.378411E-2</v>
      </c>
      <c r="J3974">
        <v>-1.378411E-2</v>
      </c>
      <c r="K3974">
        <v>0</v>
      </c>
      <c r="L3974">
        <v>1.8294689999999999E-2</v>
      </c>
      <c r="M3974">
        <v>1.8294689999999999E-2</v>
      </c>
      <c r="N3974">
        <v>-1.8294689999999999E-2</v>
      </c>
      <c r="O3974">
        <v>0</v>
      </c>
      <c r="P3974">
        <v>1.74793E-2</v>
      </c>
      <c r="Q3974">
        <v>1.74793E-2</v>
      </c>
      <c r="R3974">
        <v>-1.74793E-2</v>
      </c>
    </row>
    <row r="3975" spans="1:18">
      <c r="A3975">
        <f t="shared" si="62"/>
        <v>38.746499999999997</v>
      </c>
      <c r="B3975">
        <v>38746.5</v>
      </c>
      <c r="C3975">
        <v>0</v>
      </c>
      <c r="D3975">
        <v>1.6442660000000001E-2</v>
      </c>
      <c r="E3975">
        <v>1.6442660000000001E-2</v>
      </c>
      <c r="F3975">
        <v>-1.6442660000000001E-2</v>
      </c>
      <c r="G3975">
        <v>0</v>
      </c>
      <c r="H3975">
        <v>1.3824049999999999E-2</v>
      </c>
      <c r="I3975">
        <v>1.3824049999999999E-2</v>
      </c>
      <c r="J3975">
        <v>-1.3824049999999999E-2</v>
      </c>
      <c r="K3975">
        <v>0</v>
      </c>
      <c r="L3975">
        <v>1.8364910000000002E-2</v>
      </c>
      <c r="M3975">
        <v>1.8364910000000002E-2</v>
      </c>
      <c r="N3975">
        <v>-1.8364910000000002E-2</v>
      </c>
      <c r="O3975">
        <v>0</v>
      </c>
      <c r="P3975">
        <v>1.7552020000000002E-2</v>
      </c>
      <c r="Q3975">
        <v>1.7552020000000002E-2</v>
      </c>
      <c r="R3975">
        <v>-1.7552020000000002E-2</v>
      </c>
    </row>
    <row r="3976" spans="1:18">
      <c r="A3976">
        <f t="shared" si="62"/>
        <v>38.756500000000003</v>
      </c>
      <c r="B3976">
        <v>38756.5</v>
      </c>
      <c r="C3976">
        <v>0</v>
      </c>
      <c r="D3976">
        <v>1.6500589999999999E-2</v>
      </c>
      <c r="E3976">
        <v>1.6500589999999999E-2</v>
      </c>
      <c r="F3976">
        <v>-1.6500589999999999E-2</v>
      </c>
      <c r="G3976">
        <v>0</v>
      </c>
      <c r="H3976">
        <v>1.3864100000000001E-2</v>
      </c>
      <c r="I3976">
        <v>1.3864100000000001E-2</v>
      </c>
      <c r="J3976">
        <v>-1.3864100000000001E-2</v>
      </c>
      <c r="K3976">
        <v>0</v>
      </c>
      <c r="L3976">
        <v>1.8435E-2</v>
      </c>
      <c r="M3976">
        <v>1.8435E-2</v>
      </c>
      <c r="N3976">
        <v>-1.8435E-2</v>
      </c>
      <c r="O3976">
        <v>0</v>
      </c>
      <c r="P3976">
        <v>1.762509E-2</v>
      </c>
      <c r="Q3976">
        <v>1.762509E-2</v>
      </c>
      <c r="R3976">
        <v>-1.762509E-2</v>
      </c>
    </row>
    <row r="3977" spans="1:18">
      <c r="A3977">
        <f t="shared" si="62"/>
        <v>38.766500000000001</v>
      </c>
      <c r="B3977">
        <v>38766.5</v>
      </c>
      <c r="C3977">
        <v>0</v>
      </c>
      <c r="D3977">
        <v>1.655877E-2</v>
      </c>
      <c r="E3977">
        <v>1.655877E-2</v>
      </c>
      <c r="F3977">
        <v>-1.655877E-2</v>
      </c>
      <c r="G3977">
        <v>0</v>
      </c>
      <c r="H3977">
        <v>1.390427E-2</v>
      </c>
      <c r="I3977">
        <v>1.390427E-2</v>
      </c>
      <c r="J3977">
        <v>-1.390427E-2</v>
      </c>
      <c r="K3977">
        <v>0</v>
      </c>
      <c r="L3977">
        <v>1.850533E-2</v>
      </c>
      <c r="M3977">
        <v>1.850533E-2</v>
      </c>
      <c r="N3977">
        <v>-1.850533E-2</v>
      </c>
      <c r="O3977">
        <v>0</v>
      </c>
      <c r="P3977">
        <v>1.7698289999999998E-2</v>
      </c>
      <c r="Q3977">
        <v>1.7698289999999998E-2</v>
      </c>
      <c r="R3977">
        <v>-1.7698289999999998E-2</v>
      </c>
    </row>
    <row r="3978" spans="1:18">
      <c r="A3978">
        <f t="shared" si="62"/>
        <v>38.776499999999999</v>
      </c>
      <c r="B3978">
        <v>38776.5</v>
      </c>
      <c r="C3978">
        <v>0</v>
      </c>
      <c r="D3978">
        <v>1.6617059999999999E-2</v>
      </c>
      <c r="E3978">
        <v>1.6617059999999999E-2</v>
      </c>
      <c r="F3978">
        <v>-1.6617059999999999E-2</v>
      </c>
      <c r="G3978">
        <v>0</v>
      </c>
      <c r="H3978">
        <v>1.3944450000000001E-2</v>
      </c>
      <c r="I3978">
        <v>1.3944450000000001E-2</v>
      </c>
      <c r="J3978">
        <v>-1.3944450000000001E-2</v>
      </c>
      <c r="K3978">
        <v>0</v>
      </c>
      <c r="L3978">
        <v>1.8575669999999999E-2</v>
      </c>
      <c r="M3978">
        <v>1.8575669999999999E-2</v>
      </c>
      <c r="N3978">
        <v>-1.8575669999999999E-2</v>
      </c>
      <c r="O3978">
        <v>0</v>
      </c>
      <c r="P3978">
        <v>1.7771479999999999E-2</v>
      </c>
      <c r="Q3978">
        <v>1.7771479999999999E-2</v>
      </c>
      <c r="R3978">
        <v>-1.7771479999999999E-2</v>
      </c>
    </row>
    <row r="3979" spans="1:18">
      <c r="A3979">
        <f t="shared" si="62"/>
        <v>38.786500000000004</v>
      </c>
      <c r="B3979">
        <v>38786.5</v>
      </c>
      <c r="C3979">
        <v>0</v>
      </c>
      <c r="D3979">
        <v>1.6675470000000001E-2</v>
      </c>
      <c r="E3979">
        <v>1.6675470000000001E-2</v>
      </c>
      <c r="F3979">
        <v>-1.6675470000000001E-2</v>
      </c>
      <c r="G3979">
        <v>0</v>
      </c>
      <c r="H3979">
        <v>1.3984740000000001E-2</v>
      </c>
      <c r="I3979">
        <v>1.3984740000000001E-2</v>
      </c>
      <c r="J3979">
        <v>-1.3984740000000001E-2</v>
      </c>
      <c r="K3979">
        <v>0</v>
      </c>
      <c r="L3979">
        <v>1.8646240000000001E-2</v>
      </c>
      <c r="M3979">
        <v>1.8646240000000001E-2</v>
      </c>
      <c r="N3979">
        <v>-1.8646240000000001E-2</v>
      </c>
      <c r="O3979">
        <v>0</v>
      </c>
      <c r="P3979">
        <v>1.784492E-2</v>
      </c>
      <c r="Q3979">
        <v>1.784492E-2</v>
      </c>
      <c r="R3979">
        <v>-1.784492E-2</v>
      </c>
    </row>
    <row r="3980" spans="1:18">
      <c r="A3980">
        <f t="shared" si="62"/>
        <v>38.796500000000002</v>
      </c>
      <c r="B3980">
        <v>38796.5</v>
      </c>
      <c r="C3980">
        <v>0</v>
      </c>
      <c r="D3980">
        <v>1.673388E-2</v>
      </c>
      <c r="E3980">
        <v>1.673388E-2</v>
      </c>
      <c r="F3980">
        <v>-1.673388E-2</v>
      </c>
      <c r="G3980">
        <v>0</v>
      </c>
      <c r="H3980">
        <v>1.4025030000000001E-2</v>
      </c>
      <c r="I3980">
        <v>1.4025030000000001E-2</v>
      </c>
      <c r="J3980">
        <v>-1.4025030000000001E-2</v>
      </c>
      <c r="K3980">
        <v>0</v>
      </c>
      <c r="L3980">
        <v>1.871693E-2</v>
      </c>
      <c r="M3980">
        <v>1.871693E-2</v>
      </c>
      <c r="N3980">
        <v>-1.871693E-2</v>
      </c>
      <c r="O3980">
        <v>0</v>
      </c>
      <c r="P3980">
        <v>1.791823E-2</v>
      </c>
      <c r="Q3980">
        <v>1.791823E-2</v>
      </c>
      <c r="R3980">
        <v>-1.791823E-2</v>
      </c>
    </row>
    <row r="3981" spans="1:18">
      <c r="A3981">
        <f t="shared" si="62"/>
        <v>38.8065</v>
      </c>
      <c r="B3981">
        <v>38806.5</v>
      </c>
      <c r="C3981">
        <v>0</v>
      </c>
      <c r="D3981">
        <v>1.6792540000000002E-2</v>
      </c>
      <c r="E3981">
        <v>1.6792540000000002E-2</v>
      </c>
      <c r="F3981">
        <v>-1.6792540000000002E-2</v>
      </c>
      <c r="G3981">
        <v>0</v>
      </c>
      <c r="H3981">
        <v>1.406544E-2</v>
      </c>
      <c r="I3981">
        <v>1.406544E-2</v>
      </c>
      <c r="J3981">
        <v>-1.406544E-2</v>
      </c>
      <c r="K3981">
        <v>0</v>
      </c>
      <c r="L3981">
        <v>1.8787499999999999E-2</v>
      </c>
      <c r="M3981">
        <v>1.8787499999999999E-2</v>
      </c>
      <c r="N3981">
        <v>-1.8787499999999999E-2</v>
      </c>
      <c r="O3981">
        <v>0</v>
      </c>
      <c r="P3981">
        <v>1.7991779999999999E-2</v>
      </c>
      <c r="Q3981">
        <v>1.7991779999999999E-2</v>
      </c>
      <c r="R3981">
        <v>-1.7991779999999999E-2</v>
      </c>
    </row>
    <row r="3982" spans="1:18">
      <c r="A3982">
        <f t="shared" si="62"/>
        <v>38.816499999999998</v>
      </c>
      <c r="B3982">
        <v>38816.5</v>
      </c>
      <c r="C3982">
        <v>0</v>
      </c>
      <c r="D3982">
        <v>1.6851189999999999E-2</v>
      </c>
      <c r="E3982">
        <v>1.6851189999999999E-2</v>
      </c>
      <c r="F3982">
        <v>-1.6851189999999999E-2</v>
      </c>
      <c r="G3982">
        <v>0</v>
      </c>
      <c r="H3982">
        <v>1.4105919999999999E-2</v>
      </c>
      <c r="I3982">
        <v>1.4105919999999999E-2</v>
      </c>
      <c r="J3982">
        <v>-1.4105919999999999E-2</v>
      </c>
      <c r="K3982">
        <v>0</v>
      </c>
      <c r="L3982">
        <v>1.8858429999999999E-2</v>
      </c>
      <c r="M3982">
        <v>1.8858429999999999E-2</v>
      </c>
      <c r="N3982">
        <v>-1.8858429999999999E-2</v>
      </c>
      <c r="O3982">
        <v>0</v>
      </c>
      <c r="P3982">
        <v>1.806545E-2</v>
      </c>
      <c r="Q3982">
        <v>1.806545E-2</v>
      </c>
      <c r="R3982">
        <v>-1.806545E-2</v>
      </c>
    </row>
    <row r="3983" spans="1:18">
      <c r="A3983">
        <f t="shared" si="62"/>
        <v>38.826500000000003</v>
      </c>
      <c r="B3983">
        <v>38826.5</v>
      </c>
      <c r="C3983">
        <v>0</v>
      </c>
      <c r="D3983">
        <v>1.6910080000000001E-2</v>
      </c>
      <c r="E3983">
        <v>1.6910080000000001E-2</v>
      </c>
      <c r="F3983">
        <v>-1.6910080000000001E-2</v>
      </c>
      <c r="G3983">
        <v>0</v>
      </c>
      <c r="H3983">
        <v>1.414645E-2</v>
      </c>
      <c r="I3983">
        <v>1.414645E-2</v>
      </c>
      <c r="J3983">
        <v>-1.414645E-2</v>
      </c>
      <c r="K3983">
        <v>0</v>
      </c>
      <c r="L3983">
        <v>1.892924E-2</v>
      </c>
      <c r="M3983">
        <v>1.892924E-2</v>
      </c>
      <c r="N3983">
        <v>-1.892924E-2</v>
      </c>
      <c r="O3983">
        <v>0</v>
      </c>
      <c r="P3983">
        <v>1.8139240000000001E-2</v>
      </c>
      <c r="Q3983">
        <v>1.8139240000000001E-2</v>
      </c>
      <c r="R3983">
        <v>-1.8139240000000001E-2</v>
      </c>
    </row>
    <row r="3984" spans="1:18">
      <c r="A3984">
        <f t="shared" si="62"/>
        <v>38.836500000000001</v>
      </c>
      <c r="B3984">
        <v>38836.5</v>
      </c>
      <c r="C3984">
        <v>0</v>
      </c>
      <c r="D3984">
        <v>1.6968850000000001E-2</v>
      </c>
      <c r="E3984">
        <v>1.6968850000000001E-2</v>
      </c>
      <c r="F3984">
        <v>-1.6968850000000001E-2</v>
      </c>
      <c r="G3984">
        <v>0</v>
      </c>
      <c r="H3984">
        <v>1.418704E-2</v>
      </c>
      <c r="I3984">
        <v>1.418704E-2</v>
      </c>
      <c r="J3984">
        <v>-1.418704E-2</v>
      </c>
      <c r="K3984">
        <v>0</v>
      </c>
      <c r="L3984">
        <v>1.900029E-2</v>
      </c>
      <c r="M3984">
        <v>1.900029E-2</v>
      </c>
      <c r="N3984">
        <v>-1.900029E-2</v>
      </c>
      <c r="O3984">
        <v>0</v>
      </c>
      <c r="P3984">
        <v>1.8213030000000002E-2</v>
      </c>
      <c r="Q3984">
        <v>1.8213030000000002E-2</v>
      </c>
      <c r="R3984">
        <v>-1.8213030000000002E-2</v>
      </c>
    </row>
    <row r="3985" spans="1:18">
      <c r="A3985">
        <f t="shared" si="62"/>
        <v>38.846499999999999</v>
      </c>
      <c r="B3985">
        <v>38846.5</v>
      </c>
      <c r="C3985">
        <v>0</v>
      </c>
      <c r="D3985">
        <v>1.702762E-2</v>
      </c>
      <c r="E3985">
        <v>1.702762E-2</v>
      </c>
      <c r="F3985">
        <v>-1.702762E-2</v>
      </c>
      <c r="G3985">
        <v>0</v>
      </c>
      <c r="H3985">
        <v>1.422763E-2</v>
      </c>
      <c r="I3985">
        <v>1.422763E-2</v>
      </c>
      <c r="J3985">
        <v>-1.422763E-2</v>
      </c>
      <c r="K3985">
        <v>0</v>
      </c>
      <c r="L3985">
        <v>1.9071339999999999E-2</v>
      </c>
      <c r="M3985">
        <v>1.9071339999999999E-2</v>
      </c>
      <c r="N3985">
        <v>-1.9071339999999999E-2</v>
      </c>
      <c r="O3985">
        <v>0</v>
      </c>
      <c r="P3985">
        <v>1.8286940000000002E-2</v>
      </c>
      <c r="Q3985">
        <v>1.8286940000000002E-2</v>
      </c>
      <c r="R3985">
        <v>-1.8286940000000002E-2</v>
      </c>
    </row>
    <row r="3986" spans="1:18">
      <c r="A3986">
        <f t="shared" si="62"/>
        <v>38.856500000000004</v>
      </c>
      <c r="B3986">
        <v>38856.5</v>
      </c>
      <c r="C3986">
        <v>0</v>
      </c>
      <c r="D3986">
        <v>1.7086629999999998E-2</v>
      </c>
      <c r="E3986">
        <v>1.7086629999999998E-2</v>
      </c>
      <c r="F3986">
        <v>-1.7086629999999998E-2</v>
      </c>
      <c r="G3986">
        <v>0</v>
      </c>
      <c r="H3986">
        <v>1.4268339999999999E-2</v>
      </c>
      <c r="I3986">
        <v>1.4268339999999999E-2</v>
      </c>
      <c r="J3986">
        <v>-1.4268339999999999E-2</v>
      </c>
      <c r="K3986">
        <v>0</v>
      </c>
      <c r="L3986">
        <v>1.9142510000000001E-2</v>
      </c>
      <c r="M3986">
        <v>1.9142510000000001E-2</v>
      </c>
      <c r="N3986">
        <v>-1.9142510000000001E-2</v>
      </c>
      <c r="O3986">
        <v>0</v>
      </c>
      <c r="P3986">
        <v>1.836109E-2</v>
      </c>
      <c r="Q3986">
        <v>1.836109E-2</v>
      </c>
      <c r="R3986">
        <v>-1.836109E-2</v>
      </c>
    </row>
    <row r="3987" spans="1:18">
      <c r="A3987">
        <f t="shared" si="62"/>
        <v>38.866500000000002</v>
      </c>
      <c r="B3987">
        <v>38866.5</v>
      </c>
      <c r="C3987">
        <v>0</v>
      </c>
      <c r="D3987">
        <v>1.7145750000000001E-2</v>
      </c>
      <c r="E3987">
        <v>1.7145750000000001E-2</v>
      </c>
      <c r="F3987">
        <v>-1.7145750000000001E-2</v>
      </c>
      <c r="G3987">
        <v>0</v>
      </c>
      <c r="H3987">
        <v>1.430911E-2</v>
      </c>
      <c r="I3987">
        <v>1.430911E-2</v>
      </c>
      <c r="J3987">
        <v>-1.430911E-2</v>
      </c>
      <c r="K3987">
        <v>0</v>
      </c>
      <c r="L3987">
        <v>1.92138E-2</v>
      </c>
      <c r="M3987">
        <v>1.92138E-2</v>
      </c>
      <c r="N3987">
        <v>-1.92138E-2</v>
      </c>
      <c r="O3987">
        <v>0</v>
      </c>
      <c r="P3987">
        <v>1.8435239999999999E-2</v>
      </c>
      <c r="Q3987">
        <v>1.8435239999999999E-2</v>
      </c>
      <c r="R3987">
        <v>-1.8435239999999999E-2</v>
      </c>
    </row>
    <row r="3988" spans="1:18">
      <c r="A3988">
        <f t="shared" si="62"/>
        <v>38.8765</v>
      </c>
      <c r="B3988">
        <v>38876.5</v>
      </c>
      <c r="C3988">
        <v>1</v>
      </c>
      <c r="D3988">
        <v>1.7205120000000001E-2</v>
      </c>
      <c r="E3988">
        <v>1.7205120000000001E-2</v>
      </c>
      <c r="F3988">
        <v>0.98279490000000003</v>
      </c>
      <c r="G3988">
        <v>0</v>
      </c>
      <c r="H3988">
        <v>1.4349880000000001E-2</v>
      </c>
      <c r="I3988">
        <v>1.4349880000000001E-2</v>
      </c>
      <c r="J3988">
        <v>-1.4349880000000001E-2</v>
      </c>
      <c r="K3988">
        <v>0</v>
      </c>
      <c r="L3988">
        <v>1.9285199999999999E-2</v>
      </c>
      <c r="M3988">
        <v>1.9285199999999999E-2</v>
      </c>
      <c r="N3988">
        <v>-1.9285199999999999E-2</v>
      </c>
      <c r="O3988">
        <v>0</v>
      </c>
      <c r="P3988">
        <v>1.8509629999999999E-2</v>
      </c>
      <c r="Q3988">
        <v>1.8509629999999999E-2</v>
      </c>
      <c r="R3988">
        <v>-1.8509629999999999E-2</v>
      </c>
    </row>
    <row r="3989" spans="1:18">
      <c r="A3989">
        <f t="shared" si="62"/>
        <v>38.886499999999998</v>
      </c>
      <c r="B3989">
        <v>38886.5</v>
      </c>
      <c r="C3989">
        <v>0</v>
      </c>
      <c r="D3989">
        <v>1.7264370000000001E-2</v>
      </c>
      <c r="E3989">
        <v>1.7264370000000001E-2</v>
      </c>
      <c r="F3989">
        <v>-1.7264370000000001E-2</v>
      </c>
      <c r="G3989">
        <v>0</v>
      </c>
      <c r="H3989">
        <v>1.4390770000000001E-2</v>
      </c>
      <c r="I3989">
        <v>1.4390770000000001E-2</v>
      </c>
      <c r="J3989">
        <v>-1.4390770000000001E-2</v>
      </c>
      <c r="K3989">
        <v>0</v>
      </c>
      <c r="L3989">
        <v>1.935661E-2</v>
      </c>
      <c r="M3989">
        <v>1.935661E-2</v>
      </c>
      <c r="N3989">
        <v>-1.935661E-2</v>
      </c>
      <c r="O3989">
        <v>0</v>
      </c>
      <c r="P3989">
        <v>1.8583889999999999E-2</v>
      </c>
      <c r="Q3989">
        <v>1.8583889999999999E-2</v>
      </c>
      <c r="R3989">
        <v>-1.8583889999999999E-2</v>
      </c>
    </row>
    <row r="3990" spans="1:18">
      <c r="A3990">
        <f t="shared" si="62"/>
        <v>38.896500000000003</v>
      </c>
      <c r="B3990">
        <v>38896.5</v>
      </c>
      <c r="C3990">
        <v>0</v>
      </c>
      <c r="D3990">
        <v>1.7323849999999998E-2</v>
      </c>
      <c r="E3990">
        <v>1.7323849999999998E-2</v>
      </c>
      <c r="F3990">
        <v>-1.7323849999999998E-2</v>
      </c>
      <c r="G3990">
        <v>0</v>
      </c>
      <c r="H3990">
        <v>1.443177E-2</v>
      </c>
      <c r="I3990">
        <v>1.443177E-2</v>
      </c>
      <c r="J3990">
        <v>-1.443177E-2</v>
      </c>
      <c r="K3990">
        <v>0</v>
      </c>
      <c r="L3990">
        <v>1.942837E-2</v>
      </c>
      <c r="M3990">
        <v>1.942837E-2</v>
      </c>
      <c r="N3990">
        <v>-1.942837E-2</v>
      </c>
      <c r="O3990">
        <v>0</v>
      </c>
      <c r="P3990">
        <v>1.8658399999999999E-2</v>
      </c>
      <c r="Q3990">
        <v>1.8658399999999999E-2</v>
      </c>
      <c r="R3990">
        <v>-1.8658399999999999E-2</v>
      </c>
    </row>
    <row r="3991" spans="1:18">
      <c r="A3991">
        <f t="shared" si="62"/>
        <v>38.906500000000001</v>
      </c>
      <c r="B3991">
        <v>38906.5</v>
      </c>
      <c r="C3991">
        <v>0</v>
      </c>
      <c r="D3991">
        <v>1.7383220000000001E-2</v>
      </c>
      <c r="E3991">
        <v>1.7383220000000001E-2</v>
      </c>
      <c r="F3991">
        <v>-1.7383220000000001E-2</v>
      </c>
      <c r="G3991">
        <v>0</v>
      </c>
      <c r="H3991">
        <v>1.4472779999999999E-2</v>
      </c>
      <c r="I3991">
        <v>1.4472779999999999E-2</v>
      </c>
      <c r="J3991">
        <v>-1.4472779999999999E-2</v>
      </c>
      <c r="K3991">
        <v>0</v>
      </c>
      <c r="L3991">
        <v>1.950002E-2</v>
      </c>
      <c r="M3991">
        <v>1.950002E-2</v>
      </c>
      <c r="N3991">
        <v>-1.950002E-2</v>
      </c>
      <c r="O3991">
        <v>0</v>
      </c>
      <c r="P3991">
        <v>1.873302E-2</v>
      </c>
      <c r="Q3991">
        <v>1.873302E-2</v>
      </c>
      <c r="R3991">
        <v>-1.873302E-2</v>
      </c>
    </row>
    <row r="3992" spans="1:18">
      <c r="A3992">
        <f t="shared" si="62"/>
        <v>38.916499999999999</v>
      </c>
      <c r="B3992">
        <v>38916.5</v>
      </c>
      <c r="C3992">
        <v>0</v>
      </c>
      <c r="D3992">
        <v>1.7442820000000001E-2</v>
      </c>
      <c r="E3992">
        <v>1.7442820000000001E-2</v>
      </c>
      <c r="F3992">
        <v>-1.7442820000000001E-2</v>
      </c>
      <c r="G3992">
        <v>0</v>
      </c>
      <c r="H3992">
        <v>1.451385E-2</v>
      </c>
      <c r="I3992">
        <v>1.451385E-2</v>
      </c>
      <c r="J3992">
        <v>-1.451385E-2</v>
      </c>
      <c r="K3992">
        <v>0</v>
      </c>
      <c r="L3992">
        <v>1.957178E-2</v>
      </c>
      <c r="M3992">
        <v>1.957178E-2</v>
      </c>
      <c r="N3992">
        <v>-1.957178E-2</v>
      </c>
      <c r="O3992">
        <v>0</v>
      </c>
      <c r="P3992">
        <v>1.8807770000000001E-2</v>
      </c>
      <c r="Q3992">
        <v>1.8807770000000001E-2</v>
      </c>
      <c r="R3992">
        <v>-1.8807770000000001E-2</v>
      </c>
    </row>
    <row r="3993" spans="1:18">
      <c r="A3993">
        <f t="shared" si="62"/>
        <v>38.926500000000004</v>
      </c>
      <c r="B3993">
        <v>38926.5</v>
      </c>
      <c r="C3993">
        <v>0</v>
      </c>
      <c r="D3993">
        <v>1.7502549999999999E-2</v>
      </c>
      <c r="E3993">
        <v>1.7502549999999999E-2</v>
      </c>
      <c r="F3993">
        <v>-1.7502549999999999E-2</v>
      </c>
      <c r="G3993">
        <v>0</v>
      </c>
      <c r="H3993">
        <v>1.455498E-2</v>
      </c>
      <c r="I3993">
        <v>1.455498E-2</v>
      </c>
      <c r="J3993">
        <v>-1.455498E-2</v>
      </c>
      <c r="K3993">
        <v>0</v>
      </c>
      <c r="L3993">
        <v>1.964366E-2</v>
      </c>
      <c r="M3993">
        <v>1.964366E-2</v>
      </c>
      <c r="N3993">
        <v>-1.964366E-2</v>
      </c>
      <c r="O3993">
        <v>0</v>
      </c>
      <c r="P3993">
        <v>1.8882510000000002E-2</v>
      </c>
      <c r="Q3993">
        <v>1.8882510000000002E-2</v>
      </c>
      <c r="R3993">
        <v>-1.8882510000000002E-2</v>
      </c>
    </row>
    <row r="3994" spans="1:18">
      <c r="A3994">
        <f t="shared" si="62"/>
        <v>38.936500000000002</v>
      </c>
      <c r="B3994">
        <v>38936.5</v>
      </c>
      <c r="C3994">
        <v>0</v>
      </c>
      <c r="D3994">
        <v>1.7562149999999999E-2</v>
      </c>
      <c r="E3994">
        <v>1.7562149999999999E-2</v>
      </c>
      <c r="F3994">
        <v>-1.7562149999999999E-2</v>
      </c>
      <c r="G3994">
        <v>0</v>
      </c>
      <c r="H3994">
        <v>1.459616E-2</v>
      </c>
      <c r="I3994">
        <v>1.459616E-2</v>
      </c>
      <c r="J3994">
        <v>-1.459616E-2</v>
      </c>
      <c r="K3994">
        <v>0</v>
      </c>
      <c r="L3994">
        <v>1.9715670000000001E-2</v>
      </c>
      <c r="M3994">
        <v>1.9715670000000001E-2</v>
      </c>
      <c r="N3994">
        <v>-1.9715670000000001E-2</v>
      </c>
      <c r="O3994">
        <v>0</v>
      </c>
      <c r="P3994">
        <v>1.8957379999999999E-2</v>
      </c>
      <c r="Q3994">
        <v>1.8957379999999999E-2</v>
      </c>
      <c r="R3994">
        <v>-1.8957379999999999E-2</v>
      </c>
    </row>
    <row r="3995" spans="1:18">
      <c r="A3995">
        <f t="shared" si="62"/>
        <v>38.9465</v>
      </c>
      <c r="B3995">
        <v>38946.5</v>
      </c>
      <c r="C3995">
        <v>0</v>
      </c>
      <c r="D3995">
        <v>1.7621990000000001E-2</v>
      </c>
      <c r="E3995">
        <v>1.7621990000000001E-2</v>
      </c>
      <c r="F3995">
        <v>-1.7621990000000001E-2</v>
      </c>
      <c r="G3995">
        <v>0</v>
      </c>
      <c r="H3995">
        <v>1.463741E-2</v>
      </c>
      <c r="I3995">
        <v>1.463741E-2</v>
      </c>
      <c r="J3995">
        <v>-1.463741E-2</v>
      </c>
      <c r="K3995">
        <v>0</v>
      </c>
      <c r="L3995">
        <v>1.978767E-2</v>
      </c>
      <c r="M3995">
        <v>1.978767E-2</v>
      </c>
      <c r="N3995">
        <v>-1.978767E-2</v>
      </c>
      <c r="O3995">
        <v>0</v>
      </c>
      <c r="P3995">
        <v>1.9032480000000001E-2</v>
      </c>
      <c r="Q3995">
        <v>1.9032480000000001E-2</v>
      </c>
      <c r="R3995">
        <v>-1.9032480000000001E-2</v>
      </c>
    </row>
    <row r="3996" spans="1:18">
      <c r="A3996">
        <f t="shared" si="62"/>
        <v>38.956499999999998</v>
      </c>
      <c r="B3996">
        <v>38956.5</v>
      </c>
      <c r="C3996">
        <v>0</v>
      </c>
      <c r="D3996">
        <v>1.7682079999999999E-2</v>
      </c>
      <c r="E3996">
        <v>1.7682079999999999E-2</v>
      </c>
      <c r="F3996">
        <v>-1.7682079999999999E-2</v>
      </c>
      <c r="G3996">
        <v>0</v>
      </c>
      <c r="H3996">
        <v>1.4678780000000001E-2</v>
      </c>
      <c r="I3996">
        <v>1.4678780000000001E-2</v>
      </c>
      <c r="J3996">
        <v>-1.4678780000000001E-2</v>
      </c>
      <c r="K3996">
        <v>0</v>
      </c>
      <c r="L3996">
        <v>1.9859910000000001E-2</v>
      </c>
      <c r="M3996">
        <v>1.9859910000000001E-2</v>
      </c>
      <c r="N3996">
        <v>-1.9859910000000001E-2</v>
      </c>
      <c r="O3996">
        <v>0</v>
      </c>
      <c r="P3996">
        <v>1.9107579999999999E-2</v>
      </c>
      <c r="Q3996">
        <v>1.9107579999999999E-2</v>
      </c>
      <c r="R3996">
        <v>-1.9107579999999999E-2</v>
      </c>
    </row>
    <row r="3997" spans="1:18">
      <c r="A3997">
        <f t="shared" si="62"/>
        <v>38.966500000000003</v>
      </c>
      <c r="B3997">
        <v>38966.5</v>
      </c>
      <c r="C3997">
        <v>0</v>
      </c>
      <c r="D3997">
        <v>1.7742040000000001E-2</v>
      </c>
      <c r="E3997">
        <v>1.7742040000000001E-2</v>
      </c>
      <c r="F3997">
        <v>-1.7742040000000001E-2</v>
      </c>
      <c r="G3997">
        <v>0</v>
      </c>
      <c r="H3997">
        <v>1.472014E-2</v>
      </c>
      <c r="I3997">
        <v>1.472014E-2</v>
      </c>
      <c r="J3997">
        <v>-1.472014E-2</v>
      </c>
      <c r="K3997">
        <v>0</v>
      </c>
      <c r="L3997">
        <v>1.9932269999999998E-2</v>
      </c>
      <c r="M3997">
        <v>1.9932269999999998E-2</v>
      </c>
      <c r="N3997">
        <v>-1.9932269999999998E-2</v>
      </c>
      <c r="O3997">
        <v>0</v>
      </c>
      <c r="P3997">
        <v>1.91828E-2</v>
      </c>
      <c r="Q3997">
        <v>1.91828E-2</v>
      </c>
      <c r="R3997">
        <v>-1.91828E-2</v>
      </c>
    </row>
    <row r="3998" spans="1:18">
      <c r="A3998">
        <f t="shared" si="62"/>
        <v>38.976500000000001</v>
      </c>
      <c r="B3998">
        <v>38976.5</v>
      </c>
      <c r="C3998">
        <v>0</v>
      </c>
      <c r="D3998">
        <v>1.780224E-2</v>
      </c>
      <c r="E3998">
        <v>1.780224E-2</v>
      </c>
      <c r="F3998">
        <v>-1.780224E-2</v>
      </c>
      <c r="G3998">
        <v>0</v>
      </c>
      <c r="H3998">
        <v>1.476163E-2</v>
      </c>
      <c r="I3998">
        <v>1.476163E-2</v>
      </c>
      <c r="J3998">
        <v>-1.476163E-2</v>
      </c>
      <c r="K3998">
        <v>0</v>
      </c>
      <c r="L3998">
        <v>2.0004629999999999E-2</v>
      </c>
      <c r="M3998">
        <v>2.0004629999999999E-2</v>
      </c>
      <c r="N3998">
        <v>-2.0004629999999999E-2</v>
      </c>
      <c r="O3998">
        <v>0</v>
      </c>
      <c r="P3998">
        <v>1.925814E-2</v>
      </c>
      <c r="Q3998">
        <v>1.925814E-2</v>
      </c>
      <c r="R3998">
        <v>-1.925814E-2</v>
      </c>
    </row>
    <row r="3999" spans="1:18">
      <c r="A3999">
        <f t="shared" si="62"/>
        <v>38.986499999999999</v>
      </c>
      <c r="B3999">
        <v>38986.5</v>
      </c>
      <c r="C3999">
        <v>0</v>
      </c>
      <c r="D3999">
        <v>1.786244E-2</v>
      </c>
      <c r="E3999">
        <v>1.786244E-2</v>
      </c>
      <c r="F3999">
        <v>-1.786244E-2</v>
      </c>
      <c r="G3999">
        <v>0</v>
      </c>
      <c r="H3999">
        <v>1.480311E-2</v>
      </c>
      <c r="I3999">
        <v>1.480311E-2</v>
      </c>
      <c r="J3999">
        <v>-1.480311E-2</v>
      </c>
      <c r="K3999">
        <v>0</v>
      </c>
      <c r="L3999">
        <v>2.0077109999999999E-2</v>
      </c>
      <c r="M3999">
        <v>2.0077109999999999E-2</v>
      </c>
      <c r="N3999">
        <v>-2.0077109999999999E-2</v>
      </c>
      <c r="O3999">
        <v>0</v>
      </c>
      <c r="P3999">
        <v>1.9333599999999999E-2</v>
      </c>
      <c r="Q3999">
        <v>1.9333599999999999E-2</v>
      </c>
      <c r="R3999">
        <v>-1.9333599999999999E-2</v>
      </c>
    </row>
    <row r="4000" spans="1:18">
      <c r="A4000">
        <f t="shared" si="62"/>
        <v>38.996499999999997</v>
      </c>
      <c r="B4000">
        <v>38996.5</v>
      </c>
      <c r="C4000">
        <v>0</v>
      </c>
      <c r="D4000">
        <v>1.7922759999999999E-2</v>
      </c>
      <c r="E4000">
        <v>1.7922759999999999E-2</v>
      </c>
      <c r="F4000">
        <v>-1.7922759999999999E-2</v>
      </c>
      <c r="G4000">
        <v>0</v>
      </c>
      <c r="H4000">
        <v>1.484472E-2</v>
      </c>
      <c r="I4000">
        <v>1.484472E-2</v>
      </c>
      <c r="J4000">
        <v>-1.484472E-2</v>
      </c>
      <c r="K4000">
        <v>0</v>
      </c>
      <c r="L4000">
        <v>2.0149710000000001E-2</v>
      </c>
      <c r="M4000">
        <v>2.0149710000000001E-2</v>
      </c>
      <c r="N4000">
        <v>-2.0149710000000001E-2</v>
      </c>
      <c r="O4000">
        <v>0</v>
      </c>
      <c r="P4000">
        <v>1.9409180000000002E-2</v>
      </c>
      <c r="Q4000">
        <v>1.9409180000000002E-2</v>
      </c>
      <c r="R4000">
        <v>-1.9409180000000002E-2</v>
      </c>
    </row>
    <row r="4001" spans="1:18">
      <c r="A4001">
        <f t="shared" si="62"/>
        <v>39.006500000000003</v>
      </c>
      <c r="B4001">
        <v>39006.5</v>
      </c>
      <c r="C4001">
        <v>0</v>
      </c>
      <c r="D4001">
        <v>1.7983200000000001E-2</v>
      </c>
      <c r="E4001">
        <v>1.7983200000000001E-2</v>
      </c>
      <c r="F4001">
        <v>-1.7983200000000001E-2</v>
      </c>
      <c r="G4001">
        <v>0</v>
      </c>
      <c r="H4001">
        <v>1.488632E-2</v>
      </c>
      <c r="I4001">
        <v>1.488632E-2</v>
      </c>
      <c r="J4001">
        <v>-1.488632E-2</v>
      </c>
      <c r="K4001">
        <v>0</v>
      </c>
      <c r="L4001">
        <v>2.022231E-2</v>
      </c>
      <c r="M4001">
        <v>2.022231E-2</v>
      </c>
      <c r="N4001">
        <v>-2.022231E-2</v>
      </c>
      <c r="O4001">
        <v>0</v>
      </c>
      <c r="P4001">
        <v>1.948488E-2</v>
      </c>
      <c r="Q4001">
        <v>1.948488E-2</v>
      </c>
      <c r="R4001">
        <v>-1.948488E-2</v>
      </c>
    </row>
    <row r="4002" spans="1:18">
      <c r="A4002">
        <f t="shared" si="62"/>
        <v>39.016500000000001</v>
      </c>
      <c r="B4002">
        <v>39016.5</v>
      </c>
      <c r="C4002">
        <v>0</v>
      </c>
      <c r="D4002">
        <v>1.8043759999999999E-2</v>
      </c>
      <c r="E4002">
        <v>1.8043759999999999E-2</v>
      </c>
      <c r="F4002">
        <v>-1.8043759999999999E-2</v>
      </c>
      <c r="G4002">
        <v>0</v>
      </c>
      <c r="H4002">
        <v>1.492804E-2</v>
      </c>
      <c r="I4002">
        <v>1.492804E-2</v>
      </c>
      <c r="J4002">
        <v>-1.492804E-2</v>
      </c>
      <c r="K4002">
        <v>0</v>
      </c>
      <c r="L4002">
        <v>2.0295259999999999E-2</v>
      </c>
      <c r="M4002">
        <v>2.0295259999999999E-2</v>
      </c>
      <c r="N4002">
        <v>-2.0295259999999999E-2</v>
      </c>
      <c r="O4002">
        <v>0</v>
      </c>
      <c r="P4002">
        <v>1.9560580000000001E-2</v>
      </c>
      <c r="Q4002">
        <v>1.9560580000000001E-2</v>
      </c>
      <c r="R4002">
        <v>-1.9560580000000001E-2</v>
      </c>
    </row>
    <row r="4003" spans="1:18">
      <c r="A4003">
        <f t="shared" si="62"/>
        <v>39.026499999999999</v>
      </c>
      <c r="B4003">
        <v>39026.5</v>
      </c>
      <c r="C4003">
        <v>0</v>
      </c>
      <c r="D4003">
        <v>1.8104200000000001E-2</v>
      </c>
      <c r="E4003">
        <v>1.8104200000000001E-2</v>
      </c>
      <c r="F4003">
        <v>-1.8104200000000001E-2</v>
      </c>
      <c r="G4003">
        <v>0</v>
      </c>
      <c r="H4003">
        <v>1.496977E-2</v>
      </c>
      <c r="I4003">
        <v>1.496977E-2</v>
      </c>
      <c r="J4003">
        <v>-1.496977E-2</v>
      </c>
      <c r="K4003">
        <v>0</v>
      </c>
      <c r="L4003">
        <v>2.03681E-2</v>
      </c>
      <c r="M4003">
        <v>2.03681E-2</v>
      </c>
      <c r="N4003">
        <v>-2.03681E-2</v>
      </c>
      <c r="O4003">
        <v>0</v>
      </c>
      <c r="P4003">
        <v>1.963639E-2</v>
      </c>
      <c r="Q4003">
        <v>1.963639E-2</v>
      </c>
      <c r="R4003">
        <v>-1.963639E-2</v>
      </c>
    </row>
    <row r="4004" spans="1:18">
      <c r="A4004">
        <f t="shared" si="62"/>
        <v>39.036500000000004</v>
      </c>
      <c r="B4004">
        <v>39036.5</v>
      </c>
      <c r="C4004">
        <v>0</v>
      </c>
      <c r="D4004">
        <v>1.816487E-2</v>
      </c>
      <c r="E4004">
        <v>1.816487E-2</v>
      </c>
      <c r="F4004">
        <v>-1.816487E-2</v>
      </c>
      <c r="G4004">
        <v>0</v>
      </c>
      <c r="H4004">
        <v>1.501161E-2</v>
      </c>
      <c r="I4004">
        <v>1.501161E-2</v>
      </c>
      <c r="J4004">
        <v>-1.501161E-2</v>
      </c>
      <c r="K4004">
        <v>0</v>
      </c>
      <c r="L4004">
        <v>2.0440940000000001E-2</v>
      </c>
      <c r="M4004">
        <v>2.0440940000000001E-2</v>
      </c>
      <c r="N4004">
        <v>-2.0440940000000001E-2</v>
      </c>
      <c r="O4004">
        <v>0</v>
      </c>
      <c r="P4004">
        <v>1.971233E-2</v>
      </c>
      <c r="Q4004">
        <v>1.971233E-2</v>
      </c>
      <c r="R4004">
        <v>-1.971233E-2</v>
      </c>
    </row>
    <row r="4005" spans="1:18">
      <c r="A4005">
        <f t="shared" si="62"/>
        <v>39.046500000000002</v>
      </c>
      <c r="B4005">
        <v>39046.5</v>
      </c>
      <c r="C4005">
        <v>0</v>
      </c>
      <c r="D4005">
        <v>1.8225669999999999E-2</v>
      </c>
      <c r="E4005">
        <v>1.8225669999999999E-2</v>
      </c>
      <c r="F4005">
        <v>-1.8225669999999999E-2</v>
      </c>
      <c r="G4005">
        <v>0</v>
      </c>
      <c r="H4005">
        <v>1.5053449999999999E-2</v>
      </c>
      <c r="I4005">
        <v>1.5053449999999999E-2</v>
      </c>
      <c r="J4005">
        <v>-1.5053449999999999E-2</v>
      </c>
      <c r="K4005">
        <v>0</v>
      </c>
      <c r="L4005">
        <v>2.0514129999999998E-2</v>
      </c>
      <c r="M4005">
        <v>2.0514129999999998E-2</v>
      </c>
      <c r="N4005">
        <v>-2.0514129999999998E-2</v>
      </c>
      <c r="O4005">
        <v>0</v>
      </c>
      <c r="P4005">
        <v>1.9788500000000001E-2</v>
      </c>
      <c r="Q4005">
        <v>1.9788500000000001E-2</v>
      </c>
      <c r="R4005">
        <v>-1.9788500000000001E-2</v>
      </c>
    </row>
    <row r="4006" spans="1:18">
      <c r="A4006">
        <f t="shared" si="62"/>
        <v>39.0565</v>
      </c>
      <c r="B4006">
        <v>39056.5</v>
      </c>
      <c r="C4006">
        <v>0</v>
      </c>
      <c r="D4006">
        <v>1.8286589999999998E-2</v>
      </c>
      <c r="E4006">
        <v>1.8286589999999998E-2</v>
      </c>
      <c r="F4006">
        <v>-1.8286589999999998E-2</v>
      </c>
      <c r="G4006">
        <v>0</v>
      </c>
      <c r="H4006">
        <v>1.509541E-2</v>
      </c>
      <c r="I4006">
        <v>1.509541E-2</v>
      </c>
      <c r="J4006">
        <v>-1.509541E-2</v>
      </c>
      <c r="K4006">
        <v>0</v>
      </c>
      <c r="L4006">
        <v>2.0587210000000002E-2</v>
      </c>
      <c r="M4006">
        <v>2.0587210000000002E-2</v>
      </c>
      <c r="N4006">
        <v>-2.0587210000000002E-2</v>
      </c>
      <c r="O4006">
        <v>0</v>
      </c>
      <c r="P4006">
        <v>1.9864440000000001E-2</v>
      </c>
      <c r="Q4006">
        <v>1.9864440000000001E-2</v>
      </c>
      <c r="R4006">
        <v>-1.9864440000000001E-2</v>
      </c>
    </row>
    <row r="4007" spans="1:18">
      <c r="A4007">
        <f t="shared" si="62"/>
        <v>39.066499999999998</v>
      </c>
      <c r="B4007">
        <v>39066.5</v>
      </c>
      <c r="C4007">
        <v>0</v>
      </c>
      <c r="D4007">
        <v>1.8347619999999999E-2</v>
      </c>
      <c r="E4007">
        <v>1.8347619999999999E-2</v>
      </c>
      <c r="F4007">
        <v>-1.8347619999999999E-2</v>
      </c>
      <c r="G4007">
        <v>0</v>
      </c>
      <c r="H4007">
        <v>1.513743E-2</v>
      </c>
      <c r="I4007">
        <v>1.513743E-2</v>
      </c>
      <c r="J4007">
        <v>-1.513743E-2</v>
      </c>
      <c r="K4007">
        <v>0</v>
      </c>
      <c r="L4007">
        <v>2.0660520000000002E-2</v>
      </c>
      <c r="M4007">
        <v>2.0660520000000002E-2</v>
      </c>
      <c r="N4007">
        <v>-2.0660520000000002E-2</v>
      </c>
      <c r="O4007">
        <v>0</v>
      </c>
      <c r="P4007">
        <v>1.994085E-2</v>
      </c>
      <c r="Q4007">
        <v>1.994085E-2</v>
      </c>
      <c r="R4007">
        <v>-1.994085E-2</v>
      </c>
    </row>
    <row r="4008" spans="1:18">
      <c r="A4008">
        <f t="shared" si="62"/>
        <v>39.076500000000003</v>
      </c>
      <c r="B4008">
        <v>39076.5</v>
      </c>
      <c r="C4008">
        <v>0</v>
      </c>
      <c r="D4008">
        <v>1.840866E-2</v>
      </c>
      <c r="E4008">
        <v>1.840866E-2</v>
      </c>
      <c r="F4008">
        <v>-1.840866E-2</v>
      </c>
      <c r="G4008">
        <v>0</v>
      </c>
      <c r="H4008">
        <v>1.5179460000000001E-2</v>
      </c>
      <c r="I4008">
        <v>1.5179460000000001E-2</v>
      </c>
      <c r="J4008">
        <v>-1.5179460000000001E-2</v>
      </c>
      <c r="K4008">
        <v>0</v>
      </c>
      <c r="L4008">
        <v>2.0733950000000001E-2</v>
      </c>
      <c r="M4008">
        <v>2.0733950000000001E-2</v>
      </c>
      <c r="N4008">
        <v>-2.0733950000000001E-2</v>
      </c>
      <c r="O4008">
        <v>0</v>
      </c>
      <c r="P4008">
        <v>2.001727E-2</v>
      </c>
      <c r="Q4008">
        <v>2.001727E-2</v>
      </c>
      <c r="R4008">
        <v>-2.001727E-2</v>
      </c>
    </row>
    <row r="4009" spans="1:18">
      <c r="A4009">
        <f t="shared" si="62"/>
        <v>39.086500000000001</v>
      </c>
      <c r="B4009">
        <v>39086.5</v>
      </c>
      <c r="C4009">
        <v>0</v>
      </c>
      <c r="D4009">
        <v>1.846969E-2</v>
      </c>
      <c r="E4009">
        <v>1.846969E-2</v>
      </c>
      <c r="F4009">
        <v>-1.846969E-2</v>
      </c>
      <c r="G4009">
        <v>0</v>
      </c>
      <c r="H4009">
        <v>1.522166E-2</v>
      </c>
      <c r="I4009">
        <v>1.522166E-2</v>
      </c>
      <c r="J4009">
        <v>-1.522166E-2</v>
      </c>
      <c r="K4009">
        <v>0</v>
      </c>
      <c r="L4009">
        <v>2.0807389999999999E-2</v>
      </c>
      <c r="M4009">
        <v>2.0807389999999999E-2</v>
      </c>
      <c r="N4009">
        <v>-2.0807389999999999E-2</v>
      </c>
      <c r="O4009">
        <v>0</v>
      </c>
      <c r="P4009">
        <v>2.0093799999999998E-2</v>
      </c>
      <c r="Q4009">
        <v>2.0093799999999998E-2</v>
      </c>
      <c r="R4009">
        <v>-2.0093799999999998E-2</v>
      </c>
    </row>
    <row r="4010" spans="1:18">
      <c r="A4010">
        <f t="shared" si="62"/>
        <v>39.096499999999999</v>
      </c>
      <c r="B4010">
        <v>39096.5</v>
      </c>
      <c r="C4010">
        <v>0</v>
      </c>
      <c r="D4010">
        <v>1.8530959999999999E-2</v>
      </c>
      <c r="E4010">
        <v>1.8530959999999999E-2</v>
      </c>
      <c r="F4010">
        <v>-1.8530959999999999E-2</v>
      </c>
      <c r="G4010">
        <v>0</v>
      </c>
      <c r="H4010">
        <v>1.5263860000000001E-2</v>
      </c>
      <c r="I4010">
        <v>1.5263860000000001E-2</v>
      </c>
      <c r="J4010">
        <v>-1.5263860000000001E-2</v>
      </c>
      <c r="K4010">
        <v>0</v>
      </c>
      <c r="L4010">
        <v>2.0880940000000001E-2</v>
      </c>
      <c r="M4010">
        <v>2.0880940000000001E-2</v>
      </c>
      <c r="N4010">
        <v>-2.0880940000000001E-2</v>
      </c>
      <c r="O4010">
        <v>0</v>
      </c>
      <c r="P4010">
        <v>2.017033E-2</v>
      </c>
      <c r="Q4010">
        <v>2.017033E-2</v>
      </c>
      <c r="R4010">
        <v>-2.017033E-2</v>
      </c>
    </row>
    <row r="4011" spans="1:18">
      <c r="A4011">
        <f t="shared" si="62"/>
        <v>39.106500000000004</v>
      </c>
      <c r="B4011">
        <v>39106.5</v>
      </c>
      <c r="C4011">
        <v>0</v>
      </c>
      <c r="D4011">
        <v>1.8592359999999999E-2</v>
      </c>
      <c r="E4011">
        <v>1.8592359999999999E-2</v>
      </c>
      <c r="F4011">
        <v>-1.8592359999999999E-2</v>
      </c>
      <c r="G4011">
        <v>0</v>
      </c>
      <c r="H4011">
        <v>1.5306119999999999E-2</v>
      </c>
      <c r="I4011">
        <v>1.5306119999999999E-2</v>
      </c>
      <c r="J4011">
        <v>-1.5306119999999999E-2</v>
      </c>
      <c r="K4011">
        <v>0</v>
      </c>
      <c r="L4011">
        <v>2.0954730000000001E-2</v>
      </c>
      <c r="M4011">
        <v>2.0954730000000001E-2</v>
      </c>
      <c r="N4011">
        <v>-2.0954730000000001E-2</v>
      </c>
      <c r="O4011">
        <v>0</v>
      </c>
      <c r="P4011">
        <v>2.0246980000000001E-2</v>
      </c>
      <c r="Q4011">
        <v>2.0246980000000001E-2</v>
      </c>
      <c r="R4011">
        <v>-2.0246980000000001E-2</v>
      </c>
    </row>
    <row r="4012" spans="1:18">
      <c r="A4012">
        <f t="shared" si="62"/>
        <v>39.116500000000002</v>
      </c>
      <c r="B4012">
        <v>39116.5</v>
      </c>
      <c r="C4012">
        <v>0</v>
      </c>
      <c r="D4012">
        <v>1.8653630000000001E-2</v>
      </c>
      <c r="E4012">
        <v>1.8653630000000001E-2</v>
      </c>
      <c r="F4012">
        <v>-1.8653630000000001E-2</v>
      </c>
      <c r="G4012">
        <v>0</v>
      </c>
      <c r="H4012">
        <v>1.534843E-2</v>
      </c>
      <c r="I4012">
        <v>1.534843E-2</v>
      </c>
      <c r="J4012">
        <v>-1.534843E-2</v>
      </c>
      <c r="K4012">
        <v>0</v>
      </c>
      <c r="L4012">
        <v>2.1028399999999999E-2</v>
      </c>
      <c r="M4012">
        <v>2.1028399999999999E-2</v>
      </c>
      <c r="N4012">
        <v>-2.1028399999999999E-2</v>
      </c>
      <c r="O4012">
        <v>0</v>
      </c>
      <c r="P4012">
        <v>2.0323750000000002E-2</v>
      </c>
      <c r="Q4012">
        <v>2.0323750000000002E-2</v>
      </c>
      <c r="R4012">
        <v>-2.0323750000000002E-2</v>
      </c>
    </row>
    <row r="4013" spans="1:18">
      <c r="A4013">
        <f t="shared" si="62"/>
        <v>39.1265</v>
      </c>
      <c r="B4013">
        <v>39126.5</v>
      </c>
      <c r="C4013">
        <v>0</v>
      </c>
      <c r="D4013">
        <v>1.8715140000000002E-2</v>
      </c>
      <c r="E4013">
        <v>1.8715140000000002E-2</v>
      </c>
      <c r="F4013">
        <v>-1.8715140000000002E-2</v>
      </c>
      <c r="G4013">
        <v>1</v>
      </c>
      <c r="H4013">
        <v>1.539081E-2</v>
      </c>
      <c r="I4013">
        <v>1.539081E-2</v>
      </c>
      <c r="J4013">
        <v>0.98460919999999996</v>
      </c>
      <c r="K4013">
        <v>0</v>
      </c>
      <c r="L4013">
        <v>2.1102309999999999E-2</v>
      </c>
      <c r="M4013">
        <v>2.1102309999999999E-2</v>
      </c>
      <c r="N4013">
        <v>-2.1102309999999999E-2</v>
      </c>
      <c r="O4013">
        <v>0</v>
      </c>
      <c r="P4013">
        <v>2.040076E-2</v>
      </c>
      <c r="Q4013">
        <v>2.040076E-2</v>
      </c>
      <c r="R4013">
        <v>-2.040076E-2</v>
      </c>
    </row>
    <row r="4014" spans="1:18">
      <c r="A4014">
        <f t="shared" si="62"/>
        <v>39.136499999999998</v>
      </c>
      <c r="B4014">
        <v>39136.5</v>
      </c>
      <c r="C4014">
        <v>0</v>
      </c>
      <c r="D4014">
        <v>1.8776890000000001E-2</v>
      </c>
      <c r="E4014">
        <v>1.8776890000000001E-2</v>
      </c>
      <c r="F4014">
        <v>-1.8776890000000001E-2</v>
      </c>
      <c r="G4014">
        <v>0</v>
      </c>
      <c r="H4014">
        <v>1.5433250000000001E-2</v>
      </c>
      <c r="I4014">
        <v>1.5433250000000001E-2</v>
      </c>
      <c r="J4014">
        <v>-1.5433250000000001E-2</v>
      </c>
      <c r="K4014">
        <v>0</v>
      </c>
      <c r="L4014">
        <v>2.1176219999999999E-2</v>
      </c>
      <c r="M4014">
        <v>2.1176219999999999E-2</v>
      </c>
      <c r="N4014">
        <v>-2.1176219999999999E-2</v>
      </c>
      <c r="O4014">
        <v>0</v>
      </c>
      <c r="P4014">
        <v>2.0477769999999999E-2</v>
      </c>
      <c r="Q4014">
        <v>2.0477769999999999E-2</v>
      </c>
      <c r="R4014">
        <v>-2.0477769999999999E-2</v>
      </c>
    </row>
    <row r="4015" spans="1:18">
      <c r="A4015">
        <f t="shared" si="62"/>
        <v>39.146500000000003</v>
      </c>
      <c r="B4015">
        <v>39146.5</v>
      </c>
      <c r="C4015">
        <v>0</v>
      </c>
      <c r="D4015">
        <v>1.8838520000000001E-2</v>
      </c>
      <c r="E4015">
        <v>1.8838520000000001E-2</v>
      </c>
      <c r="F4015">
        <v>-1.8838520000000001E-2</v>
      </c>
      <c r="G4015">
        <v>0</v>
      </c>
      <c r="H4015">
        <v>1.547575E-2</v>
      </c>
      <c r="I4015">
        <v>1.547575E-2</v>
      </c>
      <c r="J4015">
        <v>-1.547575E-2</v>
      </c>
      <c r="K4015">
        <v>0</v>
      </c>
      <c r="L4015">
        <v>2.1250249999999998E-2</v>
      </c>
      <c r="M4015">
        <v>2.1250249999999998E-2</v>
      </c>
      <c r="N4015">
        <v>-2.1250249999999998E-2</v>
      </c>
      <c r="O4015">
        <v>0</v>
      </c>
      <c r="P4015">
        <v>2.0554780000000002E-2</v>
      </c>
      <c r="Q4015">
        <v>2.0554780000000002E-2</v>
      </c>
      <c r="R4015">
        <v>-2.0554780000000002E-2</v>
      </c>
    </row>
    <row r="4016" spans="1:18">
      <c r="A4016">
        <f t="shared" si="62"/>
        <v>39.156500000000001</v>
      </c>
      <c r="B4016">
        <v>39156.5</v>
      </c>
      <c r="C4016">
        <v>0</v>
      </c>
      <c r="D4016">
        <v>1.890039E-2</v>
      </c>
      <c r="E4016">
        <v>1.890039E-2</v>
      </c>
      <c r="F4016">
        <v>-1.890039E-2</v>
      </c>
      <c r="G4016">
        <v>0</v>
      </c>
      <c r="H4016">
        <v>1.551831E-2</v>
      </c>
      <c r="I4016">
        <v>1.551831E-2</v>
      </c>
      <c r="J4016">
        <v>-1.551831E-2</v>
      </c>
      <c r="K4016">
        <v>0</v>
      </c>
      <c r="L4016">
        <v>2.13244E-2</v>
      </c>
      <c r="M4016">
        <v>2.13244E-2</v>
      </c>
      <c r="N4016">
        <v>-2.13244E-2</v>
      </c>
      <c r="O4016">
        <v>0</v>
      </c>
      <c r="P4016">
        <v>2.0632029999999999E-2</v>
      </c>
      <c r="Q4016">
        <v>2.0632029999999999E-2</v>
      </c>
      <c r="R4016">
        <v>-2.0632029999999999E-2</v>
      </c>
    </row>
    <row r="4017" spans="1:18">
      <c r="A4017">
        <f t="shared" si="62"/>
        <v>39.166499999999999</v>
      </c>
      <c r="B4017">
        <v>39166.5</v>
      </c>
      <c r="C4017">
        <v>0</v>
      </c>
      <c r="D4017">
        <v>1.8962139999999999E-2</v>
      </c>
      <c r="E4017">
        <v>1.8962139999999999E-2</v>
      </c>
      <c r="F4017">
        <v>-1.8962139999999999E-2</v>
      </c>
      <c r="G4017">
        <v>0</v>
      </c>
      <c r="H4017">
        <v>1.5560930000000001E-2</v>
      </c>
      <c r="I4017">
        <v>1.5560930000000001E-2</v>
      </c>
      <c r="J4017">
        <v>-1.5560930000000001E-2</v>
      </c>
      <c r="K4017">
        <v>0</v>
      </c>
      <c r="L4017">
        <v>2.1398779999999999E-2</v>
      </c>
      <c r="M4017">
        <v>2.1398779999999999E-2</v>
      </c>
      <c r="N4017">
        <v>-2.1398779999999999E-2</v>
      </c>
      <c r="O4017">
        <v>0</v>
      </c>
      <c r="P4017">
        <v>2.0709399999999999E-2</v>
      </c>
      <c r="Q4017">
        <v>2.0709399999999999E-2</v>
      </c>
      <c r="R4017">
        <v>-2.0709399999999999E-2</v>
      </c>
    </row>
    <row r="4018" spans="1:18">
      <c r="A4018">
        <f t="shared" si="62"/>
        <v>39.176500000000004</v>
      </c>
      <c r="B4018">
        <v>39176.5</v>
      </c>
      <c r="C4018">
        <v>0</v>
      </c>
      <c r="D4018">
        <v>1.9024249999999999E-2</v>
      </c>
      <c r="E4018">
        <v>1.9024249999999999E-2</v>
      </c>
      <c r="F4018">
        <v>-1.9024249999999999E-2</v>
      </c>
      <c r="G4018">
        <v>0</v>
      </c>
      <c r="H4018">
        <v>1.560366E-2</v>
      </c>
      <c r="I4018">
        <v>1.560366E-2</v>
      </c>
      <c r="J4018">
        <v>-1.560366E-2</v>
      </c>
      <c r="K4018">
        <v>0</v>
      </c>
      <c r="L4018">
        <v>2.147317E-2</v>
      </c>
      <c r="M4018">
        <v>2.147317E-2</v>
      </c>
      <c r="N4018">
        <v>-2.147317E-2</v>
      </c>
      <c r="O4018">
        <v>0</v>
      </c>
      <c r="P4018">
        <v>2.0786880000000001E-2</v>
      </c>
      <c r="Q4018">
        <v>2.0786880000000001E-2</v>
      </c>
      <c r="R4018">
        <v>-2.0786880000000001E-2</v>
      </c>
    </row>
    <row r="4019" spans="1:18">
      <c r="A4019">
        <f t="shared" si="62"/>
        <v>39.186500000000002</v>
      </c>
      <c r="B4019">
        <v>39186.5</v>
      </c>
      <c r="C4019">
        <v>0</v>
      </c>
      <c r="D4019">
        <v>1.908636E-2</v>
      </c>
      <c r="E4019">
        <v>1.908636E-2</v>
      </c>
      <c r="F4019">
        <v>-1.908636E-2</v>
      </c>
      <c r="G4019">
        <v>0</v>
      </c>
      <c r="H4019">
        <v>1.5646400000000001E-2</v>
      </c>
      <c r="I4019">
        <v>1.5646400000000001E-2</v>
      </c>
      <c r="J4019">
        <v>-1.5646400000000001E-2</v>
      </c>
      <c r="K4019">
        <v>0</v>
      </c>
      <c r="L4019">
        <v>2.154756E-2</v>
      </c>
      <c r="M4019">
        <v>2.154756E-2</v>
      </c>
      <c r="N4019">
        <v>-2.154756E-2</v>
      </c>
      <c r="O4019">
        <v>0</v>
      </c>
      <c r="P4019">
        <v>2.086437E-2</v>
      </c>
      <c r="Q4019">
        <v>2.086437E-2</v>
      </c>
      <c r="R4019">
        <v>-2.086437E-2</v>
      </c>
    </row>
    <row r="4020" spans="1:18">
      <c r="A4020">
        <f t="shared" si="62"/>
        <v>39.1965</v>
      </c>
      <c r="B4020">
        <v>39196.5</v>
      </c>
      <c r="C4020">
        <v>0</v>
      </c>
      <c r="D4020">
        <v>1.9148350000000001E-2</v>
      </c>
      <c r="E4020">
        <v>1.9148350000000001E-2</v>
      </c>
      <c r="F4020">
        <v>-1.9148350000000001E-2</v>
      </c>
      <c r="G4020">
        <v>0</v>
      </c>
      <c r="H4020">
        <v>1.5689249999999998E-2</v>
      </c>
      <c r="I4020">
        <v>1.5689249999999998E-2</v>
      </c>
      <c r="J4020">
        <v>-1.5689249999999998E-2</v>
      </c>
      <c r="K4020">
        <v>0</v>
      </c>
      <c r="L4020">
        <v>2.1622180000000001E-2</v>
      </c>
      <c r="M4020">
        <v>2.1622180000000001E-2</v>
      </c>
      <c r="N4020">
        <v>-2.1622180000000001E-2</v>
      </c>
      <c r="O4020">
        <v>0</v>
      </c>
      <c r="P4020">
        <v>2.0941970000000001E-2</v>
      </c>
      <c r="Q4020">
        <v>2.0941970000000001E-2</v>
      </c>
      <c r="R4020">
        <v>-2.0941970000000001E-2</v>
      </c>
    </row>
    <row r="4021" spans="1:18">
      <c r="A4021">
        <f t="shared" si="62"/>
        <v>39.206499999999998</v>
      </c>
      <c r="B4021">
        <v>39206.5</v>
      </c>
      <c r="C4021">
        <v>0</v>
      </c>
      <c r="D4021">
        <v>1.9210700000000001E-2</v>
      </c>
      <c r="E4021">
        <v>1.9210700000000001E-2</v>
      </c>
      <c r="F4021">
        <v>-1.9210700000000001E-2</v>
      </c>
      <c r="G4021">
        <v>0</v>
      </c>
      <c r="H4021">
        <v>1.5732110000000001E-2</v>
      </c>
      <c r="I4021">
        <v>1.5732110000000001E-2</v>
      </c>
      <c r="J4021">
        <v>-1.5732110000000001E-2</v>
      </c>
      <c r="K4021">
        <v>0</v>
      </c>
      <c r="L4021">
        <v>2.169681E-2</v>
      </c>
      <c r="M4021">
        <v>2.169681E-2</v>
      </c>
      <c r="N4021">
        <v>-2.169681E-2</v>
      </c>
      <c r="O4021">
        <v>0</v>
      </c>
      <c r="P4021">
        <v>2.1019699999999999E-2</v>
      </c>
      <c r="Q4021">
        <v>2.1019699999999999E-2</v>
      </c>
      <c r="R4021">
        <v>-2.1019699999999999E-2</v>
      </c>
    </row>
    <row r="4022" spans="1:18">
      <c r="A4022">
        <f t="shared" si="62"/>
        <v>39.216500000000003</v>
      </c>
      <c r="B4022">
        <v>39216.5</v>
      </c>
      <c r="C4022">
        <v>0</v>
      </c>
      <c r="D4022">
        <v>1.9272919999999999E-2</v>
      </c>
      <c r="E4022">
        <v>1.9272919999999999E-2</v>
      </c>
      <c r="F4022">
        <v>-1.9272919999999999E-2</v>
      </c>
      <c r="G4022">
        <v>0</v>
      </c>
      <c r="H4022">
        <v>1.577508E-2</v>
      </c>
      <c r="I4022">
        <v>1.577508E-2</v>
      </c>
      <c r="J4022">
        <v>-1.577508E-2</v>
      </c>
      <c r="K4022">
        <v>0</v>
      </c>
      <c r="L4022">
        <v>2.177167E-2</v>
      </c>
      <c r="M4022">
        <v>2.177167E-2</v>
      </c>
      <c r="N4022">
        <v>-2.177167E-2</v>
      </c>
      <c r="O4022">
        <v>0</v>
      </c>
      <c r="P4022">
        <v>2.1097660000000001E-2</v>
      </c>
      <c r="Q4022">
        <v>2.1097660000000001E-2</v>
      </c>
      <c r="R4022">
        <v>-2.1097660000000001E-2</v>
      </c>
    </row>
    <row r="4023" spans="1:18">
      <c r="A4023">
        <f t="shared" si="62"/>
        <v>39.226500000000001</v>
      </c>
      <c r="B4023">
        <v>39226.5</v>
      </c>
      <c r="C4023">
        <v>0</v>
      </c>
      <c r="D4023">
        <v>1.9335390000000001E-2</v>
      </c>
      <c r="E4023">
        <v>1.9335390000000001E-2</v>
      </c>
      <c r="F4023">
        <v>-1.9335390000000001E-2</v>
      </c>
      <c r="G4023">
        <v>0</v>
      </c>
      <c r="H4023">
        <v>1.5818059999999998E-2</v>
      </c>
      <c r="I4023">
        <v>1.5818059999999998E-2</v>
      </c>
      <c r="J4023">
        <v>-1.5818059999999998E-2</v>
      </c>
      <c r="K4023">
        <v>0</v>
      </c>
      <c r="L4023">
        <v>2.184641E-2</v>
      </c>
      <c r="M4023">
        <v>2.184641E-2</v>
      </c>
      <c r="N4023">
        <v>-2.184641E-2</v>
      </c>
      <c r="O4023">
        <v>0</v>
      </c>
      <c r="P4023">
        <v>2.1175619999999999E-2</v>
      </c>
      <c r="Q4023">
        <v>2.1175619999999999E-2</v>
      </c>
      <c r="R4023">
        <v>-2.1175619999999999E-2</v>
      </c>
    </row>
    <row r="4024" spans="1:18">
      <c r="A4024">
        <f t="shared" si="62"/>
        <v>39.236499999999999</v>
      </c>
      <c r="B4024">
        <v>39236.5</v>
      </c>
      <c r="C4024">
        <v>0</v>
      </c>
      <c r="D4024">
        <v>1.939797E-2</v>
      </c>
      <c r="E4024">
        <v>1.939797E-2</v>
      </c>
      <c r="F4024">
        <v>-1.939797E-2</v>
      </c>
      <c r="G4024">
        <v>0</v>
      </c>
      <c r="H4024">
        <v>1.5861150000000001E-2</v>
      </c>
      <c r="I4024">
        <v>1.5861150000000001E-2</v>
      </c>
      <c r="J4024">
        <v>-1.5861150000000001E-2</v>
      </c>
      <c r="K4024">
        <v>0</v>
      </c>
      <c r="L4024">
        <v>2.1921400000000001E-2</v>
      </c>
      <c r="M4024">
        <v>2.1921400000000001E-2</v>
      </c>
      <c r="N4024">
        <v>-2.1921400000000001E-2</v>
      </c>
      <c r="O4024">
        <v>0</v>
      </c>
      <c r="P4024">
        <v>2.1253709999999999E-2</v>
      </c>
      <c r="Q4024">
        <v>2.1253709999999999E-2</v>
      </c>
      <c r="R4024">
        <v>-2.1253709999999999E-2</v>
      </c>
    </row>
    <row r="4025" spans="1:18">
      <c r="A4025">
        <f t="shared" si="62"/>
        <v>39.246499999999997</v>
      </c>
      <c r="B4025">
        <v>39246.5</v>
      </c>
      <c r="C4025">
        <v>0</v>
      </c>
      <c r="D4025">
        <v>1.9460559999999998E-2</v>
      </c>
      <c r="E4025">
        <v>1.9460559999999998E-2</v>
      </c>
      <c r="F4025">
        <v>-1.9460559999999998E-2</v>
      </c>
      <c r="G4025">
        <v>0</v>
      </c>
      <c r="H4025">
        <v>1.5904310000000001E-2</v>
      </c>
      <c r="I4025">
        <v>1.5904310000000001E-2</v>
      </c>
      <c r="J4025">
        <v>-1.5904310000000001E-2</v>
      </c>
      <c r="K4025">
        <v>0</v>
      </c>
      <c r="L4025">
        <v>2.1996499999999999E-2</v>
      </c>
      <c r="M4025">
        <v>2.1996499999999999E-2</v>
      </c>
      <c r="N4025">
        <v>-2.1996499999999999E-2</v>
      </c>
      <c r="O4025">
        <v>0</v>
      </c>
      <c r="P4025">
        <v>2.1331909999999999E-2</v>
      </c>
      <c r="Q4025">
        <v>2.1331909999999999E-2</v>
      </c>
      <c r="R4025">
        <v>-2.1331909999999999E-2</v>
      </c>
    </row>
    <row r="4026" spans="1:18">
      <c r="A4026">
        <f t="shared" si="62"/>
        <v>39.256500000000003</v>
      </c>
      <c r="B4026">
        <v>39256.5</v>
      </c>
      <c r="C4026">
        <v>0</v>
      </c>
      <c r="D4026">
        <v>1.952338E-2</v>
      </c>
      <c r="E4026">
        <v>1.952338E-2</v>
      </c>
      <c r="F4026">
        <v>-1.952338E-2</v>
      </c>
      <c r="G4026">
        <v>0</v>
      </c>
      <c r="H4026">
        <v>1.594746E-2</v>
      </c>
      <c r="I4026">
        <v>1.594746E-2</v>
      </c>
      <c r="J4026">
        <v>-1.594746E-2</v>
      </c>
      <c r="K4026">
        <v>0</v>
      </c>
      <c r="L4026">
        <v>2.207172E-2</v>
      </c>
      <c r="M4026">
        <v>2.207172E-2</v>
      </c>
      <c r="N4026">
        <v>-2.207172E-2</v>
      </c>
      <c r="O4026">
        <v>0</v>
      </c>
      <c r="P4026">
        <v>2.141011E-2</v>
      </c>
      <c r="Q4026">
        <v>2.141011E-2</v>
      </c>
      <c r="R4026">
        <v>-2.141011E-2</v>
      </c>
    </row>
    <row r="4027" spans="1:18">
      <c r="A4027">
        <f t="shared" si="62"/>
        <v>39.266500000000001</v>
      </c>
      <c r="B4027">
        <v>39266.5</v>
      </c>
      <c r="C4027">
        <v>0</v>
      </c>
      <c r="D4027">
        <v>1.958621E-2</v>
      </c>
      <c r="E4027">
        <v>1.958621E-2</v>
      </c>
      <c r="F4027">
        <v>-1.958621E-2</v>
      </c>
      <c r="G4027">
        <v>0</v>
      </c>
      <c r="H4027">
        <v>1.5990730000000002E-2</v>
      </c>
      <c r="I4027">
        <v>1.5990730000000002E-2</v>
      </c>
      <c r="J4027">
        <v>-1.5990730000000002E-2</v>
      </c>
      <c r="K4027">
        <v>0</v>
      </c>
      <c r="L4027">
        <v>2.214694E-2</v>
      </c>
      <c r="M4027">
        <v>2.214694E-2</v>
      </c>
      <c r="N4027">
        <v>-2.214694E-2</v>
      </c>
      <c r="O4027">
        <v>0</v>
      </c>
      <c r="P4027">
        <v>2.1488549999999999E-2</v>
      </c>
      <c r="Q4027">
        <v>2.1488549999999999E-2</v>
      </c>
      <c r="R4027">
        <v>-2.1488549999999999E-2</v>
      </c>
    </row>
    <row r="4028" spans="1:18">
      <c r="A4028">
        <f t="shared" si="62"/>
        <v>39.276499999999999</v>
      </c>
      <c r="B4028">
        <v>39276.5</v>
      </c>
      <c r="C4028">
        <v>0</v>
      </c>
      <c r="D4028">
        <v>1.9649150000000001E-2</v>
      </c>
      <c r="E4028">
        <v>1.9649150000000001E-2</v>
      </c>
      <c r="F4028">
        <v>-1.9649150000000001E-2</v>
      </c>
      <c r="G4028">
        <v>0</v>
      </c>
      <c r="H4028">
        <v>1.6034010000000001E-2</v>
      </c>
      <c r="I4028">
        <v>1.6034010000000001E-2</v>
      </c>
      <c r="J4028">
        <v>-1.6034010000000001E-2</v>
      </c>
      <c r="K4028">
        <v>0</v>
      </c>
      <c r="L4028">
        <v>2.2222280000000001E-2</v>
      </c>
      <c r="M4028">
        <v>2.2222280000000001E-2</v>
      </c>
      <c r="N4028">
        <v>-2.2222280000000001E-2</v>
      </c>
      <c r="O4028">
        <v>0</v>
      </c>
      <c r="P4028">
        <v>2.1566990000000001E-2</v>
      </c>
      <c r="Q4028">
        <v>2.1566990000000001E-2</v>
      </c>
      <c r="R4028">
        <v>-2.1566990000000001E-2</v>
      </c>
    </row>
    <row r="4029" spans="1:18">
      <c r="A4029">
        <f t="shared" si="62"/>
        <v>39.286500000000004</v>
      </c>
      <c r="B4029">
        <v>39286.5</v>
      </c>
      <c r="C4029">
        <v>0</v>
      </c>
      <c r="D4029">
        <v>1.9711969999999999E-2</v>
      </c>
      <c r="E4029">
        <v>1.9711969999999999E-2</v>
      </c>
      <c r="F4029">
        <v>-1.9711969999999999E-2</v>
      </c>
      <c r="G4029">
        <v>0</v>
      </c>
      <c r="H4029">
        <v>1.6077399999999999E-2</v>
      </c>
      <c r="I4029">
        <v>1.6077399999999999E-2</v>
      </c>
      <c r="J4029">
        <v>-1.6077399999999999E-2</v>
      </c>
      <c r="K4029">
        <v>0</v>
      </c>
      <c r="L4029">
        <v>2.229774E-2</v>
      </c>
      <c r="M4029">
        <v>2.229774E-2</v>
      </c>
      <c r="N4029">
        <v>-2.229774E-2</v>
      </c>
      <c r="O4029">
        <v>0</v>
      </c>
      <c r="P4029">
        <v>2.164555E-2</v>
      </c>
      <c r="Q4029">
        <v>2.164555E-2</v>
      </c>
      <c r="R4029">
        <v>-2.164555E-2</v>
      </c>
    </row>
    <row r="4030" spans="1:18">
      <c r="A4030">
        <f t="shared" si="62"/>
        <v>39.296500000000002</v>
      </c>
      <c r="B4030">
        <v>39296.5</v>
      </c>
      <c r="C4030">
        <v>0</v>
      </c>
      <c r="D4030">
        <v>1.9775029999999999E-2</v>
      </c>
      <c r="E4030">
        <v>1.9775029999999999E-2</v>
      </c>
      <c r="F4030">
        <v>-1.9775029999999999E-2</v>
      </c>
      <c r="G4030">
        <v>0</v>
      </c>
      <c r="H4030">
        <v>1.6120849999999999E-2</v>
      </c>
      <c r="I4030">
        <v>1.6120849999999999E-2</v>
      </c>
      <c r="J4030">
        <v>-1.6120849999999999E-2</v>
      </c>
      <c r="K4030">
        <v>0</v>
      </c>
      <c r="L4030">
        <v>2.2373199999999999E-2</v>
      </c>
      <c r="M4030">
        <v>2.2373199999999999E-2</v>
      </c>
      <c r="N4030">
        <v>-2.2373199999999999E-2</v>
      </c>
      <c r="O4030">
        <v>0</v>
      </c>
      <c r="P4030">
        <v>2.1724219999999999E-2</v>
      </c>
      <c r="Q4030">
        <v>2.1724219999999999E-2</v>
      </c>
      <c r="R4030">
        <v>-2.1724219999999999E-2</v>
      </c>
    </row>
    <row r="4031" spans="1:18">
      <c r="A4031">
        <f t="shared" si="62"/>
        <v>39.3065</v>
      </c>
      <c r="B4031">
        <v>39306.5</v>
      </c>
      <c r="C4031">
        <v>0</v>
      </c>
      <c r="D4031">
        <v>1.9838330000000001E-2</v>
      </c>
      <c r="E4031">
        <v>1.9838330000000001E-2</v>
      </c>
      <c r="F4031">
        <v>-1.9838330000000001E-2</v>
      </c>
      <c r="G4031">
        <v>0</v>
      </c>
      <c r="H4031">
        <v>1.6164359999999999E-2</v>
      </c>
      <c r="I4031">
        <v>1.6164359999999999E-2</v>
      </c>
      <c r="J4031">
        <v>-1.6164359999999999E-2</v>
      </c>
      <c r="K4031">
        <v>0</v>
      </c>
      <c r="L4031">
        <v>2.244902E-2</v>
      </c>
      <c r="M4031">
        <v>2.244902E-2</v>
      </c>
      <c r="N4031">
        <v>-2.244902E-2</v>
      </c>
      <c r="O4031">
        <v>0</v>
      </c>
      <c r="P4031">
        <v>2.1803019999999999E-2</v>
      </c>
      <c r="Q4031">
        <v>2.1803019999999999E-2</v>
      </c>
      <c r="R4031">
        <v>-2.1803019999999999E-2</v>
      </c>
    </row>
    <row r="4032" spans="1:18">
      <c r="A4032">
        <f t="shared" si="62"/>
        <v>39.316499999999998</v>
      </c>
      <c r="B4032">
        <v>39316.5</v>
      </c>
      <c r="C4032">
        <v>0</v>
      </c>
      <c r="D4032">
        <v>1.9901510000000001E-2</v>
      </c>
      <c r="E4032">
        <v>1.9901510000000001E-2</v>
      </c>
      <c r="F4032">
        <v>-1.9901510000000001E-2</v>
      </c>
      <c r="G4032">
        <v>0</v>
      </c>
      <c r="H4032">
        <v>1.6207929999999999E-2</v>
      </c>
      <c r="I4032">
        <v>1.6207929999999999E-2</v>
      </c>
      <c r="J4032">
        <v>-1.6207929999999999E-2</v>
      </c>
      <c r="K4032">
        <v>0</v>
      </c>
      <c r="L4032">
        <v>2.252471E-2</v>
      </c>
      <c r="M4032">
        <v>2.252471E-2</v>
      </c>
      <c r="N4032">
        <v>-2.252471E-2</v>
      </c>
      <c r="O4032">
        <v>0</v>
      </c>
      <c r="P4032">
        <v>2.1882059999999998E-2</v>
      </c>
      <c r="Q4032">
        <v>2.1882059999999998E-2</v>
      </c>
      <c r="R4032">
        <v>-2.1882059999999998E-2</v>
      </c>
    </row>
    <row r="4033" spans="1:18">
      <c r="A4033">
        <f t="shared" si="62"/>
        <v>39.326500000000003</v>
      </c>
      <c r="B4033">
        <v>39326.5</v>
      </c>
      <c r="C4033">
        <v>0</v>
      </c>
      <c r="D4033">
        <v>1.9964929999999999E-2</v>
      </c>
      <c r="E4033">
        <v>1.9964929999999999E-2</v>
      </c>
      <c r="F4033">
        <v>-1.9964929999999999E-2</v>
      </c>
      <c r="G4033">
        <v>0</v>
      </c>
      <c r="H4033">
        <v>1.6251560000000002E-2</v>
      </c>
      <c r="I4033">
        <v>1.6251560000000002E-2</v>
      </c>
      <c r="J4033">
        <v>-1.6251560000000002E-2</v>
      </c>
      <c r="K4033">
        <v>0</v>
      </c>
      <c r="L4033">
        <v>2.2600410000000001E-2</v>
      </c>
      <c r="M4033">
        <v>2.2600410000000001E-2</v>
      </c>
      <c r="N4033">
        <v>-2.2600410000000001E-2</v>
      </c>
      <c r="O4033">
        <v>0</v>
      </c>
      <c r="P4033">
        <v>2.1960850000000001E-2</v>
      </c>
      <c r="Q4033">
        <v>2.1960850000000001E-2</v>
      </c>
      <c r="R4033">
        <v>-2.1960850000000001E-2</v>
      </c>
    </row>
    <row r="4034" spans="1:18">
      <c r="A4034">
        <f t="shared" si="62"/>
        <v>39.336500000000001</v>
      </c>
      <c r="B4034">
        <v>39336.5</v>
      </c>
      <c r="C4034">
        <v>0</v>
      </c>
      <c r="D4034">
        <v>2.002835E-2</v>
      </c>
      <c r="E4034">
        <v>2.002835E-2</v>
      </c>
      <c r="F4034">
        <v>-2.002835E-2</v>
      </c>
      <c r="G4034">
        <v>0</v>
      </c>
      <c r="H4034">
        <v>1.6295250000000001E-2</v>
      </c>
      <c r="I4034">
        <v>1.6295250000000001E-2</v>
      </c>
      <c r="J4034">
        <v>-1.6295250000000001E-2</v>
      </c>
      <c r="K4034">
        <v>0</v>
      </c>
      <c r="L4034">
        <v>2.2676470000000001E-2</v>
      </c>
      <c r="M4034">
        <v>2.2676470000000001E-2</v>
      </c>
      <c r="N4034">
        <v>-2.2676470000000001E-2</v>
      </c>
      <c r="O4034">
        <v>0</v>
      </c>
      <c r="P4034">
        <v>2.2040009999999999E-2</v>
      </c>
      <c r="Q4034">
        <v>2.2040009999999999E-2</v>
      </c>
      <c r="R4034">
        <v>-2.2040009999999999E-2</v>
      </c>
    </row>
    <row r="4035" spans="1:18">
      <c r="A4035">
        <f t="shared" si="62"/>
        <v>39.346499999999999</v>
      </c>
      <c r="B4035">
        <v>39346.5</v>
      </c>
      <c r="C4035">
        <v>0</v>
      </c>
      <c r="D4035">
        <v>2.009201E-2</v>
      </c>
      <c r="E4035">
        <v>2.009201E-2</v>
      </c>
      <c r="F4035">
        <v>-2.009201E-2</v>
      </c>
      <c r="G4035">
        <v>0</v>
      </c>
      <c r="H4035">
        <v>1.6338999999999999E-2</v>
      </c>
      <c r="I4035">
        <v>1.6338999999999999E-2</v>
      </c>
      <c r="J4035">
        <v>-1.6338999999999999E-2</v>
      </c>
      <c r="K4035">
        <v>0</v>
      </c>
      <c r="L4035">
        <v>2.2752519999999998E-2</v>
      </c>
      <c r="M4035">
        <v>2.2752519999999998E-2</v>
      </c>
      <c r="N4035">
        <v>-2.2752519999999998E-2</v>
      </c>
      <c r="O4035">
        <v>0</v>
      </c>
      <c r="P4035">
        <v>2.2119280000000002E-2</v>
      </c>
      <c r="Q4035">
        <v>2.2119280000000002E-2</v>
      </c>
      <c r="R4035">
        <v>-2.2119280000000002E-2</v>
      </c>
    </row>
    <row r="4036" spans="1:18">
      <c r="A4036">
        <f t="shared" si="62"/>
        <v>39.356500000000004</v>
      </c>
      <c r="B4036">
        <v>39356.5</v>
      </c>
      <c r="C4036">
        <v>0</v>
      </c>
      <c r="D4036">
        <v>2.0155670000000001E-2</v>
      </c>
      <c r="E4036">
        <v>2.0155670000000001E-2</v>
      </c>
      <c r="F4036">
        <v>-2.0155670000000001E-2</v>
      </c>
      <c r="G4036">
        <v>0</v>
      </c>
      <c r="H4036">
        <v>1.6382870000000001E-2</v>
      </c>
      <c r="I4036">
        <v>1.6382870000000001E-2</v>
      </c>
      <c r="J4036">
        <v>-1.6382870000000001E-2</v>
      </c>
      <c r="K4036">
        <v>0</v>
      </c>
      <c r="L4036">
        <v>2.2828580000000001E-2</v>
      </c>
      <c r="M4036">
        <v>2.2828580000000001E-2</v>
      </c>
      <c r="N4036">
        <v>-2.2828580000000001E-2</v>
      </c>
      <c r="O4036">
        <v>0</v>
      </c>
      <c r="P4036">
        <v>2.2198679999999998E-2</v>
      </c>
      <c r="Q4036">
        <v>2.2198679999999998E-2</v>
      </c>
      <c r="R4036">
        <v>-2.2198679999999998E-2</v>
      </c>
    </row>
    <row r="4037" spans="1:18">
      <c r="A4037">
        <f t="shared" si="62"/>
        <v>39.366500000000002</v>
      </c>
      <c r="B4037">
        <v>39366.5</v>
      </c>
      <c r="C4037">
        <v>0</v>
      </c>
      <c r="D4037">
        <v>2.0219330000000001E-2</v>
      </c>
      <c r="E4037">
        <v>2.0219330000000001E-2</v>
      </c>
      <c r="F4037">
        <v>-2.0219330000000001E-2</v>
      </c>
      <c r="G4037">
        <v>0</v>
      </c>
      <c r="H4037">
        <v>1.6426739999999999E-2</v>
      </c>
      <c r="I4037">
        <v>1.6426739999999999E-2</v>
      </c>
      <c r="J4037">
        <v>-1.6426739999999999E-2</v>
      </c>
      <c r="K4037">
        <v>0</v>
      </c>
      <c r="L4037">
        <v>2.290499E-2</v>
      </c>
      <c r="M4037">
        <v>2.290499E-2</v>
      </c>
      <c r="N4037">
        <v>-2.290499E-2</v>
      </c>
      <c r="O4037">
        <v>0</v>
      </c>
      <c r="P4037">
        <v>2.2278070000000001E-2</v>
      </c>
      <c r="Q4037">
        <v>2.2278070000000001E-2</v>
      </c>
      <c r="R4037">
        <v>-2.2278070000000001E-2</v>
      </c>
    </row>
    <row r="4038" spans="1:18">
      <c r="A4038">
        <f t="shared" ref="A4038:A4100" si="63">B4038*0.001</f>
        <v>39.3765</v>
      </c>
      <c r="B4038">
        <v>39376.5</v>
      </c>
      <c r="C4038">
        <v>0</v>
      </c>
      <c r="D4038">
        <v>2.0283099999999998E-2</v>
      </c>
      <c r="E4038">
        <v>2.0283099999999998E-2</v>
      </c>
      <c r="F4038">
        <v>-2.0283099999999998E-2</v>
      </c>
      <c r="G4038">
        <v>0</v>
      </c>
      <c r="H4038">
        <v>1.647067E-2</v>
      </c>
      <c r="I4038">
        <v>1.647067E-2</v>
      </c>
      <c r="J4038">
        <v>-1.647067E-2</v>
      </c>
      <c r="K4038">
        <v>0</v>
      </c>
      <c r="L4038">
        <v>2.2981290000000001E-2</v>
      </c>
      <c r="M4038">
        <v>2.2981290000000001E-2</v>
      </c>
      <c r="N4038">
        <v>-2.2981290000000001E-2</v>
      </c>
      <c r="O4038">
        <v>0</v>
      </c>
      <c r="P4038">
        <v>2.2357579999999998E-2</v>
      </c>
      <c r="Q4038">
        <v>2.2357579999999998E-2</v>
      </c>
      <c r="R4038">
        <v>-2.2357579999999998E-2</v>
      </c>
    </row>
    <row r="4039" spans="1:18">
      <c r="A4039">
        <f t="shared" si="63"/>
        <v>39.386499999999998</v>
      </c>
      <c r="B4039">
        <v>39386.5</v>
      </c>
      <c r="C4039">
        <v>0</v>
      </c>
      <c r="D4039">
        <v>2.0347000000000001E-2</v>
      </c>
      <c r="E4039">
        <v>2.0347000000000001E-2</v>
      </c>
      <c r="F4039">
        <v>-2.0347000000000001E-2</v>
      </c>
      <c r="G4039">
        <v>0</v>
      </c>
      <c r="H4039">
        <v>1.651466E-2</v>
      </c>
      <c r="I4039">
        <v>1.651466E-2</v>
      </c>
      <c r="J4039">
        <v>-1.651466E-2</v>
      </c>
      <c r="K4039">
        <v>0</v>
      </c>
      <c r="L4039">
        <v>2.30577E-2</v>
      </c>
      <c r="M4039">
        <v>2.30577E-2</v>
      </c>
      <c r="N4039">
        <v>-2.30577E-2</v>
      </c>
      <c r="O4039">
        <v>0</v>
      </c>
      <c r="P4039">
        <v>2.2437209999999999E-2</v>
      </c>
      <c r="Q4039">
        <v>2.2437209999999999E-2</v>
      </c>
      <c r="R4039">
        <v>-2.2437209999999999E-2</v>
      </c>
    </row>
    <row r="4040" spans="1:18">
      <c r="A4040">
        <f t="shared" si="63"/>
        <v>39.396500000000003</v>
      </c>
      <c r="B4040">
        <v>39396.5</v>
      </c>
      <c r="C4040">
        <v>0</v>
      </c>
      <c r="D4040">
        <v>2.041101E-2</v>
      </c>
      <c r="E4040">
        <v>2.041101E-2</v>
      </c>
      <c r="F4040">
        <v>-2.041101E-2</v>
      </c>
      <c r="G4040">
        <v>0</v>
      </c>
      <c r="H4040">
        <v>1.655877E-2</v>
      </c>
      <c r="I4040">
        <v>1.655877E-2</v>
      </c>
      <c r="J4040">
        <v>-1.655877E-2</v>
      </c>
      <c r="K4040">
        <v>0</v>
      </c>
      <c r="L4040">
        <v>2.3134350000000001E-2</v>
      </c>
      <c r="M4040">
        <v>2.3134350000000001E-2</v>
      </c>
      <c r="N4040">
        <v>-2.3134350000000001E-2</v>
      </c>
      <c r="O4040">
        <v>0</v>
      </c>
      <c r="P4040">
        <v>2.2516970000000001E-2</v>
      </c>
      <c r="Q4040">
        <v>2.2516970000000001E-2</v>
      </c>
      <c r="R4040">
        <v>-2.2516970000000001E-2</v>
      </c>
    </row>
    <row r="4041" spans="1:18">
      <c r="A4041">
        <f t="shared" si="63"/>
        <v>39.406500000000001</v>
      </c>
      <c r="B4041">
        <v>39406.5</v>
      </c>
      <c r="C4041">
        <v>0</v>
      </c>
      <c r="D4041">
        <v>2.0475150000000001E-2</v>
      </c>
      <c r="E4041">
        <v>2.0475150000000001E-2</v>
      </c>
      <c r="F4041">
        <v>-2.0475150000000001E-2</v>
      </c>
      <c r="G4041">
        <v>0</v>
      </c>
      <c r="H4041">
        <v>1.6602869999999999E-2</v>
      </c>
      <c r="I4041">
        <v>1.6602869999999999E-2</v>
      </c>
      <c r="J4041">
        <v>-1.6602869999999999E-2</v>
      </c>
      <c r="K4041">
        <v>0</v>
      </c>
      <c r="L4041">
        <v>2.321088E-2</v>
      </c>
      <c r="M4041">
        <v>2.321088E-2</v>
      </c>
      <c r="N4041">
        <v>-2.321088E-2</v>
      </c>
      <c r="O4041">
        <v>0</v>
      </c>
      <c r="P4041">
        <v>2.259684E-2</v>
      </c>
      <c r="Q4041">
        <v>2.259684E-2</v>
      </c>
      <c r="R4041">
        <v>-2.259684E-2</v>
      </c>
    </row>
    <row r="4042" spans="1:18">
      <c r="A4042">
        <f t="shared" si="63"/>
        <v>39.416499999999999</v>
      </c>
      <c r="B4042">
        <v>39416.5</v>
      </c>
      <c r="C4042">
        <v>0</v>
      </c>
      <c r="D4042">
        <v>2.0539399999999999E-2</v>
      </c>
      <c r="E4042">
        <v>2.0539399999999999E-2</v>
      </c>
      <c r="F4042">
        <v>-2.0539399999999999E-2</v>
      </c>
      <c r="G4042">
        <v>0</v>
      </c>
      <c r="H4042">
        <v>1.6647100000000001E-2</v>
      </c>
      <c r="I4042">
        <v>1.6647100000000001E-2</v>
      </c>
      <c r="J4042">
        <v>-1.6647100000000001E-2</v>
      </c>
      <c r="K4042">
        <v>0</v>
      </c>
      <c r="L4042">
        <v>2.328765E-2</v>
      </c>
      <c r="M4042">
        <v>2.328765E-2</v>
      </c>
      <c r="N4042">
        <v>-2.328765E-2</v>
      </c>
      <c r="O4042">
        <v>0</v>
      </c>
      <c r="P4042">
        <v>2.2676829999999999E-2</v>
      </c>
      <c r="Q4042">
        <v>2.2676829999999999E-2</v>
      </c>
      <c r="R4042">
        <v>-2.2676829999999999E-2</v>
      </c>
    </row>
    <row r="4043" spans="1:18">
      <c r="A4043">
        <f t="shared" si="63"/>
        <v>39.426500000000004</v>
      </c>
      <c r="B4043">
        <v>39426.5</v>
      </c>
      <c r="C4043">
        <v>0</v>
      </c>
      <c r="D4043">
        <v>2.0603659999999999E-2</v>
      </c>
      <c r="E4043">
        <v>2.0603659999999999E-2</v>
      </c>
      <c r="F4043">
        <v>-2.0603659999999999E-2</v>
      </c>
      <c r="G4043">
        <v>0</v>
      </c>
      <c r="H4043">
        <v>1.6691330000000001E-2</v>
      </c>
      <c r="I4043">
        <v>1.6691330000000001E-2</v>
      </c>
      <c r="J4043">
        <v>-1.6691330000000001E-2</v>
      </c>
      <c r="K4043">
        <v>0</v>
      </c>
      <c r="L4043">
        <v>2.336454E-2</v>
      </c>
      <c r="M4043">
        <v>2.336454E-2</v>
      </c>
      <c r="N4043">
        <v>-2.336454E-2</v>
      </c>
      <c r="O4043">
        <v>0</v>
      </c>
      <c r="P4043">
        <v>2.2756809999999999E-2</v>
      </c>
      <c r="Q4043">
        <v>2.2756809999999999E-2</v>
      </c>
      <c r="R4043">
        <v>-2.2756809999999999E-2</v>
      </c>
    </row>
    <row r="4044" spans="1:18">
      <c r="A4044">
        <f t="shared" si="63"/>
        <v>39.436500000000002</v>
      </c>
      <c r="B4044">
        <v>39436.5</v>
      </c>
      <c r="C4044">
        <v>0</v>
      </c>
      <c r="D4044">
        <v>2.066803E-2</v>
      </c>
      <c r="E4044">
        <v>2.066803E-2</v>
      </c>
      <c r="F4044">
        <v>-2.066803E-2</v>
      </c>
      <c r="G4044">
        <v>0</v>
      </c>
      <c r="H4044">
        <v>1.6735670000000001E-2</v>
      </c>
      <c r="I4044">
        <v>1.6735670000000001E-2</v>
      </c>
      <c r="J4044">
        <v>-1.6735670000000001E-2</v>
      </c>
      <c r="K4044">
        <v>0</v>
      </c>
      <c r="L4044">
        <v>2.3441429999999999E-2</v>
      </c>
      <c r="M4044">
        <v>2.3441429999999999E-2</v>
      </c>
      <c r="N4044">
        <v>-2.3441429999999999E-2</v>
      </c>
      <c r="O4044">
        <v>0</v>
      </c>
      <c r="P4044">
        <v>2.2837039999999999E-2</v>
      </c>
      <c r="Q4044">
        <v>2.2837039999999999E-2</v>
      </c>
      <c r="R4044">
        <v>-2.2837039999999999E-2</v>
      </c>
    </row>
    <row r="4045" spans="1:18">
      <c r="A4045">
        <f t="shared" si="63"/>
        <v>39.4465</v>
      </c>
      <c r="B4045">
        <v>39446.5</v>
      </c>
      <c r="C4045">
        <v>0</v>
      </c>
      <c r="D4045">
        <v>2.0732520000000001E-2</v>
      </c>
      <c r="E4045">
        <v>2.0732520000000001E-2</v>
      </c>
      <c r="F4045">
        <v>-2.0732520000000001E-2</v>
      </c>
      <c r="G4045">
        <v>0</v>
      </c>
      <c r="H4045">
        <v>1.678002E-2</v>
      </c>
      <c r="I4045">
        <v>1.678002E-2</v>
      </c>
      <c r="J4045">
        <v>-1.678002E-2</v>
      </c>
      <c r="K4045">
        <v>0</v>
      </c>
      <c r="L4045">
        <v>2.3518560000000001E-2</v>
      </c>
      <c r="M4045">
        <v>2.3518560000000001E-2</v>
      </c>
      <c r="N4045">
        <v>-2.3518560000000001E-2</v>
      </c>
      <c r="O4045">
        <v>0</v>
      </c>
      <c r="P4045">
        <v>2.291727E-2</v>
      </c>
      <c r="Q4045">
        <v>2.291727E-2</v>
      </c>
      <c r="R4045">
        <v>-2.291727E-2</v>
      </c>
    </row>
    <row r="4046" spans="1:18">
      <c r="A4046">
        <f t="shared" si="63"/>
        <v>39.456499999999998</v>
      </c>
      <c r="B4046">
        <v>39456.5</v>
      </c>
      <c r="C4046">
        <v>0</v>
      </c>
      <c r="D4046">
        <v>2.0797010000000001E-2</v>
      </c>
      <c r="E4046">
        <v>2.0797010000000001E-2</v>
      </c>
      <c r="F4046">
        <v>-2.0797010000000001E-2</v>
      </c>
      <c r="G4046">
        <v>0</v>
      </c>
      <c r="H4046">
        <v>1.682442E-2</v>
      </c>
      <c r="I4046">
        <v>1.682442E-2</v>
      </c>
      <c r="J4046">
        <v>-1.682442E-2</v>
      </c>
      <c r="K4046">
        <v>0</v>
      </c>
      <c r="L4046">
        <v>2.3595689999999999E-2</v>
      </c>
      <c r="M4046">
        <v>2.3595689999999999E-2</v>
      </c>
      <c r="N4046">
        <v>-2.3595689999999999E-2</v>
      </c>
      <c r="O4046">
        <v>0</v>
      </c>
      <c r="P4046">
        <v>2.299762E-2</v>
      </c>
      <c r="Q4046">
        <v>2.299762E-2</v>
      </c>
      <c r="R4046">
        <v>-2.299762E-2</v>
      </c>
    </row>
    <row r="4047" spans="1:18">
      <c r="A4047">
        <f t="shared" si="63"/>
        <v>39.466500000000003</v>
      </c>
      <c r="B4047">
        <v>39466.5</v>
      </c>
      <c r="C4047">
        <v>0</v>
      </c>
      <c r="D4047">
        <v>2.0861629999999999E-2</v>
      </c>
      <c r="E4047">
        <v>2.0861629999999999E-2</v>
      </c>
      <c r="F4047">
        <v>-2.0861629999999999E-2</v>
      </c>
      <c r="G4047">
        <v>0</v>
      </c>
      <c r="H4047">
        <v>1.6868950000000001E-2</v>
      </c>
      <c r="I4047">
        <v>1.6868950000000001E-2</v>
      </c>
      <c r="J4047">
        <v>-1.6868950000000001E-2</v>
      </c>
      <c r="K4047">
        <v>0</v>
      </c>
      <c r="L4047">
        <v>2.367294E-2</v>
      </c>
      <c r="M4047">
        <v>2.367294E-2</v>
      </c>
      <c r="N4047">
        <v>-2.367294E-2</v>
      </c>
      <c r="O4047">
        <v>0</v>
      </c>
      <c r="P4047">
        <v>2.3078080000000001E-2</v>
      </c>
      <c r="Q4047">
        <v>2.3078080000000001E-2</v>
      </c>
      <c r="R4047">
        <v>-2.3078080000000001E-2</v>
      </c>
    </row>
    <row r="4048" spans="1:18">
      <c r="A4048">
        <f t="shared" si="63"/>
        <v>39.476500000000001</v>
      </c>
      <c r="B4048">
        <v>39476.5</v>
      </c>
      <c r="C4048">
        <v>0</v>
      </c>
      <c r="D4048">
        <v>2.0926360000000001E-2</v>
      </c>
      <c r="E4048">
        <v>2.0926360000000001E-2</v>
      </c>
      <c r="F4048">
        <v>-2.0926360000000001E-2</v>
      </c>
      <c r="G4048">
        <v>0</v>
      </c>
      <c r="H4048">
        <v>1.691353E-2</v>
      </c>
      <c r="I4048">
        <v>1.691353E-2</v>
      </c>
      <c r="J4048">
        <v>-1.691353E-2</v>
      </c>
      <c r="K4048">
        <v>0</v>
      </c>
      <c r="L4048">
        <v>2.3750190000000001E-2</v>
      </c>
      <c r="M4048">
        <v>2.3750190000000001E-2</v>
      </c>
      <c r="N4048">
        <v>-2.3750190000000001E-2</v>
      </c>
      <c r="O4048">
        <v>0</v>
      </c>
      <c r="P4048">
        <v>2.3158669999999999E-2</v>
      </c>
      <c r="Q4048">
        <v>2.3158669999999999E-2</v>
      </c>
      <c r="R4048">
        <v>-2.3158669999999999E-2</v>
      </c>
    </row>
    <row r="4049" spans="1:18">
      <c r="A4049">
        <f t="shared" si="63"/>
        <v>39.486499999999999</v>
      </c>
      <c r="B4049">
        <v>39486.5</v>
      </c>
      <c r="C4049">
        <v>0</v>
      </c>
      <c r="D4049">
        <v>2.099121E-2</v>
      </c>
      <c r="E4049">
        <v>2.099121E-2</v>
      </c>
      <c r="F4049">
        <v>-2.099121E-2</v>
      </c>
      <c r="G4049">
        <v>0</v>
      </c>
      <c r="H4049">
        <v>1.695818E-2</v>
      </c>
      <c r="I4049">
        <v>1.695818E-2</v>
      </c>
      <c r="J4049">
        <v>-1.695818E-2</v>
      </c>
      <c r="K4049">
        <v>0</v>
      </c>
      <c r="L4049">
        <v>2.3827790000000001E-2</v>
      </c>
      <c r="M4049">
        <v>2.3827790000000001E-2</v>
      </c>
      <c r="N4049">
        <v>-2.3827790000000001E-2</v>
      </c>
      <c r="O4049">
        <v>0</v>
      </c>
      <c r="P4049">
        <v>2.3239369999999999E-2</v>
      </c>
      <c r="Q4049">
        <v>2.3239369999999999E-2</v>
      </c>
      <c r="R4049">
        <v>-2.3239369999999999E-2</v>
      </c>
    </row>
    <row r="4050" spans="1:18">
      <c r="A4050">
        <f t="shared" si="63"/>
        <v>39.496499999999997</v>
      </c>
      <c r="B4050">
        <v>39496.5</v>
      </c>
      <c r="C4050">
        <v>0</v>
      </c>
      <c r="D4050">
        <v>2.1056180000000001E-2</v>
      </c>
      <c r="E4050">
        <v>2.1056180000000001E-2</v>
      </c>
      <c r="F4050">
        <v>-2.1056180000000001E-2</v>
      </c>
      <c r="G4050">
        <v>0</v>
      </c>
      <c r="H4050">
        <v>1.7002880000000001E-2</v>
      </c>
      <c r="I4050">
        <v>1.7002880000000001E-2</v>
      </c>
      <c r="J4050">
        <v>-1.7002880000000001E-2</v>
      </c>
      <c r="K4050">
        <v>0</v>
      </c>
      <c r="L4050">
        <v>2.3905160000000002E-2</v>
      </c>
      <c r="M4050">
        <v>2.3905160000000002E-2</v>
      </c>
      <c r="N4050">
        <v>-2.3905160000000002E-2</v>
      </c>
      <c r="O4050">
        <v>0</v>
      </c>
      <c r="P4050">
        <v>2.3320199999999999E-2</v>
      </c>
      <c r="Q4050">
        <v>2.3320199999999999E-2</v>
      </c>
      <c r="R4050">
        <v>-2.3320199999999999E-2</v>
      </c>
    </row>
    <row r="4051" spans="1:18">
      <c r="A4051">
        <f t="shared" si="63"/>
        <v>39.506500000000003</v>
      </c>
      <c r="B4051">
        <v>39506.5</v>
      </c>
      <c r="C4051">
        <v>0</v>
      </c>
      <c r="D4051">
        <v>2.1121259999999999E-2</v>
      </c>
      <c r="E4051">
        <v>2.1121259999999999E-2</v>
      </c>
      <c r="F4051">
        <v>-2.1121259999999999E-2</v>
      </c>
      <c r="G4051">
        <v>0</v>
      </c>
      <c r="H4051">
        <v>1.704758E-2</v>
      </c>
      <c r="I4051">
        <v>1.704758E-2</v>
      </c>
      <c r="J4051">
        <v>-1.704758E-2</v>
      </c>
      <c r="K4051">
        <v>0</v>
      </c>
      <c r="L4051">
        <v>2.3982880000000002E-2</v>
      </c>
      <c r="M4051">
        <v>2.3982880000000002E-2</v>
      </c>
      <c r="N4051">
        <v>-2.3982880000000002E-2</v>
      </c>
      <c r="O4051">
        <v>0</v>
      </c>
      <c r="P4051">
        <v>2.3401020000000002E-2</v>
      </c>
      <c r="Q4051">
        <v>2.3401020000000002E-2</v>
      </c>
      <c r="R4051">
        <v>-2.3401020000000002E-2</v>
      </c>
    </row>
    <row r="4052" spans="1:18">
      <c r="A4052">
        <f t="shared" si="63"/>
        <v>39.516500000000001</v>
      </c>
      <c r="B4052">
        <v>39516.5</v>
      </c>
      <c r="C4052">
        <v>0</v>
      </c>
      <c r="D4052">
        <v>2.118635E-2</v>
      </c>
      <c r="E4052">
        <v>2.118635E-2</v>
      </c>
      <c r="F4052">
        <v>-2.118635E-2</v>
      </c>
      <c r="G4052">
        <v>0</v>
      </c>
      <c r="H4052">
        <v>1.7092409999999999E-2</v>
      </c>
      <c r="I4052">
        <v>1.7092409999999999E-2</v>
      </c>
      <c r="J4052">
        <v>-1.7092409999999999E-2</v>
      </c>
      <c r="K4052">
        <v>0</v>
      </c>
      <c r="L4052">
        <v>2.4060729999999999E-2</v>
      </c>
      <c r="M4052">
        <v>2.4060729999999999E-2</v>
      </c>
      <c r="N4052">
        <v>-2.4060729999999999E-2</v>
      </c>
      <c r="O4052">
        <v>0</v>
      </c>
      <c r="P4052">
        <v>2.3482079999999999E-2</v>
      </c>
      <c r="Q4052">
        <v>2.3482079999999999E-2</v>
      </c>
      <c r="R4052">
        <v>-2.3482079999999999E-2</v>
      </c>
    </row>
    <row r="4053" spans="1:18">
      <c r="A4053">
        <f t="shared" si="63"/>
        <v>39.526499999999999</v>
      </c>
      <c r="B4053">
        <v>39526.5</v>
      </c>
      <c r="C4053">
        <v>0</v>
      </c>
      <c r="D4053">
        <v>2.1251559999999999E-2</v>
      </c>
      <c r="E4053">
        <v>2.1251559999999999E-2</v>
      </c>
      <c r="F4053">
        <v>-2.1251559999999999E-2</v>
      </c>
      <c r="G4053">
        <v>0</v>
      </c>
      <c r="H4053">
        <v>1.7137289999999999E-2</v>
      </c>
      <c r="I4053">
        <v>1.7137289999999999E-2</v>
      </c>
      <c r="J4053">
        <v>-1.7137289999999999E-2</v>
      </c>
      <c r="K4053">
        <v>0</v>
      </c>
      <c r="L4053">
        <v>2.4138449999999999E-2</v>
      </c>
      <c r="M4053">
        <v>2.4138449999999999E-2</v>
      </c>
      <c r="N4053">
        <v>-2.4138449999999999E-2</v>
      </c>
      <c r="O4053">
        <v>0</v>
      </c>
      <c r="P4053">
        <v>2.3563270000000001E-2</v>
      </c>
      <c r="Q4053">
        <v>2.3563270000000001E-2</v>
      </c>
      <c r="R4053">
        <v>-2.3563270000000001E-2</v>
      </c>
    </row>
    <row r="4054" spans="1:18">
      <c r="A4054">
        <f t="shared" si="63"/>
        <v>39.536500000000004</v>
      </c>
      <c r="B4054">
        <v>39536.5</v>
      </c>
      <c r="C4054">
        <v>0</v>
      </c>
      <c r="D4054">
        <v>2.1316769999999999E-2</v>
      </c>
      <c r="E4054">
        <v>2.1316769999999999E-2</v>
      </c>
      <c r="F4054">
        <v>-2.1316769999999999E-2</v>
      </c>
      <c r="G4054">
        <v>0</v>
      </c>
      <c r="H4054">
        <v>1.718223E-2</v>
      </c>
      <c r="I4054">
        <v>1.718223E-2</v>
      </c>
      <c r="J4054">
        <v>-1.718223E-2</v>
      </c>
      <c r="K4054">
        <v>0</v>
      </c>
      <c r="L4054">
        <v>2.421653E-2</v>
      </c>
      <c r="M4054">
        <v>2.421653E-2</v>
      </c>
      <c r="N4054">
        <v>-2.421653E-2</v>
      </c>
      <c r="O4054">
        <v>0</v>
      </c>
      <c r="P4054">
        <v>2.3644450000000001E-2</v>
      </c>
      <c r="Q4054">
        <v>2.3644450000000001E-2</v>
      </c>
      <c r="R4054">
        <v>-2.3644450000000001E-2</v>
      </c>
    </row>
    <row r="4055" spans="1:18">
      <c r="A4055">
        <f t="shared" si="63"/>
        <v>39.546500000000002</v>
      </c>
      <c r="B4055">
        <v>39546.5</v>
      </c>
      <c r="C4055">
        <v>0</v>
      </c>
      <c r="D4055">
        <v>2.1382209999999999E-2</v>
      </c>
      <c r="E4055">
        <v>2.1382209999999999E-2</v>
      </c>
      <c r="F4055">
        <v>-2.1382209999999999E-2</v>
      </c>
      <c r="G4055">
        <v>0</v>
      </c>
      <c r="H4055">
        <v>1.722723E-2</v>
      </c>
      <c r="I4055">
        <v>1.722723E-2</v>
      </c>
      <c r="J4055">
        <v>-1.722723E-2</v>
      </c>
      <c r="K4055">
        <v>0</v>
      </c>
      <c r="L4055">
        <v>2.42945E-2</v>
      </c>
      <c r="M4055">
        <v>2.42945E-2</v>
      </c>
      <c r="N4055">
        <v>-2.42945E-2</v>
      </c>
      <c r="O4055">
        <v>0</v>
      </c>
      <c r="P4055">
        <v>2.372575E-2</v>
      </c>
      <c r="Q4055">
        <v>2.372575E-2</v>
      </c>
      <c r="R4055">
        <v>-2.372575E-2</v>
      </c>
    </row>
    <row r="4056" spans="1:18">
      <c r="A4056">
        <f t="shared" si="63"/>
        <v>39.5565</v>
      </c>
      <c r="B4056">
        <v>39556.5</v>
      </c>
      <c r="C4056">
        <v>0</v>
      </c>
      <c r="D4056">
        <v>2.144766E-2</v>
      </c>
      <c r="E4056">
        <v>2.144766E-2</v>
      </c>
      <c r="F4056">
        <v>-2.144766E-2</v>
      </c>
      <c r="G4056">
        <v>0</v>
      </c>
      <c r="H4056">
        <v>1.7272349999999999E-2</v>
      </c>
      <c r="I4056">
        <v>1.7272349999999999E-2</v>
      </c>
      <c r="J4056">
        <v>-1.7272349999999999E-2</v>
      </c>
      <c r="K4056">
        <v>0</v>
      </c>
      <c r="L4056">
        <v>2.4372580000000001E-2</v>
      </c>
      <c r="M4056">
        <v>2.4372580000000001E-2</v>
      </c>
      <c r="N4056">
        <v>-2.4372580000000001E-2</v>
      </c>
      <c r="O4056">
        <v>0</v>
      </c>
      <c r="P4056">
        <v>2.380705E-2</v>
      </c>
      <c r="Q4056">
        <v>2.380705E-2</v>
      </c>
      <c r="R4056">
        <v>-2.380705E-2</v>
      </c>
    </row>
    <row r="4057" spans="1:18">
      <c r="A4057">
        <f t="shared" si="63"/>
        <v>39.566499999999998</v>
      </c>
      <c r="B4057">
        <v>39566.5</v>
      </c>
      <c r="C4057">
        <v>0</v>
      </c>
      <c r="D4057">
        <v>2.151322E-2</v>
      </c>
      <c r="E4057">
        <v>2.151322E-2</v>
      </c>
      <c r="F4057">
        <v>-2.151322E-2</v>
      </c>
      <c r="G4057">
        <v>0</v>
      </c>
      <c r="H4057">
        <v>1.7317470000000001E-2</v>
      </c>
      <c r="I4057">
        <v>1.7317470000000001E-2</v>
      </c>
      <c r="J4057">
        <v>-1.7317470000000001E-2</v>
      </c>
      <c r="K4057">
        <v>0</v>
      </c>
      <c r="L4057">
        <v>2.4450900000000001E-2</v>
      </c>
      <c r="M4057">
        <v>2.4450900000000001E-2</v>
      </c>
      <c r="N4057">
        <v>-2.4450900000000001E-2</v>
      </c>
      <c r="O4057">
        <v>0</v>
      </c>
      <c r="P4057">
        <v>2.388871E-2</v>
      </c>
      <c r="Q4057">
        <v>2.388871E-2</v>
      </c>
      <c r="R4057">
        <v>-2.388871E-2</v>
      </c>
    </row>
    <row r="4058" spans="1:18">
      <c r="A4058">
        <f t="shared" si="63"/>
        <v>39.576500000000003</v>
      </c>
      <c r="B4058">
        <v>39576.5</v>
      </c>
      <c r="C4058">
        <v>0</v>
      </c>
      <c r="D4058">
        <v>2.157891E-2</v>
      </c>
      <c r="E4058">
        <v>2.157891E-2</v>
      </c>
      <c r="F4058">
        <v>-2.157891E-2</v>
      </c>
      <c r="G4058">
        <v>0</v>
      </c>
      <c r="H4058">
        <v>1.736265E-2</v>
      </c>
      <c r="I4058">
        <v>1.736265E-2</v>
      </c>
      <c r="J4058">
        <v>-1.736265E-2</v>
      </c>
      <c r="K4058">
        <v>0</v>
      </c>
      <c r="L4058">
        <v>2.4529220000000001E-2</v>
      </c>
      <c r="M4058">
        <v>2.4529220000000001E-2</v>
      </c>
      <c r="N4058">
        <v>-2.4529220000000001E-2</v>
      </c>
      <c r="O4058">
        <v>0</v>
      </c>
      <c r="P4058">
        <v>2.3970370000000001E-2</v>
      </c>
      <c r="Q4058">
        <v>2.3970370000000001E-2</v>
      </c>
      <c r="R4058">
        <v>-2.3970370000000001E-2</v>
      </c>
    </row>
    <row r="4059" spans="1:18">
      <c r="A4059">
        <f t="shared" si="63"/>
        <v>39.586500000000001</v>
      </c>
      <c r="B4059">
        <v>39586.5</v>
      </c>
      <c r="C4059">
        <v>0</v>
      </c>
      <c r="D4059">
        <v>2.1644710000000001E-2</v>
      </c>
      <c r="E4059">
        <v>2.1644710000000001E-2</v>
      </c>
      <c r="F4059">
        <v>-2.1644710000000001E-2</v>
      </c>
      <c r="G4059">
        <v>0</v>
      </c>
      <c r="H4059">
        <v>1.7407889999999999E-2</v>
      </c>
      <c r="I4059">
        <v>1.7407889999999999E-2</v>
      </c>
      <c r="J4059">
        <v>-1.7407889999999999E-2</v>
      </c>
      <c r="K4059">
        <v>0</v>
      </c>
      <c r="L4059">
        <v>2.4607540000000001E-2</v>
      </c>
      <c r="M4059">
        <v>2.4607540000000001E-2</v>
      </c>
      <c r="N4059">
        <v>-2.4607540000000001E-2</v>
      </c>
      <c r="O4059">
        <v>0</v>
      </c>
      <c r="P4059">
        <v>2.405214E-2</v>
      </c>
      <c r="Q4059">
        <v>2.405214E-2</v>
      </c>
      <c r="R4059">
        <v>-2.405214E-2</v>
      </c>
    </row>
    <row r="4060" spans="1:18">
      <c r="A4060">
        <f t="shared" si="63"/>
        <v>39.596499999999999</v>
      </c>
      <c r="B4060">
        <v>39596.5</v>
      </c>
      <c r="C4060">
        <v>0</v>
      </c>
      <c r="D4060">
        <v>2.1710520000000001E-2</v>
      </c>
      <c r="E4060">
        <v>2.1710520000000001E-2</v>
      </c>
      <c r="F4060">
        <v>-2.1710520000000001E-2</v>
      </c>
      <c r="G4060">
        <v>0</v>
      </c>
      <c r="H4060">
        <v>1.745325E-2</v>
      </c>
      <c r="I4060">
        <v>1.745325E-2</v>
      </c>
      <c r="J4060">
        <v>-1.745325E-2</v>
      </c>
      <c r="K4060">
        <v>0</v>
      </c>
      <c r="L4060">
        <v>2.4686219999999998E-2</v>
      </c>
      <c r="M4060">
        <v>2.4686219999999998E-2</v>
      </c>
      <c r="N4060">
        <v>-2.4686219999999998E-2</v>
      </c>
      <c r="O4060">
        <v>0</v>
      </c>
      <c r="P4060">
        <v>2.41338E-2</v>
      </c>
      <c r="Q4060">
        <v>2.41338E-2</v>
      </c>
      <c r="R4060">
        <v>-2.41338E-2</v>
      </c>
    </row>
    <row r="4061" spans="1:18">
      <c r="A4061">
        <f t="shared" si="63"/>
        <v>39.606500000000004</v>
      </c>
      <c r="B4061">
        <v>39606.5</v>
      </c>
      <c r="C4061">
        <v>0</v>
      </c>
      <c r="D4061">
        <v>2.177656E-2</v>
      </c>
      <c r="E4061">
        <v>2.177656E-2</v>
      </c>
      <c r="F4061">
        <v>-2.177656E-2</v>
      </c>
      <c r="G4061">
        <v>0</v>
      </c>
      <c r="H4061">
        <v>1.7498610000000001E-2</v>
      </c>
      <c r="I4061">
        <v>1.7498610000000001E-2</v>
      </c>
      <c r="J4061">
        <v>-1.7498610000000001E-2</v>
      </c>
      <c r="K4061">
        <v>0</v>
      </c>
      <c r="L4061">
        <v>2.476478E-2</v>
      </c>
      <c r="M4061">
        <v>2.476478E-2</v>
      </c>
      <c r="N4061">
        <v>-2.476478E-2</v>
      </c>
      <c r="O4061">
        <v>0</v>
      </c>
      <c r="P4061">
        <v>2.4215819999999999E-2</v>
      </c>
      <c r="Q4061">
        <v>2.4215819999999999E-2</v>
      </c>
      <c r="R4061">
        <v>-2.4215819999999999E-2</v>
      </c>
    </row>
    <row r="4062" spans="1:18">
      <c r="A4062">
        <f t="shared" si="63"/>
        <v>39.616500000000002</v>
      </c>
      <c r="B4062">
        <v>39616.5</v>
      </c>
      <c r="C4062">
        <v>0</v>
      </c>
      <c r="D4062">
        <v>2.18426E-2</v>
      </c>
      <c r="E4062">
        <v>2.18426E-2</v>
      </c>
      <c r="F4062">
        <v>-2.18426E-2</v>
      </c>
      <c r="G4062">
        <v>0</v>
      </c>
      <c r="H4062">
        <v>1.7544029999999999E-2</v>
      </c>
      <c r="I4062">
        <v>1.7544029999999999E-2</v>
      </c>
      <c r="J4062">
        <v>-1.7544029999999999E-2</v>
      </c>
      <c r="K4062">
        <v>0</v>
      </c>
      <c r="L4062">
        <v>2.4843569999999999E-2</v>
      </c>
      <c r="M4062">
        <v>2.4843569999999999E-2</v>
      </c>
      <c r="N4062">
        <v>-2.4843569999999999E-2</v>
      </c>
      <c r="O4062">
        <v>0</v>
      </c>
      <c r="P4062">
        <v>2.4297949999999999E-2</v>
      </c>
      <c r="Q4062">
        <v>2.4297949999999999E-2</v>
      </c>
      <c r="R4062">
        <v>-2.4297949999999999E-2</v>
      </c>
    </row>
    <row r="4063" spans="1:18">
      <c r="A4063">
        <f t="shared" si="63"/>
        <v>39.6265</v>
      </c>
      <c r="B4063">
        <v>39626.5</v>
      </c>
      <c r="C4063">
        <v>0</v>
      </c>
      <c r="D4063">
        <v>2.190864E-2</v>
      </c>
      <c r="E4063">
        <v>2.190864E-2</v>
      </c>
      <c r="F4063">
        <v>-2.190864E-2</v>
      </c>
      <c r="G4063">
        <v>0</v>
      </c>
      <c r="H4063">
        <v>1.7589569999999999E-2</v>
      </c>
      <c r="I4063">
        <v>1.7589569999999999E-2</v>
      </c>
      <c r="J4063">
        <v>-1.7589569999999999E-2</v>
      </c>
      <c r="K4063">
        <v>0</v>
      </c>
      <c r="L4063">
        <v>2.4922369999999999E-2</v>
      </c>
      <c r="M4063">
        <v>2.4922369999999999E-2</v>
      </c>
      <c r="N4063">
        <v>-2.4922369999999999E-2</v>
      </c>
      <c r="O4063">
        <v>0</v>
      </c>
      <c r="P4063">
        <v>2.438009E-2</v>
      </c>
      <c r="Q4063">
        <v>2.438009E-2</v>
      </c>
      <c r="R4063">
        <v>-2.438009E-2</v>
      </c>
    </row>
    <row r="4064" spans="1:18">
      <c r="A4064">
        <f t="shared" si="63"/>
        <v>39.636499999999998</v>
      </c>
      <c r="B4064">
        <v>39636.5</v>
      </c>
      <c r="C4064">
        <v>0</v>
      </c>
      <c r="D4064">
        <v>2.1974799999999999E-2</v>
      </c>
      <c r="E4064">
        <v>2.1974799999999999E-2</v>
      </c>
      <c r="F4064">
        <v>-2.1974799999999999E-2</v>
      </c>
      <c r="G4064">
        <v>0</v>
      </c>
      <c r="H4064">
        <v>1.7635109999999999E-2</v>
      </c>
      <c r="I4064">
        <v>1.7635109999999999E-2</v>
      </c>
      <c r="J4064">
        <v>-1.7635109999999999E-2</v>
      </c>
      <c r="K4064">
        <v>0</v>
      </c>
      <c r="L4064">
        <v>2.5001289999999999E-2</v>
      </c>
      <c r="M4064">
        <v>2.5001289999999999E-2</v>
      </c>
      <c r="N4064">
        <v>-2.5001289999999999E-2</v>
      </c>
      <c r="O4064">
        <v>0</v>
      </c>
      <c r="P4064">
        <v>2.446222E-2</v>
      </c>
      <c r="Q4064">
        <v>2.446222E-2</v>
      </c>
      <c r="R4064">
        <v>-2.446222E-2</v>
      </c>
    </row>
    <row r="4065" spans="1:18">
      <c r="A4065">
        <f t="shared" si="63"/>
        <v>39.646500000000003</v>
      </c>
      <c r="B4065">
        <v>39646.5</v>
      </c>
      <c r="C4065">
        <v>0</v>
      </c>
      <c r="D4065">
        <v>2.2041080000000001E-2</v>
      </c>
      <c r="E4065">
        <v>2.2041080000000001E-2</v>
      </c>
      <c r="F4065">
        <v>-2.2041080000000001E-2</v>
      </c>
      <c r="G4065">
        <v>0</v>
      </c>
      <c r="H4065">
        <v>1.768076E-2</v>
      </c>
      <c r="I4065">
        <v>1.768076E-2</v>
      </c>
      <c r="J4065">
        <v>-1.768076E-2</v>
      </c>
      <c r="K4065">
        <v>0</v>
      </c>
      <c r="L4065">
        <v>2.508032E-2</v>
      </c>
      <c r="M4065">
        <v>2.508032E-2</v>
      </c>
      <c r="N4065">
        <v>-2.508032E-2</v>
      </c>
      <c r="O4065">
        <v>0</v>
      </c>
      <c r="P4065">
        <v>2.4544719999999999E-2</v>
      </c>
      <c r="Q4065">
        <v>2.4544719999999999E-2</v>
      </c>
      <c r="R4065">
        <v>-2.4544719999999999E-2</v>
      </c>
    </row>
    <row r="4066" spans="1:18">
      <c r="A4066">
        <f t="shared" si="63"/>
        <v>39.656500000000001</v>
      </c>
      <c r="B4066">
        <v>39656.5</v>
      </c>
      <c r="C4066">
        <v>0</v>
      </c>
      <c r="D4066">
        <v>2.2107600000000002E-2</v>
      </c>
      <c r="E4066">
        <v>2.2107600000000002E-2</v>
      </c>
      <c r="F4066">
        <v>-2.2107600000000002E-2</v>
      </c>
      <c r="G4066">
        <v>0</v>
      </c>
      <c r="H4066">
        <v>1.772642E-2</v>
      </c>
      <c r="I4066">
        <v>1.772642E-2</v>
      </c>
      <c r="J4066">
        <v>-1.772642E-2</v>
      </c>
      <c r="K4066">
        <v>0</v>
      </c>
      <c r="L4066">
        <v>2.5159480000000001E-2</v>
      </c>
      <c r="M4066">
        <v>2.5159480000000001E-2</v>
      </c>
      <c r="N4066">
        <v>-2.5159480000000001E-2</v>
      </c>
      <c r="O4066">
        <v>0</v>
      </c>
      <c r="P4066">
        <v>2.462721E-2</v>
      </c>
      <c r="Q4066">
        <v>2.462721E-2</v>
      </c>
      <c r="R4066">
        <v>-2.462721E-2</v>
      </c>
    </row>
    <row r="4067" spans="1:18">
      <c r="A4067">
        <f t="shared" si="63"/>
        <v>39.666499999999999</v>
      </c>
      <c r="B4067">
        <v>39666.5</v>
      </c>
      <c r="C4067">
        <v>0</v>
      </c>
      <c r="D4067">
        <v>2.2174119999999999E-2</v>
      </c>
      <c r="E4067">
        <v>2.2174119999999999E-2</v>
      </c>
      <c r="F4067">
        <v>-2.2174119999999999E-2</v>
      </c>
      <c r="G4067">
        <v>0</v>
      </c>
      <c r="H4067">
        <v>1.7772199999999998E-2</v>
      </c>
      <c r="I4067">
        <v>1.7772199999999998E-2</v>
      </c>
      <c r="J4067">
        <v>-1.7772199999999998E-2</v>
      </c>
      <c r="K4067">
        <v>0</v>
      </c>
      <c r="L4067">
        <v>2.5238750000000001E-2</v>
      </c>
      <c r="M4067">
        <v>2.5238750000000001E-2</v>
      </c>
      <c r="N4067">
        <v>-2.5238750000000001E-2</v>
      </c>
      <c r="O4067">
        <v>0</v>
      </c>
      <c r="P4067">
        <v>2.470982E-2</v>
      </c>
      <c r="Q4067">
        <v>2.470982E-2</v>
      </c>
      <c r="R4067">
        <v>-2.470982E-2</v>
      </c>
    </row>
    <row r="4068" spans="1:18">
      <c r="A4068">
        <f t="shared" si="63"/>
        <v>39.676500000000004</v>
      </c>
      <c r="B4068">
        <v>39676.5</v>
      </c>
      <c r="C4068">
        <v>0</v>
      </c>
      <c r="D4068">
        <v>2.2240639999999999E-2</v>
      </c>
      <c r="E4068">
        <v>2.2240639999999999E-2</v>
      </c>
      <c r="F4068">
        <v>-2.2240639999999999E-2</v>
      </c>
      <c r="G4068">
        <v>0</v>
      </c>
      <c r="H4068">
        <v>1.7817969999999999E-2</v>
      </c>
      <c r="I4068">
        <v>1.7817969999999999E-2</v>
      </c>
      <c r="J4068">
        <v>-1.7817969999999999E-2</v>
      </c>
      <c r="K4068">
        <v>0</v>
      </c>
      <c r="L4068">
        <v>2.5317909999999999E-2</v>
      </c>
      <c r="M4068">
        <v>2.5317909999999999E-2</v>
      </c>
      <c r="N4068">
        <v>-2.5317909999999999E-2</v>
      </c>
      <c r="O4068">
        <v>0</v>
      </c>
      <c r="P4068">
        <v>2.4792430000000001E-2</v>
      </c>
      <c r="Q4068">
        <v>2.4792430000000001E-2</v>
      </c>
      <c r="R4068">
        <v>-2.4792430000000001E-2</v>
      </c>
    </row>
    <row r="4069" spans="1:18">
      <c r="A4069">
        <f t="shared" si="63"/>
        <v>39.686500000000002</v>
      </c>
      <c r="B4069">
        <v>39686.5</v>
      </c>
      <c r="C4069">
        <v>0</v>
      </c>
      <c r="D4069">
        <v>2.2307400000000002E-2</v>
      </c>
      <c r="E4069">
        <v>2.2307400000000002E-2</v>
      </c>
      <c r="F4069">
        <v>-2.2307400000000002E-2</v>
      </c>
      <c r="G4069">
        <v>0</v>
      </c>
      <c r="H4069">
        <v>1.786387E-2</v>
      </c>
      <c r="I4069">
        <v>1.786387E-2</v>
      </c>
      <c r="J4069">
        <v>-1.786387E-2</v>
      </c>
      <c r="K4069">
        <v>0</v>
      </c>
      <c r="L4069">
        <v>2.539742E-2</v>
      </c>
      <c r="M4069">
        <v>2.539742E-2</v>
      </c>
      <c r="N4069">
        <v>-2.539742E-2</v>
      </c>
      <c r="O4069">
        <v>0</v>
      </c>
      <c r="P4069">
        <v>2.487516E-2</v>
      </c>
      <c r="Q4069">
        <v>2.487516E-2</v>
      </c>
      <c r="R4069">
        <v>-2.487516E-2</v>
      </c>
    </row>
    <row r="4070" spans="1:18">
      <c r="A4070">
        <f t="shared" si="63"/>
        <v>39.6965</v>
      </c>
      <c r="B4070">
        <v>39696.5</v>
      </c>
      <c r="C4070">
        <v>0</v>
      </c>
      <c r="D4070">
        <v>2.2374149999999999E-2</v>
      </c>
      <c r="E4070">
        <v>2.2374149999999999E-2</v>
      </c>
      <c r="F4070">
        <v>-2.2374149999999999E-2</v>
      </c>
      <c r="G4070">
        <v>0</v>
      </c>
      <c r="H4070">
        <v>1.790982E-2</v>
      </c>
      <c r="I4070">
        <v>1.790982E-2</v>
      </c>
      <c r="J4070">
        <v>-1.790982E-2</v>
      </c>
      <c r="K4070">
        <v>0</v>
      </c>
      <c r="L4070">
        <v>2.5476929999999998E-2</v>
      </c>
      <c r="M4070">
        <v>2.5476929999999998E-2</v>
      </c>
      <c r="N4070">
        <v>-2.5476929999999998E-2</v>
      </c>
      <c r="O4070">
        <v>0</v>
      </c>
      <c r="P4070">
        <v>2.4958129999999999E-2</v>
      </c>
      <c r="Q4070">
        <v>2.4958129999999999E-2</v>
      </c>
      <c r="R4070">
        <v>-2.4958129999999999E-2</v>
      </c>
    </row>
    <row r="4071" spans="1:18">
      <c r="A4071">
        <f t="shared" si="63"/>
        <v>39.706499999999998</v>
      </c>
      <c r="B4071">
        <v>39706.5</v>
      </c>
      <c r="C4071">
        <v>0</v>
      </c>
      <c r="D4071">
        <v>2.2441030000000001E-2</v>
      </c>
      <c r="E4071">
        <v>2.2441030000000001E-2</v>
      </c>
      <c r="F4071">
        <v>-2.2441030000000001E-2</v>
      </c>
      <c r="G4071">
        <v>0</v>
      </c>
      <c r="H4071">
        <v>1.7955780000000001E-2</v>
      </c>
      <c r="I4071">
        <v>1.7955780000000001E-2</v>
      </c>
      <c r="J4071">
        <v>-1.7955780000000001E-2</v>
      </c>
      <c r="K4071">
        <v>0</v>
      </c>
      <c r="L4071">
        <v>2.5556450000000001E-2</v>
      </c>
      <c r="M4071">
        <v>2.5556450000000001E-2</v>
      </c>
      <c r="N4071">
        <v>-2.5556450000000001E-2</v>
      </c>
      <c r="O4071">
        <v>0</v>
      </c>
      <c r="P4071">
        <v>2.5041219999999999E-2</v>
      </c>
      <c r="Q4071">
        <v>2.5041219999999999E-2</v>
      </c>
      <c r="R4071">
        <v>-2.5041219999999999E-2</v>
      </c>
    </row>
    <row r="4072" spans="1:18">
      <c r="A4072">
        <f t="shared" si="63"/>
        <v>39.716500000000003</v>
      </c>
      <c r="B4072">
        <v>39716.5</v>
      </c>
      <c r="C4072">
        <v>0</v>
      </c>
      <c r="D4072">
        <v>2.2507909999999999E-2</v>
      </c>
      <c r="E4072">
        <v>2.2507909999999999E-2</v>
      </c>
      <c r="F4072">
        <v>-2.2507909999999999E-2</v>
      </c>
      <c r="G4072">
        <v>0</v>
      </c>
      <c r="H4072">
        <v>1.800185E-2</v>
      </c>
      <c r="I4072">
        <v>1.800185E-2</v>
      </c>
      <c r="J4072">
        <v>-1.800185E-2</v>
      </c>
      <c r="K4072">
        <v>0</v>
      </c>
      <c r="L4072">
        <v>2.5636320000000001E-2</v>
      </c>
      <c r="M4072">
        <v>2.5636320000000001E-2</v>
      </c>
      <c r="N4072">
        <v>-2.5636320000000001E-2</v>
      </c>
      <c r="O4072">
        <v>0</v>
      </c>
      <c r="P4072">
        <v>2.5124190000000001E-2</v>
      </c>
      <c r="Q4072">
        <v>2.5124190000000001E-2</v>
      </c>
      <c r="R4072">
        <v>-2.5124190000000001E-2</v>
      </c>
    </row>
    <row r="4073" spans="1:18">
      <c r="A4073">
        <f t="shared" si="63"/>
        <v>39.726500000000001</v>
      </c>
      <c r="B4073">
        <v>39726.5</v>
      </c>
      <c r="C4073">
        <v>0</v>
      </c>
      <c r="D4073">
        <v>2.2575020000000001E-2</v>
      </c>
      <c r="E4073">
        <v>2.2575020000000001E-2</v>
      </c>
      <c r="F4073">
        <v>-2.2575020000000001E-2</v>
      </c>
      <c r="G4073">
        <v>0</v>
      </c>
      <c r="H4073">
        <v>1.804799E-2</v>
      </c>
      <c r="I4073">
        <v>1.804799E-2</v>
      </c>
      <c r="J4073">
        <v>-1.804799E-2</v>
      </c>
      <c r="K4073">
        <v>0</v>
      </c>
      <c r="L4073">
        <v>2.5716070000000001E-2</v>
      </c>
      <c r="M4073">
        <v>2.5716070000000001E-2</v>
      </c>
      <c r="N4073">
        <v>-2.5716070000000001E-2</v>
      </c>
      <c r="O4073">
        <v>0</v>
      </c>
      <c r="P4073">
        <v>2.5207400000000001E-2</v>
      </c>
      <c r="Q4073">
        <v>2.5207400000000001E-2</v>
      </c>
      <c r="R4073">
        <v>-2.5207400000000001E-2</v>
      </c>
    </row>
    <row r="4074" spans="1:18">
      <c r="A4074">
        <f t="shared" si="63"/>
        <v>39.736499999999999</v>
      </c>
      <c r="B4074">
        <v>39736.5</v>
      </c>
      <c r="C4074">
        <v>0</v>
      </c>
      <c r="D4074">
        <v>2.2642019999999999E-2</v>
      </c>
      <c r="E4074">
        <v>2.2642019999999999E-2</v>
      </c>
      <c r="F4074">
        <v>-2.2642019999999999E-2</v>
      </c>
      <c r="G4074">
        <v>0</v>
      </c>
      <c r="H4074">
        <v>1.8094180000000001E-2</v>
      </c>
      <c r="I4074">
        <v>1.8094180000000001E-2</v>
      </c>
      <c r="J4074">
        <v>-1.8094180000000001E-2</v>
      </c>
      <c r="K4074">
        <v>0</v>
      </c>
      <c r="L4074">
        <v>2.579594E-2</v>
      </c>
      <c r="M4074">
        <v>2.579594E-2</v>
      </c>
      <c r="N4074">
        <v>-2.579594E-2</v>
      </c>
      <c r="O4074">
        <v>0</v>
      </c>
      <c r="P4074">
        <v>2.5290730000000001E-2</v>
      </c>
      <c r="Q4074">
        <v>2.5290730000000001E-2</v>
      </c>
      <c r="R4074">
        <v>-2.5290730000000001E-2</v>
      </c>
    </row>
    <row r="4075" spans="1:18">
      <c r="A4075">
        <f t="shared" si="63"/>
        <v>39.746499999999997</v>
      </c>
      <c r="B4075">
        <v>39746.5</v>
      </c>
      <c r="C4075">
        <v>0</v>
      </c>
      <c r="D4075">
        <v>2.270937E-2</v>
      </c>
      <c r="E4075">
        <v>2.270937E-2</v>
      </c>
      <c r="F4075">
        <v>-2.270937E-2</v>
      </c>
      <c r="G4075">
        <v>0</v>
      </c>
      <c r="H4075">
        <v>1.8140440000000001E-2</v>
      </c>
      <c r="I4075">
        <v>1.8140440000000001E-2</v>
      </c>
      <c r="J4075">
        <v>-1.8140440000000001E-2</v>
      </c>
      <c r="K4075">
        <v>0</v>
      </c>
      <c r="L4075">
        <v>2.5876050000000001E-2</v>
      </c>
      <c r="M4075">
        <v>2.5876050000000001E-2</v>
      </c>
      <c r="N4075">
        <v>-2.5876050000000001E-2</v>
      </c>
      <c r="O4075">
        <v>0</v>
      </c>
      <c r="P4075">
        <v>2.5374170000000001E-2</v>
      </c>
      <c r="Q4075">
        <v>2.5374170000000001E-2</v>
      </c>
      <c r="R4075">
        <v>-2.5374170000000001E-2</v>
      </c>
    </row>
    <row r="4076" spans="1:18">
      <c r="A4076">
        <f t="shared" si="63"/>
        <v>39.756500000000003</v>
      </c>
      <c r="B4076">
        <v>39756.5</v>
      </c>
      <c r="C4076">
        <v>0</v>
      </c>
      <c r="D4076">
        <v>2.277672E-2</v>
      </c>
      <c r="E4076">
        <v>2.277672E-2</v>
      </c>
      <c r="F4076">
        <v>-2.277672E-2</v>
      </c>
      <c r="G4076">
        <v>0</v>
      </c>
      <c r="H4076">
        <v>1.8186750000000002E-2</v>
      </c>
      <c r="I4076">
        <v>1.8186750000000002E-2</v>
      </c>
      <c r="J4076">
        <v>-1.8186750000000002E-2</v>
      </c>
      <c r="K4076">
        <v>0</v>
      </c>
      <c r="L4076">
        <v>2.5956150000000001E-2</v>
      </c>
      <c r="M4076">
        <v>2.5956150000000001E-2</v>
      </c>
      <c r="N4076">
        <v>-2.5956150000000001E-2</v>
      </c>
      <c r="O4076">
        <v>0</v>
      </c>
      <c r="P4076">
        <v>2.545774E-2</v>
      </c>
      <c r="Q4076">
        <v>2.545774E-2</v>
      </c>
      <c r="R4076">
        <v>-2.545774E-2</v>
      </c>
    </row>
    <row r="4077" spans="1:18">
      <c r="A4077">
        <f t="shared" si="63"/>
        <v>39.766500000000001</v>
      </c>
      <c r="B4077">
        <v>39766.5</v>
      </c>
      <c r="C4077">
        <v>0</v>
      </c>
      <c r="D4077">
        <v>2.2844199999999999E-2</v>
      </c>
      <c r="E4077">
        <v>2.2844199999999999E-2</v>
      </c>
      <c r="F4077">
        <v>-2.2844199999999999E-2</v>
      </c>
      <c r="G4077">
        <v>0</v>
      </c>
      <c r="H4077">
        <v>1.8233119999999998E-2</v>
      </c>
      <c r="I4077">
        <v>1.8233119999999998E-2</v>
      </c>
      <c r="J4077">
        <v>-1.8233119999999998E-2</v>
      </c>
      <c r="K4077">
        <v>0</v>
      </c>
      <c r="L4077">
        <v>2.6036380000000001E-2</v>
      </c>
      <c r="M4077">
        <v>2.6036380000000001E-2</v>
      </c>
      <c r="N4077">
        <v>-2.6036380000000001E-2</v>
      </c>
      <c r="O4077">
        <v>0</v>
      </c>
      <c r="P4077">
        <v>2.5541310000000001E-2</v>
      </c>
      <c r="Q4077">
        <v>2.5541310000000001E-2</v>
      </c>
      <c r="R4077">
        <v>-2.5541310000000001E-2</v>
      </c>
    </row>
    <row r="4078" spans="1:18">
      <c r="A4078">
        <f t="shared" si="63"/>
        <v>39.776499999999999</v>
      </c>
      <c r="B4078">
        <v>39776.5</v>
      </c>
      <c r="C4078">
        <v>0</v>
      </c>
      <c r="D4078">
        <v>2.2911669999999999E-2</v>
      </c>
      <c r="E4078">
        <v>2.2911669999999999E-2</v>
      </c>
      <c r="F4078">
        <v>-2.2911669999999999E-2</v>
      </c>
      <c r="G4078">
        <v>0</v>
      </c>
      <c r="H4078">
        <v>1.8279549999999999E-2</v>
      </c>
      <c r="I4078">
        <v>1.8279549999999999E-2</v>
      </c>
      <c r="J4078">
        <v>-1.8279549999999999E-2</v>
      </c>
      <c r="K4078">
        <v>0</v>
      </c>
      <c r="L4078">
        <v>2.6116730000000001E-2</v>
      </c>
      <c r="M4078">
        <v>2.6116730000000001E-2</v>
      </c>
      <c r="N4078">
        <v>-2.6116730000000001E-2</v>
      </c>
      <c r="O4078">
        <v>0</v>
      </c>
      <c r="P4078">
        <v>2.562511E-2</v>
      </c>
      <c r="Q4078">
        <v>2.562511E-2</v>
      </c>
      <c r="R4078">
        <v>-2.562511E-2</v>
      </c>
    </row>
    <row r="4079" spans="1:18">
      <c r="A4079">
        <f t="shared" si="63"/>
        <v>39.786500000000004</v>
      </c>
      <c r="B4079">
        <v>39786.5</v>
      </c>
      <c r="C4079">
        <v>0</v>
      </c>
      <c r="D4079">
        <v>2.2979260000000001E-2</v>
      </c>
      <c r="E4079">
        <v>2.2979260000000001E-2</v>
      </c>
      <c r="F4079">
        <v>-2.2979260000000001E-2</v>
      </c>
      <c r="G4079">
        <v>0</v>
      </c>
      <c r="H4079">
        <v>1.8326100000000001E-2</v>
      </c>
      <c r="I4079">
        <v>1.8326100000000001E-2</v>
      </c>
      <c r="J4079">
        <v>-1.8326100000000001E-2</v>
      </c>
      <c r="K4079">
        <v>0</v>
      </c>
      <c r="L4079">
        <v>2.6197080000000001E-2</v>
      </c>
      <c r="M4079">
        <v>2.6197080000000001E-2</v>
      </c>
      <c r="N4079">
        <v>-2.6197080000000001E-2</v>
      </c>
      <c r="O4079">
        <v>0</v>
      </c>
      <c r="P4079">
        <v>2.5708910000000001E-2</v>
      </c>
      <c r="Q4079">
        <v>2.5708910000000001E-2</v>
      </c>
      <c r="R4079">
        <v>-2.5708910000000001E-2</v>
      </c>
    </row>
    <row r="4080" spans="1:18">
      <c r="A4080">
        <f t="shared" si="63"/>
        <v>39.796500000000002</v>
      </c>
      <c r="B4080">
        <v>39796.5</v>
      </c>
      <c r="C4080">
        <v>0</v>
      </c>
      <c r="D4080">
        <v>2.304697E-2</v>
      </c>
      <c r="E4080">
        <v>2.304697E-2</v>
      </c>
      <c r="F4080">
        <v>-2.304697E-2</v>
      </c>
      <c r="G4080">
        <v>0</v>
      </c>
      <c r="H4080">
        <v>1.8372650000000001E-2</v>
      </c>
      <c r="I4080">
        <v>1.8372650000000001E-2</v>
      </c>
      <c r="J4080">
        <v>-1.8372650000000001E-2</v>
      </c>
      <c r="K4080">
        <v>0</v>
      </c>
      <c r="L4080">
        <v>2.6277660000000001E-2</v>
      </c>
      <c r="M4080">
        <v>2.6277660000000001E-2</v>
      </c>
      <c r="N4080">
        <v>-2.6277660000000001E-2</v>
      </c>
      <c r="O4080">
        <v>0</v>
      </c>
      <c r="P4080">
        <v>2.579296E-2</v>
      </c>
      <c r="Q4080">
        <v>2.579296E-2</v>
      </c>
      <c r="R4080">
        <v>-2.579296E-2</v>
      </c>
    </row>
    <row r="4081" spans="1:18">
      <c r="A4081">
        <f t="shared" si="63"/>
        <v>39.8065</v>
      </c>
      <c r="B4081">
        <v>39806.5</v>
      </c>
      <c r="C4081">
        <v>0</v>
      </c>
      <c r="D4081">
        <v>2.3114800000000001E-2</v>
      </c>
      <c r="E4081">
        <v>2.3114800000000001E-2</v>
      </c>
      <c r="F4081">
        <v>-2.3114800000000001E-2</v>
      </c>
      <c r="G4081">
        <v>0</v>
      </c>
      <c r="H4081">
        <v>1.8419270000000001E-2</v>
      </c>
      <c r="I4081">
        <v>1.8419270000000001E-2</v>
      </c>
      <c r="J4081">
        <v>-1.8419270000000001E-2</v>
      </c>
      <c r="K4081">
        <v>0</v>
      </c>
      <c r="L4081">
        <v>2.635825E-2</v>
      </c>
      <c r="M4081">
        <v>2.635825E-2</v>
      </c>
      <c r="N4081">
        <v>-2.635825E-2</v>
      </c>
      <c r="O4081">
        <v>0</v>
      </c>
      <c r="P4081">
        <v>2.5876880000000001E-2</v>
      </c>
      <c r="Q4081">
        <v>2.5876880000000001E-2</v>
      </c>
      <c r="R4081">
        <v>-2.5876880000000001E-2</v>
      </c>
    </row>
    <row r="4082" spans="1:18">
      <c r="A4082">
        <f t="shared" si="63"/>
        <v>39.816499999999998</v>
      </c>
      <c r="B4082">
        <v>39816.5</v>
      </c>
      <c r="C4082">
        <v>0</v>
      </c>
      <c r="D4082">
        <v>2.3182629999999999E-2</v>
      </c>
      <c r="E4082">
        <v>2.3182629999999999E-2</v>
      </c>
      <c r="F4082">
        <v>-2.3182629999999999E-2</v>
      </c>
      <c r="G4082">
        <v>0</v>
      </c>
      <c r="H4082">
        <v>1.846594E-2</v>
      </c>
      <c r="I4082">
        <v>1.846594E-2</v>
      </c>
      <c r="J4082">
        <v>-1.846594E-2</v>
      </c>
      <c r="K4082">
        <v>0</v>
      </c>
      <c r="L4082">
        <v>2.6438949999999999E-2</v>
      </c>
      <c r="M4082">
        <v>2.6438949999999999E-2</v>
      </c>
      <c r="N4082">
        <v>-2.6438949999999999E-2</v>
      </c>
      <c r="O4082">
        <v>0</v>
      </c>
      <c r="P4082">
        <v>2.5961040000000001E-2</v>
      </c>
      <c r="Q4082">
        <v>2.5961040000000001E-2</v>
      </c>
      <c r="R4082">
        <v>-2.5961040000000001E-2</v>
      </c>
    </row>
    <row r="4083" spans="1:18">
      <c r="A4083">
        <f t="shared" si="63"/>
        <v>39.826500000000003</v>
      </c>
      <c r="B4083">
        <v>39826.5</v>
      </c>
      <c r="C4083">
        <v>0</v>
      </c>
      <c r="D4083">
        <v>2.325058E-2</v>
      </c>
      <c r="E4083">
        <v>2.325058E-2</v>
      </c>
      <c r="F4083">
        <v>-2.325058E-2</v>
      </c>
      <c r="G4083">
        <v>0</v>
      </c>
      <c r="H4083">
        <v>1.8512730000000002E-2</v>
      </c>
      <c r="I4083">
        <v>1.8512730000000002E-2</v>
      </c>
      <c r="J4083">
        <v>-1.8512730000000002E-2</v>
      </c>
      <c r="K4083">
        <v>0</v>
      </c>
      <c r="L4083">
        <v>2.651966E-2</v>
      </c>
      <c r="M4083">
        <v>2.651966E-2</v>
      </c>
      <c r="N4083">
        <v>-2.651966E-2</v>
      </c>
      <c r="O4083">
        <v>0</v>
      </c>
      <c r="P4083">
        <v>2.604532E-2</v>
      </c>
      <c r="Q4083">
        <v>2.604532E-2</v>
      </c>
      <c r="R4083">
        <v>-2.604532E-2</v>
      </c>
    </row>
    <row r="4084" spans="1:18">
      <c r="A4084">
        <f t="shared" si="63"/>
        <v>39.836500000000001</v>
      </c>
      <c r="B4084">
        <v>39836.5</v>
      </c>
      <c r="C4084">
        <v>0</v>
      </c>
      <c r="D4084">
        <v>2.331865E-2</v>
      </c>
      <c r="E4084">
        <v>2.331865E-2</v>
      </c>
      <c r="F4084">
        <v>-2.331865E-2</v>
      </c>
      <c r="G4084">
        <v>0</v>
      </c>
      <c r="H4084">
        <v>1.8559519999999999E-2</v>
      </c>
      <c r="I4084">
        <v>1.8559519999999999E-2</v>
      </c>
      <c r="J4084">
        <v>-1.8559519999999999E-2</v>
      </c>
      <c r="K4084">
        <v>0</v>
      </c>
      <c r="L4084">
        <v>2.6600720000000001E-2</v>
      </c>
      <c r="M4084">
        <v>2.6600720000000001E-2</v>
      </c>
      <c r="N4084">
        <v>-2.6600720000000001E-2</v>
      </c>
      <c r="O4084">
        <v>0</v>
      </c>
      <c r="P4084">
        <v>2.6129719999999999E-2</v>
      </c>
      <c r="Q4084">
        <v>2.6129719999999999E-2</v>
      </c>
      <c r="R4084">
        <v>-2.6129719999999999E-2</v>
      </c>
    </row>
    <row r="4085" spans="1:18">
      <c r="A4085">
        <f t="shared" si="63"/>
        <v>39.846499999999999</v>
      </c>
      <c r="B4085">
        <v>39846.5</v>
      </c>
      <c r="C4085">
        <v>0</v>
      </c>
      <c r="D4085">
        <v>2.3386839999999999E-2</v>
      </c>
      <c r="E4085">
        <v>2.3386839999999999E-2</v>
      </c>
      <c r="F4085">
        <v>-2.3386839999999999E-2</v>
      </c>
      <c r="G4085">
        <v>0</v>
      </c>
      <c r="H4085">
        <v>1.8606419999999999E-2</v>
      </c>
      <c r="I4085">
        <v>1.8606419999999999E-2</v>
      </c>
      <c r="J4085">
        <v>-1.8606419999999999E-2</v>
      </c>
      <c r="K4085">
        <v>0</v>
      </c>
      <c r="L4085">
        <v>2.6681659999999999E-2</v>
      </c>
      <c r="M4085">
        <v>2.6681659999999999E-2</v>
      </c>
      <c r="N4085">
        <v>-2.6681659999999999E-2</v>
      </c>
      <c r="O4085">
        <v>0</v>
      </c>
      <c r="P4085">
        <v>2.621412E-2</v>
      </c>
      <c r="Q4085">
        <v>2.621412E-2</v>
      </c>
      <c r="R4085">
        <v>-2.621412E-2</v>
      </c>
    </row>
    <row r="4086" spans="1:18">
      <c r="A4086">
        <f t="shared" si="63"/>
        <v>39.856500000000004</v>
      </c>
      <c r="B4086">
        <v>39856.5</v>
      </c>
      <c r="C4086">
        <v>0</v>
      </c>
      <c r="D4086">
        <v>2.3455139999999999E-2</v>
      </c>
      <c r="E4086">
        <v>2.3455139999999999E-2</v>
      </c>
      <c r="F4086">
        <v>-2.3455139999999999E-2</v>
      </c>
      <c r="G4086">
        <v>0</v>
      </c>
      <c r="H4086">
        <v>1.8653329999999999E-2</v>
      </c>
      <c r="I4086">
        <v>1.8653329999999999E-2</v>
      </c>
      <c r="J4086">
        <v>-1.8653329999999999E-2</v>
      </c>
      <c r="K4086">
        <v>0</v>
      </c>
      <c r="L4086">
        <v>2.6762959999999999E-2</v>
      </c>
      <c r="M4086">
        <v>2.6762959999999999E-2</v>
      </c>
      <c r="N4086">
        <v>-2.6762959999999999E-2</v>
      </c>
      <c r="O4086">
        <v>0</v>
      </c>
      <c r="P4086">
        <v>2.6298640000000002E-2</v>
      </c>
      <c r="Q4086">
        <v>2.6298640000000002E-2</v>
      </c>
      <c r="R4086">
        <v>-2.6298640000000002E-2</v>
      </c>
    </row>
    <row r="4087" spans="1:18">
      <c r="A4087">
        <f t="shared" si="63"/>
        <v>39.866500000000002</v>
      </c>
      <c r="B4087">
        <v>39866.5</v>
      </c>
      <c r="C4087">
        <v>0</v>
      </c>
      <c r="D4087">
        <v>2.3523450000000001E-2</v>
      </c>
      <c r="E4087">
        <v>2.3523450000000001E-2</v>
      </c>
      <c r="F4087">
        <v>-2.3523450000000001E-2</v>
      </c>
      <c r="G4087">
        <v>0</v>
      </c>
      <c r="H4087">
        <v>1.8700359999999999E-2</v>
      </c>
      <c r="I4087">
        <v>1.8700359999999999E-2</v>
      </c>
      <c r="J4087">
        <v>-1.8700359999999999E-2</v>
      </c>
      <c r="K4087">
        <v>0</v>
      </c>
      <c r="L4087">
        <v>2.6844139999999999E-2</v>
      </c>
      <c r="M4087">
        <v>2.6844139999999999E-2</v>
      </c>
      <c r="N4087">
        <v>-2.6844139999999999E-2</v>
      </c>
      <c r="O4087">
        <v>0</v>
      </c>
      <c r="P4087">
        <v>2.6383400000000001E-2</v>
      </c>
      <c r="Q4087">
        <v>2.6383400000000001E-2</v>
      </c>
      <c r="R4087">
        <v>-2.6383400000000001E-2</v>
      </c>
    </row>
    <row r="4088" spans="1:18">
      <c r="A4088">
        <f t="shared" si="63"/>
        <v>39.8765</v>
      </c>
      <c r="B4088">
        <v>39876.5</v>
      </c>
      <c r="C4088">
        <v>0</v>
      </c>
      <c r="D4088">
        <v>2.3591879999999999E-2</v>
      </c>
      <c r="E4088">
        <v>2.3591879999999999E-2</v>
      </c>
      <c r="F4088">
        <v>-2.3591879999999999E-2</v>
      </c>
      <c r="G4088">
        <v>0</v>
      </c>
      <c r="H4088">
        <v>1.8747389999999999E-2</v>
      </c>
      <c r="I4088">
        <v>1.8747389999999999E-2</v>
      </c>
      <c r="J4088">
        <v>-1.8747389999999999E-2</v>
      </c>
      <c r="K4088">
        <v>0</v>
      </c>
      <c r="L4088">
        <v>2.6925330000000001E-2</v>
      </c>
      <c r="M4088">
        <v>2.6925330000000001E-2</v>
      </c>
      <c r="N4088">
        <v>-2.6925330000000001E-2</v>
      </c>
      <c r="O4088">
        <v>1</v>
      </c>
      <c r="P4088">
        <v>2.6468160000000001E-2</v>
      </c>
      <c r="Q4088">
        <v>2.6468160000000001E-2</v>
      </c>
      <c r="R4088">
        <v>0.97353179999999995</v>
      </c>
    </row>
    <row r="4089" spans="1:18">
      <c r="A4089">
        <f t="shared" si="63"/>
        <v>39.886499999999998</v>
      </c>
      <c r="B4089">
        <v>39886.5</v>
      </c>
      <c r="C4089">
        <v>0</v>
      </c>
      <c r="D4089">
        <v>2.3660420000000001E-2</v>
      </c>
      <c r="E4089">
        <v>2.3660420000000001E-2</v>
      </c>
      <c r="F4089">
        <v>-2.3660420000000001E-2</v>
      </c>
      <c r="G4089">
        <v>0</v>
      </c>
      <c r="H4089">
        <v>1.8794539999999998E-2</v>
      </c>
      <c r="I4089">
        <v>1.8794539999999998E-2</v>
      </c>
      <c r="J4089">
        <v>-1.8794539999999998E-2</v>
      </c>
      <c r="K4089">
        <v>0</v>
      </c>
      <c r="L4089">
        <v>2.7006860000000001E-2</v>
      </c>
      <c r="M4089">
        <v>2.7006860000000001E-2</v>
      </c>
      <c r="N4089">
        <v>-2.7006860000000001E-2</v>
      </c>
      <c r="O4089">
        <v>0</v>
      </c>
      <c r="P4089">
        <v>2.6553150000000001E-2</v>
      </c>
      <c r="Q4089">
        <v>2.6553150000000001E-2</v>
      </c>
      <c r="R4089">
        <v>-2.6553150000000001E-2</v>
      </c>
    </row>
    <row r="4090" spans="1:18">
      <c r="A4090">
        <f t="shared" si="63"/>
        <v>39.896500000000003</v>
      </c>
      <c r="B4090">
        <v>39896.5</v>
      </c>
      <c r="C4090">
        <v>0</v>
      </c>
      <c r="D4090">
        <v>2.3729090000000001E-2</v>
      </c>
      <c r="E4090">
        <v>2.3729090000000001E-2</v>
      </c>
      <c r="F4090">
        <v>-2.3729090000000001E-2</v>
      </c>
      <c r="G4090">
        <v>0</v>
      </c>
      <c r="H4090">
        <v>1.8841739999999999E-2</v>
      </c>
      <c r="I4090">
        <v>1.8841739999999999E-2</v>
      </c>
      <c r="J4090">
        <v>-1.8841739999999999E-2</v>
      </c>
      <c r="K4090">
        <v>0</v>
      </c>
      <c r="L4090">
        <v>2.7088279999999999E-2</v>
      </c>
      <c r="M4090">
        <v>2.7088279999999999E-2</v>
      </c>
      <c r="N4090">
        <v>-2.7088279999999999E-2</v>
      </c>
      <c r="O4090">
        <v>0</v>
      </c>
      <c r="P4090">
        <v>2.6638149999999999E-2</v>
      </c>
      <c r="Q4090">
        <v>2.6638149999999999E-2</v>
      </c>
      <c r="R4090">
        <v>-2.6638149999999999E-2</v>
      </c>
    </row>
    <row r="4091" spans="1:18">
      <c r="A4091">
        <f t="shared" si="63"/>
        <v>39.906500000000001</v>
      </c>
      <c r="B4091">
        <v>39906.5</v>
      </c>
      <c r="C4091">
        <v>0</v>
      </c>
      <c r="D4091">
        <v>2.379763E-2</v>
      </c>
      <c r="E4091">
        <v>2.379763E-2</v>
      </c>
      <c r="F4091">
        <v>-2.379763E-2</v>
      </c>
      <c r="G4091">
        <v>0</v>
      </c>
      <c r="H4091">
        <v>1.8888950000000002E-2</v>
      </c>
      <c r="I4091">
        <v>1.8888950000000002E-2</v>
      </c>
      <c r="J4091">
        <v>-1.8888950000000002E-2</v>
      </c>
      <c r="K4091">
        <v>0</v>
      </c>
      <c r="L4091">
        <v>2.7169820000000001E-2</v>
      </c>
      <c r="M4091">
        <v>2.7169820000000001E-2</v>
      </c>
      <c r="N4091">
        <v>-2.7169820000000001E-2</v>
      </c>
      <c r="O4091">
        <v>0</v>
      </c>
      <c r="P4091">
        <v>2.6723150000000001E-2</v>
      </c>
      <c r="Q4091">
        <v>2.6723150000000001E-2</v>
      </c>
      <c r="R4091">
        <v>-2.6723150000000001E-2</v>
      </c>
    </row>
    <row r="4092" spans="1:18">
      <c r="A4092">
        <f t="shared" si="63"/>
        <v>39.916499999999999</v>
      </c>
      <c r="B4092">
        <v>39916.5</v>
      </c>
      <c r="C4092">
        <v>0</v>
      </c>
      <c r="D4092">
        <v>2.386653E-2</v>
      </c>
      <c r="E4092">
        <v>2.386653E-2</v>
      </c>
      <c r="F4092">
        <v>-2.386653E-2</v>
      </c>
      <c r="G4092">
        <v>0</v>
      </c>
      <c r="H4092">
        <v>1.893628E-2</v>
      </c>
      <c r="I4092">
        <v>1.893628E-2</v>
      </c>
      <c r="J4092">
        <v>-1.893628E-2</v>
      </c>
      <c r="K4092">
        <v>0</v>
      </c>
      <c r="L4092">
        <v>2.725172E-2</v>
      </c>
      <c r="M4092">
        <v>2.725172E-2</v>
      </c>
      <c r="N4092">
        <v>-2.725172E-2</v>
      </c>
      <c r="O4092">
        <v>0</v>
      </c>
      <c r="P4092">
        <v>2.680838E-2</v>
      </c>
      <c r="Q4092">
        <v>2.680838E-2</v>
      </c>
      <c r="R4092">
        <v>-2.680838E-2</v>
      </c>
    </row>
    <row r="4093" spans="1:18">
      <c r="A4093">
        <f t="shared" si="63"/>
        <v>39.926500000000004</v>
      </c>
      <c r="B4093">
        <v>39926.5</v>
      </c>
      <c r="C4093">
        <v>0</v>
      </c>
      <c r="D4093">
        <v>2.3935439999999999E-2</v>
      </c>
      <c r="E4093">
        <v>2.3935439999999999E-2</v>
      </c>
      <c r="F4093">
        <v>-2.3935439999999999E-2</v>
      </c>
      <c r="G4093">
        <v>0</v>
      </c>
      <c r="H4093">
        <v>1.8983659999999999E-2</v>
      </c>
      <c r="I4093">
        <v>1.8983659999999999E-2</v>
      </c>
      <c r="J4093">
        <v>-1.8983659999999999E-2</v>
      </c>
      <c r="K4093">
        <v>0</v>
      </c>
      <c r="L4093">
        <v>2.7333380000000001E-2</v>
      </c>
      <c r="M4093">
        <v>2.7333380000000001E-2</v>
      </c>
      <c r="N4093">
        <v>-2.7333380000000001E-2</v>
      </c>
      <c r="O4093">
        <v>0</v>
      </c>
      <c r="P4093">
        <v>2.6893730000000001E-2</v>
      </c>
      <c r="Q4093">
        <v>2.6893730000000001E-2</v>
      </c>
      <c r="R4093">
        <v>-2.6893730000000001E-2</v>
      </c>
    </row>
    <row r="4094" spans="1:18">
      <c r="A4094">
        <f t="shared" si="63"/>
        <v>39.936500000000002</v>
      </c>
      <c r="B4094">
        <v>39936.5</v>
      </c>
      <c r="C4094">
        <v>0</v>
      </c>
      <c r="D4094">
        <v>2.4004339999999999E-2</v>
      </c>
      <c r="E4094">
        <v>2.4004339999999999E-2</v>
      </c>
      <c r="F4094">
        <v>-2.4004339999999999E-2</v>
      </c>
      <c r="G4094">
        <v>0</v>
      </c>
      <c r="H4094">
        <v>1.903111E-2</v>
      </c>
      <c r="I4094">
        <v>1.903111E-2</v>
      </c>
      <c r="J4094">
        <v>-1.903111E-2</v>
      </c>
      <c r="K4094">
        <v>0</v>
      </c>
      <c r="L4094">
        <v>2.741528E-2</v>
      </c>
      <c r="M4094">
        <v>2.741528E-2</v>
      </c>
      <c r="N4094">
        <v>-2.741528E-2</v>
      </c>
      <c r="O4094">
        <v>0</v>
      </c>
      <c r="P4094">
        <v>2.697921E-2</v>
      </c>
      <c r="Q4094">
        <v>2.697921E-2</v>
      </c>
      <c r="R4094">
        <v>-2.697921E-2</v>
      </c>
    </row>
    <row r="4095" spans="1:18">
      <c r="A4095">
        <f t="shared" si="63"/>
        <v>39.9465</v>
      </c>
      <c r="B4095">
        <v>39946.5</v>
      </c>
      <c r="C4095">
        <v>0</v>
      </c>
      <c r="D4095">
        <v>2.4073480000000001E-2</v>
      </c>
      <c r="E4095">
        <v>2.4073480000000001E-2</v>
      </c>
      <c r="F4095">
        <v>-2.4073480000000001E-2</v>
      </c>
      <c r="G4095">
        <v>0</v>
      </c>
      <c r="H4095">
        <v>1.9078609999999999E-2</v>
      </c>
      <c r="I4095">
        <v>1.9078609999999999E-2</v>
      </c>
      <c r="J4095">
        <v>-1.9078609999999999E-2</v>
      </c>
      <c r="K4095">
        <v>0</v>
      </c>
      <c r="L4095">
        <v>2.7497290000000001E-2</v>
      </c>
      <c r="M4095">
        <v>2.7497290000000001E-2</v>
      </c>
      <c r="N4095">
        <v>-2.7497290000000001E-2</v>
      </c>
      <c r="O4095">
        <v>0</v>
      </c>
      <c r="P4095">
        <v>2.7064680000000001E-2</v>
      </c>
      <c r="Q4095">
        <v>2.7064680000000001E-2</v>
      </c>
      <c r="R4095">
        <v>-2.7064680000000001E-2</v>
      </c>
    </row>
    <row r="4096" spans="1:18">
      <c r="A4096">
        <f t="shared" si="63"/>
        <v>39.956499999999998</v>
      </c>
      <c r="B4096">
        <v>39956.5</v>
      </c>
      <c r="C4096">
        <v>0</v>
      </c>
      <c r="D4096">
        <v>2.414262E-2</v>
      </c>
      <c r="E4096">
        <v>2.414262E-2</v>
      </c>
      <c r="F4096">
        <v>-2.414262E-2</v>
      </c>
      <c r="G4096">
        <v>0</v>
      </c>
      <c r="H4096">
        <v>1.912618E-2</v>
      </c>
      <c r="I4096">
        <v>1.912618E-2</v>
      </c>
      <c r="J4096">
        <v>-1.912618E-2</v>
      </c>
      <c r="K4096">
        <v>0</v>
      </c>
      <c r="L4096">
        <v>2.7579429999999999E-2</v>
      </c>
      <c r="M4096">
        <v>2.7579429999999999E-2</v>
      </c>
      <c r="N4096">
        <v>-2.7579429999999999E-2</v>
      </c>
      <c r="O4096">
        <v>0</v>
      </c>
      <c r="P4096">
        <v>2.7150270000000001E-2</v>
      </c>
      <c r="Q4096">
        <v>2.7150270000000001E-2</v>
      </c>
      <c r="R4096">
        <v>-2.7150270000000001E-2</v>
      </c>
    </row>
    <row r="4097" spans="1:18">
      <c r="A4097">
        <f t="shared" si="63"/>
        <v>39.966500000000003</v>
      </c>
      <c r="B4097">
        <v>39966.5</v>
      </c>
      <c r="C4097">
        <v>0</v>
      </c>
      <c r="D4097">
        <v>2.4212000000000001E-2</v>
      </c>
      <c r="E4097">
        <v>2.4212000000000001E-2</v>
      </c>
      <c r="F4097">
        <v>-2.4212000000000001E-2</v>
      </c>
      <c r="G4097">
        <v>0</v>
      </c>
      <c r="H4097">
        <v>1.9173800000000001E-2</v>
      </c>
      <c r="I4097">
        <v>1.9173800000000001E-2</v>
      </c>
      <c r="J4097">
        <v>-1.9173800000000001E-2</v>
      </c>
      <c r="K4097">
        <v>0</v>
      </c>
      <c r="L4097">
        <v>2.7661560000000002E-2</v>
      </c>
      <c r="M4097">
        <v>2.7661560000000002E-2</v>
      </c>
      <c r="N4097">
        <v>-2.7661560000000002E-2</v>
      </c>
      <c r="O4097">
        <v>0</v>
      </c>
      <c r="P4097">
        <v>2.7236099999999999E-2</v>
      </c>
      <c r="Q4097">
        <v>2.7236099999999999E-2</v>
      </c>
      <c r="R4097">
        <v>-2.7236099999999999E-2</v>
      </c>
    </row>
    <row r="4098" spans="1:18">
      <c r="A4098">
        <f t="shared" si="63"/>
        <v>39.976500000000001</v>
      </c>
      <c r="B4098">
        <v>39976.5</v>
      </c>
      <c r="C4098">
        <v>0</v>
      </c>
      <c r="D4098">
        <v>2.4281380000000002E-2</v>
      </c>
      <c r="E4098">
        <v>2.4281380000000002E-2</v>
      </c>
      <c r="F4098">
        <v>-2.4281380000000002E-2</v>
      </c>
      <c r="G4098">
        <v>0</v>
      </c>
      <c r="H4098">
        <v>1.9221479999999999E-2</v>
      </c>
      <c r="I4098">
        <v>1.9221479999999999E-2</v>
      </c>
      <c r="J4098">
        <v>-1.9221479999999999E-2</v>
      </c>
      <c r="K4098">
        <v>0</v>
      </c>
      <c r="L4098">
        <v>2.7743940000000002E-2</v>
      </c>
      <c r="M4098">
        <v>2.7743940000000002E-2</v>
      </c>
      <c r="N4098">
        <v>-2.7743940000000002E-2</v>
      </c>
      <c r="O4098">
        <v>0</v>
      </c>
      <c r="P4098">
        <v>2.7321930000000001E-2</v>
      </c>
      <c r="Q4098">
        <v>2.7321930000000001E-2</v>
      </c>
      <c r="R4098">
        <v>-2.7321930000000001E-2</v>
      </c>
    </row>
    <row r="4099" spans="1:18">
      <c r="A4099">
        <f t="shared" si="63"/>
        <v>39.986499999999999</v>
      </c>
      <c r="B4099">
        <v>39986.5</v>
      </c>
      <c r="C4099">
        <v>0</v>
      </c>
      <c r="D4099">
        <v>2.435064E-2</v>
      </c>
      <c r="E4099">
        <v>2.435064E-2</v>
      </c>
      <c r="F4099">
        <v>-2.435064E-2</v>
      </c>
      <c r="G4099">
        <v>0</v>
      </c>
      <c r="H4099">
        <v>1.9269229999999998E-2</v>
      </c>
      <c r="I4099">
        <v>1.9269229999999998E-2</v>
      </c>
      <c r="J4099">
        <v>-1.9269229999999998E-2</v>
      </c>
      <c r="K4099">
        <v>0</v>
      </c>
      <c r="L4099">
        <v>2.782631E-2</v>
      </c>
      <c r="M4099">
        <v>2.782631E-2</v>
      </c>
      <c r="N4099">
        <v>-2.782631E-2</v>
      </c>
      <c r="O4099">
        <v>0</v>
      </c>
      <c r="P4099">
        <v>2.7407879999999999E-2</v>
      </c>
      <c r="Q4099">
        <v>2.7407879999999999E-2</v>
      </c>
      <c r="R4099">
        <v>-2.7407879999999999E-2</v>
      </c>
    </row>
    <row r="4100" spans="1:18">
      <c r="A4100">
        <f t="shared" si="63"/>
        <v>39.996499999999997</v>
      </c>
      <c r="B4100">
        <v>39996.5</v>
      </c>
      <c r="C4100">
        <v>0</v>
      </c>
      <c r="D4100">
        <v>2.4420259999999999E-2</v>
      </c>
      <c r="E4100">
        <v>2.4420259999999999E-2</v>
      </c>
      <c r="F4100">
        <v>-2.4420259999999999E-2</v>
      </c>
      <c r="G4100">
        <v>0</v>
      </c>
      <c r="H4100">
        <v>1.9317089999999999E-2</v>
      </c>
      <c r="I4100">
        <v>1.9317089999999999E-2</v>
      </c>
      <c r="J4100">
        <v>-1.9317089999999999E-2</v>
      </c>
      <c r="K4100">
        <v>0</v>
      </c>
      <c r="L4100">
        <v>2.790898E-2</v>
      </c>
      <c r="M4100">
        <v>2.790898E-2</v>
      </c>
      <c r="N4100">
        <v>-2.790898E-2</v>
      </c>
      <c r="O4100">
        <v>0</v>
      </c>
      <c r="P4100">
        <v>2.749383E-2</v>
      </c>
      <c r="Q4100">
        <v>2.749383E-2</v>
      </c>
      <c r="R4100">
        <v>-2.749383E-2</v>
      </c>
    </row>
  </sheetData>
  <mergeCells count="4">
    <mergeCell ref="C1:F1"/>
    <mergeCell ref="G1:J1"/>
    <mergeCell ref="K1:N1"/>
    <mergeCell ref="O1:R1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17EC-0C8E-4705-A18E-AB74F9AD2E7F}">
  <dimension ref="A2:M49"/>
  <sheetViews>
    <sheetView zoomScaleNormal="100" workbookViewId="0">
      <selection activeCell="I23" sqref="I23"/>
    </sheetView>
  </sheetViews>
  <sheetFormatPr defaultRowHeight="18.75"/>
  <cols>
    <col min="1" max="1" width="24.5" customWidth="1"/>
    <col min="2" max="2" width="12" customWidth="1"/>
    <col min="5" max="5" width="22.625" customWidth="1"/>
  </cols>
  <sheetData>
    <row r="2" spans="1:13">
      <c r="A2" s="39" t="s">
        <v>2</v>
      </c>
      <c r="B2" s="39"/>
      <c r="C2" s="39" t="s">
        <v>1</v>
      </c>
      <c r="E2" s="39" t="s">
        <v>164</v>
      </c>
      <c r="F2" s="39"/>
      <c r="G2" s="39" t="s">
        <v>165</v>
      </c>
    </row>
    <row r="3" spans="1:13">
      <c r="A3" t="s">
        <v>13</v>
      </c>
      <c r="B3" t="s">
        <v>14</v>
      </c>
      <c r="C3">
        <v>27.7</v>
      </c>
      <c r="E3" t="s">
        <v>85</v>
      </c>
      <c r="F3" t="s">
        <v>21</v>
      </c>
      <c r="G3">
        <v>-3.8759999999999999</v>
      </c>
    </row>
    <row r="4" spans="1:13">
      <c r="A4" t="s">
        <v>12</v>
      </c>
      <c r="C4">
        <v>11.16</v>
      </c>
      <c r="E4" t="s">
        <v>86</v>
      </c>
      <c r="F4" t="s">
        <v>21</v>
      </c>
      <c r="G4">
        <v>-7.24</v>
      </c>
    </row>
    <row r="5" spans="1:13">
      <c r="A5" t="s">
        <v>0</v>
      </c>
      <c r="B5" t="s">
        <v>15</v>
      </c>
      <c r="C5">
        <v>-141</v>
      </c>
      <c r="E5" t="s">
        <v>87</v>
      </c>
      <c r="F5" t="s">
        <v>21</v>
      </c>
      <c r="G5">
        <v>-6.53</v>
      </c>
    </row>
    <row r="6" spans="1:13">
      <c r="A6" t="s">
        <v>7</v>
      </c>
      <c r="B6" t="s">
        <v>4</v>
      </c>
      <c r="C6">
        <v>49.1</v>
      </c>
      <c r="E6" t="s">
        <v>88</v>
      </c>
      <c r="F6" t="s">
        <v>21</v>
      </c>
      <c r="G6">
        <v>-3.3959999999999999</v>
      </c>
    </row>
    <row r="7" spans="1:13">
      <c r="A7" t="s">
        <v>8</v>
      </c>
      <c r="B7" t="s">
        <v>4</v>
      </c>
      <c r="C7">
        <v>2.02</v>
      </c>
      <c r="E7" t="s">
        <v>89</v>
      </c>
      <c r="F7" t="s">
        <v>21</v>
      </c>
      <c r="G7">
        <v>-3.7080000000000002</v>
      </c>
    </row>
    <row r="8" spans="1:13">
      <c r="A8" t="s">
        <v>5</v>
      </c>
      <c r="B8" t="s">
        <v>4</v>
      </c>
      <c r="C8" t="s">
        <v>6</v>
      </c>
      <c r="E8" t="s">
        <v>20</v>
      </c>
      <c r="F8" t="s">
        <v>21</v>
      </c>
      <c r="G8">
        <v>4.258</v>
      </c>
    </row>
    <row r="9" spans="1:13">
      <c r="A9" t="s">
        <v>18</v>
      </c>
      <c r="B9" t="s">
        <v>4</v>
      </c>
      <c r="C9">
        <v>0.02</v>
      </c>
      <c r="E9" t="s">
        <v>22</v>
      </c>
      <c r="F9" t="s">
        <v>21</v>
      </c>
      <c r="G9">
        <v>-0.75280000000000002</v>
      </c>
    </row>
    <row r="10" spans="1:13">
      <c r="A10" s="39" t="s">
        <v>19</v>
      </c>
      <c r="B10" s="39" t="s">
        <v>4</v>
      </c>
      <c r="C10" s="39">
        <v>0.18</v>
      </c>
      <c r="E10" t="s">
        <v>24</v>
      </c>
      <c r="F10" t="s">
        <v>21</v>
      </c>
      <c r="G10">
        <v>-0.7641</v>
      </c>
    </row>
    <row r="11" spans="1:13">
      <c r="A11" t="s">
        <v>3</v>
      </c>
      <c r="B11" t="s">
        <v>4</v>
      </c>
      <c r="C11">
        <v>26.8</v>
      </c>
      <c r="E11" t="s">
        <v>27</v>
      </c>
      <c r="F11" t="s">
        <v>21</v>
      </c>
      <c r="G11">
        <v>4.2450000000000001</v>
      </c>
    </row>
    <row r="12" spans="1:13">
      <c r="A12" t="s">
        <v>16</v>
      </c>
      <c r="B12" t="s">
        <v>17</v>
      </c>
      <c r="C12">
        <v>4.2699999999999996</v>
      </c>
      <c r="E12" t="s">
        <v>29</v>
      </c>
      <c r="F12" t="s">
        <v>21</v>
      </c>
      <c r="G12">
        <v>3.4590000000000001</v>
      </c>
    </row>
    <row r="13" spans="1:13">
      <c r="A13" t="s">
        <v>11</v>
      </c>
      <c r="B13" t="s">
        <v>4</v>
      </c>
      <c r="C13">
        <v>28.6</v>
      </c>
      <c r="E13" t="s">
        <v>42</v>
      </c>
      <c r="F13" t="s">
        <v>21</v>
      </c>
      <c r="G13">
        <v>7.1319999999999997</v>
      </c>
    </row>
    <row r="14" spans="1:13">
      <c r="A14" t="s">
        <v>10</v>
      </c>
      <c r="B14" t="s">
        <v>4</v>
      </c>
      <c r="C14">
        <v>0.63</v>
      </c>
      <c r="E14" t="s">
        <v>43</v>
      </c>
      <c r="F14" t="s">
        <v>21</v>
      </c>
      <c r="G14">
        <v>2.1219999999999999</v>
      </c>
      <c r="M14" s="1"/>
    </row>
    <row r="15" spans="1:13">
      <c r="A15" s="39" t="s">
        <v>9</v>
      </c>
      <c r="B15" s="39" t="s">
        <v>4</v>
      </c>
      <c r="C15" s="39">
        <v>8.9</v>
      </c>
      <c r="E15" t="s">
        <v>45</v>
      </c>
      <c r="F15" t="s">
        <v>21</v>
      </c>
      <c r="G15">
        <v>2.3239999999999998</v>
      </c>
      <c r="M15" s="1"/>
    </row>
    <row r="16" spans="1:13">
      <c r="E16" t="s">
        <v>48</v>
      </c>
      <c r="F16" t="s">
        <v>21</v>
      </c>
      <c r="G16">
        <v>7.3330000000000002</v>
      </c>
    </row>
    <row r="17" spans="1:7">
      <c r="E17" t="s">
        <v>50</v>
      </c>
      <c r="F17" t="s">
        <v>21</v>
      </c>
      <c r="G17">
        <v>-2.4940000000000002</v>
      </c>
    </row>
    <row r="18" spans="1:7">
      <c r="E18" t="s">
        <v>52</v>
      </c>
      <c r="F18" t="s">
        <v>21</v>
      </c>
      <c r="G18">
        <v>-2.5070000000000001</v>
      </c>
    </row>
    <row r="19" spans="1:7">
      <c r="E19" t="s">
        <v>54</v>
      </c>
      <c r="F19" t="s">
        <v>21</v>
      </c>
      <c r="G19">
        <v>-1.873</v>
      </c>
    </row>
    <row r="20" spans="1:7">
      <c r="A20" s="15"/>
      <c r="B20" s="15"/>
      <c r="C20" s="15"/>
      <c r="E20" t="s">
        <v>38</v>
      </c>
      <c r="F20" t="s">
        <v>21</v>
      </c>
      <c r="G20">
        <v>-0.67530000000000001</v>
      </c>
    </row>
    <row r="21" spans="1:7">
      <c r="E21" t="s">
        <v>40</v>
      </c>
      <c r="F21" t="s">
        <v>21</v>
      </c>
      <c r="G21">
        <v>-0.50529999999999997</v>
      </c>
    </row>
    <row r="22" spans="1:7">
      <c r="E22" t="s">
        <v>55</v>
      </c>
      <c r="F22" t="s">
        <v>21</v>
      </c>
      <c r="G22">
        <v>-3.8090000000000002</v>
      </c>
    </row>
    <row r="23" spans="1:7">
      <c r="E23" t="s">
        <v>56</v>
      </c>
      <c r="F23" t="s">
        <v>21</v>
      </c>
      <c r="G23">
        <v>-2.9980000000000002</v>
      </c>
    </row>
    <row r="24" spans="1:7">
      <c r="E24" t="s">
        <v>57</v>
      </c>
      <c r="F24" t="s">
        <v>21</v>
      </c>
      <c r="G24">
        <v>-3.8879999999999999</v>
      </c>
    </row>
    <row r="25" spans="1:7">
      <c r="E25" t="s">
        <v>58</v>
      </c>
      <c r="F25" t="s">
        <v>21</v>
      </c>
      <c r="G25">
        <v>-3.0259999999999998</v>
      </c>
    </row>
    <row r="26" spans="1:7">
      <c r="E26" t="s">
        <v>59</v>
      </c>
      <c r="F26" t="s">
        <v>21</v>
      </c>
      <c r="G26">
        <v>-6.0659999999999998</v>
      </c>
    </row>
    <row r="27" spans="1:7">
      <c r="E27" t="s">
        <v>60</v>
      </c>
      <c r="F27" t="s">
        <v>21</v>
      </c>
      <c r="G27">
        <v>-5.6050000000000004</v>
      </c>
    </row>
    <row r="28" spans="1:7">
      <c r="E28" t="s">
        <v>61</v>
      </c>
      <c r="F28" t="s">
        <v>21</v>
      </c>
      <c r="G28">
        <v>-6.1109999999999998</v>
      </c>
    </row>
    <row r="29" spans="1:7">
      <c r="E29" t="s">
        <v>62</v>
      </c>
      <c r="F29" t="s">
        <v>21</v>
      </c>
      <c r="G29">
        <v>-5.6219999999999999</v>
      </c>
    </row>
    <row r="30" spans="1:7">
      <c r="E30" t="s">
        <v>30</v>
      </c>
      <c r="F30" t="s">
        <v>21</v>
      </c>
      <c r="G30">
        <v>-1.2909999999999999</v>
      </c>
    </row>
    <row r="31" spans="1:7">
      <c r="E31" t="s">
        <v>31</v>
      </c>
      <c r="F31" t="s">
        <v>21</v>
      </c>
      <c r="G31">
        <v>-2.2200000000000002</v>
      </c>
    </row>
    <row r="32" spans="1:7">
      <c r="E32" t="s">
        <v>32</v>
      </c>
      <c r="F32" t="s">
        <v>21</v>
      </c>
      <c r="G32">
        <v>-0.71479999999999999</v>
      </c>
    </row>
    <row r="33" spans="5:7">
      <c r="E33" t="s">
        <v>33</v>
      </c>
      <c r="F33" t="s">
        <v>21</v>
      </c>
      <c r="G33">
        <v>-1.7689999999999999</v>
      </c>
    </row>
    <row r="34" spans="5:7">
      <c r="E34" t="s">
        <v>34</v>
      </c>
      <c r="F34" t="s">
        <v>21</v>
      </c>
      <c r="G34">
        <v>-3.7509999999999999</v>
      </c>
    </row>
    <row r="35" spans="5:7">
      <c r="E35" t="s">
        <v>35</v>
      </c>
      <c r="F35" t="s">
        <v>21</v>
      </c>
      <c r="G35">
        <v>-4.859</v>
      </c>
    </row>
    <row r="36" spans="5:7">
      <c r="E36" t="s">
        <v>36</v>
      </c>
      <c r="F36" t="s">
        <v>21</v>
      </c>
      <c r="G36">
        <v>-3.1909999999999998</v>
      </c>
    </row>
    <row r="37" spans="5:7">
      <c r="E37" t="s">
        <v>37</v>
      </c>
      <c r="F37" t="s">
        <v>21</v>
      </c>
      <c r="G37">
        <v>-4.4269999999999996</v>
      </c>
    </row>
    <row r="38" spans="5:7">
      <c r="E38" t="s">
        <v>23</v>
      </c>
      <c r="F38" t="s">
        <v>21</v>
      </c>
      <c r="G38">
        <v>-0.51049999999999995</v>
      </c>
    </row>
    <row r="39" spans="5:7">
      <c r="E39" t="s">
        <v>25</v>
      </c>
      <c r="F39" t="s">
        <v>21</v>
      </c>
      <c r="G39">
        <v>-0.44569999999999999</v>
      </c>
    </row>
    <row r="40" spans="5:7">
      <c r="E40" t="s">
        <v>26</v>
      </c>
      <c r="F40" t="s">
        <v>21</v>
      </c>
      <c r="G40">
        <v>5.0640000000000001</v>
      </c>
    </row>
    <row r="41" spans="5:7">
      <c r="E41" t="s">
        <v>28</v>
      </c>
      <c r="F41" t="s">
        <v>21</v>
      </c>
      <c r="G41">
        <v>5.07</v>
      </c>
    </row>
    <row r="42" spans="5:7">
      <c r="E42" t="s">
        <v>44</v>
      </c>
      <c r="F42" t="s">
        <v>21</v>
      </c>
      <c r="G42">
        <v>0.95840000000000003</v>
      </c>
    </row>
    <row r="43" spans="5:7">
      <c r="E43" t="s">
        <v>46</v>
      </c>
      <c r="F43" t="s">
        <v>21</v>
      </c>
      <c r="G43">
        <v>1.53</v>
      </c>
    </row>
    <row r="44" spans="5:7">
      <c r="E44" t="s">
        <v>47</v>
      </c>
      <c r="F44" t="s">
        <v>21</v>
      </c>
      <c r="G44">
        <v>5.968</v>
      </c>
    </row>
    <row r="45" spans="5:7">
      <c r="E45" t="s">
        <v>49</v>
      </c>
      <c r="F45" t="s">
        <v>21</v>
      </c>
      <c r="G45">
        <v>6.54</v>
      </c>
    </row>
    <row r="46" spans="5:7">
      <c r="E46" t="s">
        <v>51</v>
      </c>
      <c r="F46" t="s">
        <v>21</v>
      </c>
      <c r="G46">
        <v>-2.254</v>
      </c>
    </row>
    <row r="47" spans="5:7">
      <c r="E47" t="s">
        <v>53</v>
      </c>
      <c r="F47" t="s">
        <v>21</v>
      </c>
      <c r="G47">
        <v>-2.19</v>
      </c>
    </row>
    <row r="48" spans="5:7">
      <c r="E48" t="s">
        <v>39</v>
      </c>
      <c r="F48" t="s">
        <v>21</v>
      </c>
      <c r="G48">
        <v>-1.9650000000000001</v>
      </c>
    </row>
    <row r="49" spans="5:7">
      <c r="E49" t="s">
        <v>41</v>
      </c>
      <c r="F49" t="s">
        <v>21</v>
      </c>
      <c r="G49">
        <v>-1.496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C53C-C9B3-4027-8636-0FDE9D978598}">
  <dimension ref="A1:O601"/>
  <sheetViews>
    <sheetView workbookViewId="0">
      <selection activeCell="O17" sqref="O17"/>
    </sheetView>
  </sheetViews>
  <sheetFormatPr defaultRowHeight="18.75"/>
  <cols>
    <col min="2" max="2" width="12.375" customWidth="1"/>
    <col min="9" max="9" width="3" customWidth="1"/>
    <col min="11" max="11" width="2.875" customWidth="1"/>
  </cols>
  <sheetData>
    <row r="1" spans="1:15" s="3" customFormat="1" ht="56.25">
      <c r="A1" s="37" t="s">
        <v>84</v>
      </c>
      <c r="B1" s="37" t="s">
        <v>83</v>
      </c>
      <c r="C1" s="37" t="s">
        <v>77</v>
      </c>
      <c r="D1" s="37" t="s">
        <v>78</v>
      </c>
      <c r="E1" s="37" t="s">
        <v>79</v>
      </c>
      <c r="F1" s="37" t="s">
        <v>80</v>
      </c>
      <c r="G1" s="37" t="s">
        <v>81</v>
      </c>
      <c r="H1" s="37" t="s">
        <v>82</v>
      </c>
      <c r="I1" s="37"/>
      <c r="J1" s="37" t="s">
        <v>91</v>
      </c>
      <c r="L1" s="19" t="s">
        <v>215</v>
      </c>
      <c r="M1" s="19" t="s">
        <v>216</v>
      </c>
      <c r="N1" s="19" t="s">
        <v>166</v>
      </c>
      <c r="O1" s="19" t="s">
        <v>167</v>
      </c>
    </row>
    <row r="2" spans="1:15">
      <c r="A2">
        <v>1</v>
      </c>
      <c r="B2" t="s">
        <v>76</v>
      </c>
      <c r="C2">
        <v>338.02100000000002</v>
      </c>
      <c r="D2">
        <v>0.53600000000000003</v>
      </c>
      <c r="E2">
        <v>100</v>
      </c>
      <c r="F2">
        <v>2.226</v>
      </c>
      <c r="G2">
        <v>0.44900000000000001</v>
      </c>
      <c r="H2">
        <v>0.72699999999999998</v>
      </c>
      <c r="J2">
        <f>SQRT(C2/PI())</f>
        <v>10.372821508043563</v>
      </c>
      <c r="L2" s="20">
        <f>MEDIAN(C2:C601)</f>
        <v>295.76799999999997</v>
      </c>
      <c r="M2" s="20">
        <f>SQRT(L2/PI())</f>
        <v>9.7028799032456021</v>
      </c>
      <c r="N2" s="20">
        <f>MAX(C2:C601)</f>
        <v>4385.817</v>
      </c>
      <c r="O2" s="20">
        <f>MAX(J2:J601)</f>
        <v>37.363737903118505</v>
      </c>
    </row>
    <row r="3" spans="1:15">
      <c r="A3">
        <v>2</v>
      </c>
      <c r="B3" t="s">
        <v>76</v>
      </c>
      <c r="C3">
        <v>312.66899999999998</v>
      </c>
      <c r="D3">
        <v>0.94799999999999995</v>
      </c>
      <c r="E3">
        <v>100</v>
      </c>
      <c r="F3">
        <v>1.4259999999999999</v>
      </c>
      <c r="G3">
        <v>0.70099999999999996</v>
      </c>
      <c r="H3">
        <v>0.91400000000000003</v>
      </c>
      <c r="J3">
        <f t="shared" ref="J3:J66" si="0">SQRT(C3/PI())</f>
        <v>9.9762534953357935</v>
      </c>
      <c r="L3" s="4"/>
      <c r="M3" s="4"/>
    </row>
    <row r="4" spans="1:15">
      <c r="A4">
        <v>7</v>
      </c>
      <c r="B4" t="s">
        <v>76</v>
      </c>
      <c r="C4">
        <v>152.10900000000001</v>
      </c>
      <c r="D4">
        <v>0.48699999999999999</v>
      </c>
      <c r="E4">
        <v>100</v>
      </c>
      <c r="F4">
        <v>3.2429999999999999</v>
      </c>
      <c r="G4">
        <v>0.308</v>
      </c>
      <c r="H4">
        <v>0.70599999999999996</v>
      </c>
      <c r="J4">
        <f t="shared" si="0"/>
        <v>6.9582899104255649</v>
      </c>
    </row>
    <row r="5" spans="1:15">
      <c r="A5">
        <v>9</v>
      </c>
      <c r="B5" t="s">
        <v>76</v>
      </c>
      <c r="C5">
        <v>152.10900000000001</v>
      </c>
      <c r="D5">
        <v>0.17</v>
      </c>
      <c r="E5">
        <v>100</v>
      </c>
      <c r="F5">
        <v>3.9750000000000001</v>
      </c>
      <c r="G5">
        <v>0.252</v>
      </c>
      <c r="H5">
        <v>0.42899999999999999</v>
      </c>
      <c r="J5">
        <f t="shared" si="0"/>
        <v>6.9582899104255649</v>
      </c>
    </row>
    <row r="6" spans="1:15">
      <c r="A6">
        <v>13</v>
      </c>
      <c r="B6" t="s">
        <v>76</v>
      </c>
      <c r="C6">
        <v>1436.587</v>
      </c>
      <c r="D6">
        <v>0.54200000000000004</v>
      </c>
      <c r="E6">
        <v>100</v>
      </c>
      <c r="F6">
        <v>1.748</v>
      </c>
      <c r="G6">
        <v>0.57199999999999995</v>
      </c>
      <c r="H6">
        <v>0.79800000000000004</v>
      </c>
      <c r="J6">
        <f t="shared" si="0"/>
        <v>21.384102610657134</v>
      </c>
    </row>
    <row r="7" spans="1:15">
      <c r="A7">
        <v>14</v>
      </c>
      <c r="B7" t="s">
        <v>76</v>
      </c>
      <c r="C7">
        <v>566.18399999999997</v>
      </c>
      <c r="D7">
        <v>0.52500000000000002</v>
      </c>
      <c r="E7">
        <v>100</v>
      </c>
      <c r="F7">
        <v>2.9289999999999998</v>
      </c>
      <c r="G7">
        <v>0.34100000000000003</v>
      </c>
      <c r="H7">
        <v>0.77900000000000003</v>
      </c>
      <c r="J7">
        <f t="shared" si="0"/>
        <v>13.424677448604987</v>
      </c>
    </row>
    <row r="8" spans="1:15">
      <c r="A8">
        <v>16</v>
      </c>
      <c r="B8" t="s">
        <v>76</v>
      </c>
      <c r="C8">
        <v>101.40600000000001</v>
      </c>
      <c r="D8">
        <v>1</v>
      </c>
      <c r="E8">
        <v>100</v>
      </c>
      <c r="F8">
        <v>1.333</v>
      </c>
      <c r="G8">
        <v>0.75</v>
      </c>
      <c r="H8">
        <v>1</v>
      </c>
      <c r="J8">
        <f t="shared" si="0"/>
        <v>5.6814199209663672</v>
      </c>
    </row>
    <row r="9" spans="1:15">
      <c r="A9">
        <v>17</v>
      </c>
      <c r="B9" t="s">
        <v>76</v>
      </c>
      <c r="C9">
        <v>109.857</v>
      </c>
      <c r="D9">
        <v>0.84599999999999997</v>
      </c>
      <c r="E9">
        <v>100</v>
      </c>
      <c r="F9">
        <v>2.4319999999999999</v>
      </c>
      <c r="G9">
        <v>0.41099999999999998</v>
      </c>
      <c r="H9">
        <v>0.83899999999999997</v>
      </c>
      <c r="J9">
        <f t="shared" si="0"/>
        <v>5.913422796189419</v>
      </c>
    </row>
    <row r="10" spans="1:15">
      <c r="A10">
        <v>18</v>
      </c>
      <c r="B10" t="s">
        <v>76</v>
      </c>
      <c r="C10">
        <v>2374.5940000000001</v>
      </c>
      <c r="D10">
        <v>0.54400000000000004</v>
      </c>
      <c r="E10">
        <v>100</v>
      </c>
      <c r="F10">
        <v>2.29</v>
      </c>
      <c r="G10">
        <v>0.437</v>
      </c>
      <c r="H10">
        <v>0.85199999999999998</v>
      </c>
      <c r="J10">
        <f t="shared" si="0"/>
        <v>27.492848995197139</v>
      </c>
    </row>
    <row r="11" spans="1:15">
      <c r="A11">
        <v>19</v>
      </c>
      <c r="B11" t="s">
        <v>76</v>
      </c>
      <c r="C11">
        <v>295.76799999999997</v>
      </c>
      <c r="D11">
        <v>0.36699999999999999</v>
      </c>
      <c r="E11">
        <v>100</v>
      </c>
      <c r="F11">
        <v>4.7160000000000002</v>
      </c>
      <c r="G11">
        <v>0.21199999999999999</v>
      </c>
      <c r="H11">
        <v>0.73699999999999999</v>
      </c>
      <c r="J11">
        <f t="shared" si="0"/>
        <v>9.7028799032456021</v>
      </c>
    </row>
    <row r="12" spans="1:15">
      <c r="A12">
        <v>24</v>
      </c>
      <c r="B12" t="s">
        <v>76</v>
      </c>
      <c r="C12">
        <v>380.27300000000002</v>
      </c>
      <c r="D12">
        <v>0.374</v>
      </c>
      <c r="E12">
        <v>100</v>
      </c>
      <c r="F12">
        <v>1.9930000000000001</v>
      </c>
      <c r="G12">
        <v>0.502</v>
      </c>
      <c r="H12">
        <v>0.73199999999999998</v>
      </c>
      <c r="J12">
        <f t="shared" si="0"/>
        <v>11.00202960134032</v>
      </c>
    </row>
    <row r="13" spans="1:15">
      <c r="A13">
        <v>25</v>
      </c>
      <c r="B13" t="s">
        <v>76</v>
      </c>
      <c r="C13">
        <v>135.208</v>
      </c>
      <c r="D13">
        <v>0.316</v>
      </c>
      <c r="E13">
        <v>100</v>
      </c>
      <c r="F13">
        <v>1.248</v>
      </c>
      <c r="G13">
        <v>0.80200000000000005</v>
      </c>
      <c r="H13">
        <v>0.56100000000000005</v>
      </c>
      <c r="J13">
        <f t="shared" si="0"/>
        <v>6.5603386414984683</v>
      </c>
    </row>
    <row r="14" spans="1:15">
      <c r="A14">
        <v>37</v>
      </c>
      <c r="B14" t="s">
        <v>76</v>
      </c>
      <c r="C14">
        <v>954.90800000000002</v>
      </c>
      <c r="D14">
        <v>0.68</v>
      </c>
      <c r="E14">
        <v>100</v>
      </c>
      <c r="F14">
        <v>2.0710000000000002</v>
      </c>
      <c r="G14">
        <v>0.48299999999999998</v>
      </c>
      <c r="H14">
        <v>0.86599999999999999</v>
      </c>
      <c r="J14">
        <f t="shared" si="0"/>
        <v>17.434352778236168</v>
      </c>
    </row>
    <row r="15" spans="1:15">
      <c r="A15">
        <v>39</v>
      </c>
      <c r="B15" t="s">
        <v>76</v>
      </c>
      <c r="C15">
        <v>397.17399999999998</v>
      </c>
      <c r="D15">
        <v>0.44</v>
      </c>
      <c r="E15">
        <v>100</v>
      </c>
      <c r="F15">
        <v>3.4660000000000002</v>
      </c>
      <c r="G15">
        <v>0.28799999999999998</v>
      </c>
      <c r="H15">
        <v>0.74</v>
      </c>
      <c r="J15">
        <f t="shared" si="0"/>
        <v>11.243861024361733</v>
      </c>
    </row>
    <row r="16" spans="1:15">
      <c r="A16">
        <v>41</v>
      </c>
      <c r="B16" t="s">
        <v>76</v>
      </c>
      <c r="C16">
        <v>101.40600000000001</v>
      </c>
      <c r="D16">
        <v>0.57899999999999996</v>
      </c>
      <c r="E16">
        <v>100</v>
      </c>
      <c r="F16">
        <v>2.415</v>
      </c>
      <c r="G16">
        <v>0.41399999999999998</v>
      </c>
      <c r="H16">
        <v>0.66700000000000004</v>
      </c>
      <c r="J16">
        <f t="shared" si="0"/>
        <v>5.6814199209663672</v>
      </c>
    </row>
    <row r="17" spans="1:10">
      <c r="A17">
        <v>48</v>
      </c>
      <c r="B17" t="s">
        <v>76</v>
      </c>
      <c r="C17">
        <v>498.58</v>
      </c>
      <c r="D17">
        <v>0.95899999999999996</v>
      </c>
      <c r="E17">
        <v>100</v>
      </c>
      <c r="F17">
        <v>1.165</v>
      </c>
      <c r="G17">
        <v>0.85799999999999998</v>
      </c>
      <c r="H17">
        <v>0.90100000000000002</v>
      </c>
      <c r="J17">
        <f t="shared" si="0"/>
        <v>12.597735631990155</v>
      </c>
    </row>
    <row r="18" spans="1:10">
      <c r="A18">
        <v>54</v>
      </c>
      <c r="B18" t="s">
        <v>76</v>
      </c>
      <c r="C18">
        <v>312.66899999999998</v>
      </c>
      <c r="D18">
        <v>0.373</v>
      </c>
      <c r="E18">
        <v>100</v>
      </c>
      <c r="F18">
        <v>5.8760000000000003</v>
      </c>
      <c r="G18">
        <v>0.17</v>
      </c>
      <c r="H18">
        <v>0.86</v>
      </c>
      <c r="J18">
        <f t="shared" si="0"/>
        <v>9.9762534953357935</v>
      </c>
    </row>
    <row r="19" spans="1:10">
      <c r="A19">
        <v>55</v>
      </c>
      <c r="B19" t="s">
        <v>76</v>
      </c>
      <c r="C19">
        <v>118.307</v>
      </c>
      <c r="D19">
        <v>0.81100000000000005</v>
      </c>
      <c r="E19">
        <v>100</v>
      </c>
      <c r="F19">
        <v>2.2189999999999999</v>
      </c>
      <c r="G19">
        <v>0.45100000000000001</v>
      </c>
      <c r="H19">
        <v>0.77800000000000002</v>
      </c>
      <c r="J19">
        <f t="shared" si="0"/>
        <v>6.1366348844253169</v>
      </c>
    </row>
    <row r="20" spans="1:10">
      <c r="A20">
        <v>60</v>
      </c>
      <c r="B20" t="s">
        <v>76</v>
      </c>
      <c r="C20">
        <v>118.307</v>
      </c>
      <c r="D20">
        <v>0.34100000000000003</v>
      </c>
      <c r="E20">
        <v>100</v>
      </c>
      <c r="F20">
        <v>4.851</v>
      </c>
      <c r="G20">
        <v>0.20599999999999999</v>
      </c>
      <c r="H20">
        <v>0.622</v>
      </c>
      <c r="J20">
        <f t="shared" si="0"/>
        <v>6.1366348844253169</v>
      </c>
    </row>
    <row r="21" spans="1:10">
      <c r="A21">
        <v>61</v>
      </c>
      <c r="B21" t="s">
        <v>76</v>
      </c>
      <c r="C21">
        <v>261.96600000000001</v>
      </c>
      <c r="D21">
        <v>0.51300000000000001</v>
      </c>
      <c r="E21">
        <v>100</v>
      </c>
      <c r="F21">
        <v>3.3039999999999998</v>
      </c>
      <c r="G21">
        <v>0.30299999999999999</v>
      </c>
      <c r="H21">
        <v>0.80500000000000005</v>
      </c>
      <c r="J21">
        <f t="shared" si="0"/>
        <v>9.1316136385648132</v>
      </c>
    </row>
    <row r="22" spans="1:10">
      <c r="A22">
        <v>66</v>
      </c>
      <c r="B22" t="s">
        <v>76</v>
      </c>
      <c r="C22">
        <v>270.416</v>
      </c>
      <c r="D22">
        <v>0.72499999999999998</v>
      </c>
      <c r="E22">
        <v>100</v>
      </c>
      <c r="F22">
        <v>1.9159999999999999</v>
      </c>
      <c r="G22">
        <v>0.52200000000000002</v>
      </c>
      <c r="H22">
        <v>0.81</v>
      </c>
      <c r="J22">
        <f t="shared" si="0"/>
        <v>9.2777198805674193</v>
      </c>
    </row>
    <row r="23" spans="1:10">
      <c r="A23">
        <v>68</v>
      </c>
      <c r="B23" t="s">
        <v>76</v>
      </c>
      <c r="C23">
        <v>785.89800000000002</v>
      </c>
      <c r="D23">
        <v>0.78300000000000003</v>
      </c>
      <c r="E23">
        <v>100</v>
      </c>
      <c r="F23">
        <v>1.9159999999999999</v>
      </c>
      <c r="G23">
        <v>0.52200000000000002</v>
      </c>
      <c r="H23">
        <v>0.88200000000000001</v>
      </c>
      <c r="J23">
        <f t="shared" si="0"/>
        <v>15.816418777083159</v>
      </c>
    </row>
    <row r="24" spans="1:10">
      <c r="A24">
        <v>69</v>
      </c>
      <c r="B24" t="s">
        <v>76</v>
      </c>
      <c r="C24">
        <v>295.76799999999997</v>
      </c>
      <c r="D24">
        <v>0.53700000000000003</v>
      </c>
      <c r="E24">
        <v>100</v>
      </c>
      <c r="F24">
        <v>3.1419999999999999</v>
      </c>
      <c r="G24">
        <v>0.318</v>
      </c>
      <c r="H24">
        <v>0.753</v>
      </c>
      <c r="J24">
        <f t="shared" si="0"/>
        <v>9.7028799032456021</v>
      </c>
    </row>
    <row r="25" spans="1:10">
      <c r="A25">
        <v>70</v>
      </c>
      <c r="B25" t="s">
        <v>76</v>
      </c>
      <c r="C25">
        <v>185.911</v>
      </c>
      <c r="D25">
        <v>0.78800000000000003</v>
      </c>
      <c r="E25">
        <v>100</v>
      </c>
      <c r="F25">
        <v>2.1419999999999999</v>
      </c>
      <c r="G25">
        <v>0.46700000000000003</v>
      </c>
      <c r="H25">
        <v>0.81499999999999995</v>
      </c>
      <c r="J25">
        <f t="shared" si="0"/>
        <v>7.692678938465761</v>
      </c>
    </row>
    <row r="26" spans="1:10">
      <c r="A26">
        <v>72</v>
      </c>
      <c r="B26" t="s">
        <v>76</v>
      </c>
      <c r="C26">
        <v>760.54600000000005</v>
      </c>
      <c r="D26">
        <v>0.35299999999999998</v>
      </c>
      <c r="E26">
        <v>100</v>
      </c>
      <c r="F26">
        <v>3.6829999999999998</v>
      </c>
      <c r="G26">
        <v>0.27200000000000002</v>
      </c>
      <c r="H26">
        <v>0.77600000000000002</v>
      </c>
      <c r="J26">
        <f t="shared" si="0"/>
        <v>15.559219475845737</v>
      </c>
    </row>
    <row r="27" spans="1:10">
      <c r="A27">
        <v>74</v>
      </c>
      <c r="B27" t="s">
        <v>76</v>
      </c>
      <c r="C27">
        <v>363.37200000000001</v>
      </c>
      <c r="D27">
        <v>0.86699999999999999</v>
      </c>
      <c r="E27">
        <v>100</v>
      </c>
      <c r="F27">
        <v>1.5029999999999999</v>
      </c>
      <c r="G27">
        <v>0.66500000000000004</v>
      </c>
      <c r="H27">
        <v>0.89600000000000002</v>
      </c>
      <c r="J27">
        <f t="shared" si="0"/>
        <v>10.754761734337791</v>
      </c>
    </row>
    <row r="28" spans="1:10">
      <c r="A28">
        <v>78</v>
      </c>
      <c r="B28" t="s">
        <v>76</v>
      </c>
      <c r="C28">
        <v>1123.9179999999999</v>
      </c>
      <c r="D28">
        <v>0.57999999999999996</v>
      </c>
      <c r="E28">
        <v>100</v>
      </c>
      <c r="F28">
        <v>2.5209999999999999</v>
      </c>
      <c r="G28">
        <v>0.39700000000000002</v>
      </c>
      <c r="H28">
        <v>0.83899999999999997</v>
      </c>
      <c r="J28">
        <f t="shared" si="0"/>
        <v>18.914391628067598</v>
      </c>
    </row>
    <row r="29" spans="1:10">
      <c r="A29">
        <v>79</v>
      </c>
      <c r="B29" t="s">
        <v>76</v>
      </c>
      <c r="C29">
        <v>447.87700000000001</v>
      </c>
      <c r="D29">
        <v>0.81299999999999994</v>
      </c>
      <c r="E29">
        <v>100</v>
      </c>
      <c r="F29">
        <v>1.7509999999999999</v>
      </c>
      <c r="G29">
        <v>0.57099999999999995</v>
      </c>
      <c r="H29">
        <v>0.84799999999999998</v>
      </c>
      <c r="J29">
        <f t="shared" si="0"/>
        <v>11.940003220030455</v>
      </c>
    </row>
    <row r="30" spans="1:10">
      <c r="A30">
        <v>80</v>
      </c>
      <c r="B30" t="s">
        <v>76</v>
      </c>
      <c r="C30">
        <v>202.81200000000001</v>
      </c>
      <c r="D30">
        <v>0.58399999999999996</v>
      </c>
      <c r="E30">
        <v>100</v>
      </c>
      <c r="F30">
        <v>1.49</v>
      </c>
      <c r="G30">
        <v>0.67100000000000004</v>
      </c>
      <c r="H30">
        <v>0.75</v>
      </c>
      <c r="J30">
        <f t="shared" si="0"/>
        <v>8.0347411057673135</v>
      </c>
    </row>
    <row r="31" spans="1:10">
      <c r="A31">
        <v>87</v>
      </c>
      <c r="B31" t="s">
        <v>76</v>
      </c>
      <c r="C31">
        <v>456.32799999999997</v>
      </c>
      <c r="D31">
        <v>0.747</v>
      </c>
      <c r="E31">
        <v>100</v>
      </c>
      <c r="F31">
        <v>1.6759999999999999</v>
      </c>
      <c r="G31">
        <v>0.59699999999999998</v>
      </c>
      <c r="H31">
        <v>0.84399999999999997</v>
      </c>
      <c r="J31">
        <f t="shared" si="0"/>
        <v>12.05212486420867</v>
      </c>
    </row>
    <row r="32" spans="1:10">
      <c r="A32">
        <v>88</v>
      </c>
      <c r="B32" t="s">
        <v>76</v>
      </c>
      <c r="C32">
        <v>549.28300000000002</v>
      </c>
      <c r="D32">
        <v>0.41199999999999998</v>
      </c>
      <c r="E32">
        <v>100</v>
      </c>
      <c r="F32">
        <v>2.5590000000000002</v>
      </c>
      <c r="G32">
        <v>0.39100000000000001</v>
      </c>
      <c r="H32">
        <v>0.66300000000000003</v>
      </c>
      <c r="J32">
        <f t="shared" si="0"/>
        <v>13.222791279177445</v>
      </c>
    </row>
    <row r="33" spans="1:10">
      <c r="A33">
        <v>90</v>
      </c>
      <c r="B33" t="s">
        <v>76</v>
      </c>
      <c r="C33">
        <v>321.12</v>
      </c>
      <c r="D33">
        <v>0.47199999999999998</v>
      </c>
      <c r="E33">
        <v>100</v>
      </c>
      <c r="F33">
        <v>1.595</v>
      </c>
      <c r="G33">
        <v>0.627</v>
      </c>
      <c r="H33">
        <v>0.76800000000000002</v>
      </c>
      <c r="J33">
        <f t="shared" si="0"/>
        <v>10.110176588533895</v>
      </c>
    </row>
    <row r="34" spans="1:10">
      <c r="A34">
        <v>92</v>
      </c>
      <c r="B34" t="s">
        <v>76</v>
      </c>
      <c r="C34">
        <v>709.84299999999996</v>
      </c>
      <c r="D34">
        <v>0.45700000000000002</v>
      </c>
      <c r="E34">
        <v>100</v>
      </c>
      <c r="F34">
        <v>4.2060000000000004</v>
      </c>
      <c r="G34">
        <v>0.23799999999999999</v>
      </c>
      <c r="H34">
        <v>0.82</v>
      </c>
      <c r="J34">
        <f t="shared" si="0"/>
        <v>15.031634792608571</v>
      </c>
    </row>
    <row r="35" spans="1:10">
      <c r="A35">
        <v>94</v>
      </c>
      <c r="B35" t="s">
        <v>76</v>
      </c>
      <c r="C35">
        <v>684.49199999999996</v>
      </c>
      <c r="D35">
        <v>0.437</v>
      </c>
      <c r="E35">
        <v>100</v>
      </c>
      <c r="F35">
        <v>3.8690000000000002</v>
      </c>
      <c r="G35">
        <v>0.25800000000000001</v>
      </c>
      <c r="H35">
        <v>0.753</v>
      </c>
      <c r="J35">
        <f t="shared" si="0"/>
        <v>14.760778116810618</v>
      </c>
    </row>
    <row r="36" spans="1:10">
      <c r="A36">
        <v>99</v>
      </c>
      <c r="B36" t="s">
        <v>76</v>
      </c>
      <c r="C36">
        <v>118.307</v>
      </c>
      <c r="D36">
        <v>0.99299999999999999</v>
      </c>
      <c r="E36">
        <v>100</v>
      </c>
      <c r="F36">
        <v>1.264</v>
      </c>
      <c r="G36">
        <v>0.79100000000000004</v>
      </c>
      <c r="H36">
        <v>0.84799999999999998</v>
      </c>
      <c r="J36">
        <f t="shared" si="0"/>
        <v>6.1366348844253169</v>
      </c>
    </row>
    <row r="37" spans="1:10">
      <c r="A37">
        <v>100</v>
      </c>
      <c r="B37" t="s">
        <v>76</v>
      </c>
      <c r="C37">
        <v>126.758</v>
      </c>
      <c r="D37">
        <v>0.89800000000000002</v>
      </c>
      <c r="E37">
        <v>100</v>
      </c>
      <c r="F37">
        <v>1.869</v>
      </c>
      <c r="G37">
        <v>0.53500000000000003</v>
      </c>
      <c r="H37">
        <v>0.90900000000000003</v>
      </c>
      <c r="J37">
        <f t="shared" si="0"/>
        <v>6.3520331038876785</v>
      </c>
    </row>
    <row r="38" spans="1:10">
      <c r="A38">
        <v>102</v>
      </c>
      <c r="B38" t="s">
        <v>76</v>
      </c>
      <c r="C38">
        <v>135.208</v>
      </c>
      <c r="D38">
        <v>0.36199999999999999</v>
      </c>
      <c r="E38">
        <v>100</v>
      </c>
      <c r="F38">
        <v>4.7350000000000003</v>
      </c>
      <c r="G38">
        <v>0.21099999999999999</v>
      </c>
      <c r="H38">
        <v>0.64</v>
      </c>
      <c r="J38">
        <f t="shared" si="0"/>
        <v>6.5603386414984683</v>
      </c>
    </row>
    <row r="39" spans="1:10">
      <c r="A39">
        <v>104</v>
      </c>
      <c r="B39" t="s">
        <v>76</v>
      </c>
      <c r="C39">
        <v>253.51499999999999</v>
      </c>
      <c r="D39">
        <v>0.83</v>
      </c>
      <c r="E39">
        <v>100</v>
      </c>
      <c r="F39">
        <v>1.99</v>
      </c>
      <c r="G39">
        <v>0.503</v>
      </c>
      <c r="H39">
        <v>0.88200000000000001</v>
      </c>
      <c r="J39">
        <f t="shared" si="0"/>
        <v>8.98311364705377</v>
      </c>
    </row>
    <row r="40" spans="1:10">
      <c r="A40">
        <v>105</v>
      </c>
      <c r="B40" t="s">
        <v>76</v>
      </c>
      <c r="C40">
        <v>135.208</v>
      </c>
      <c r="D40">
        <v>0.71899999999999997</v>
      </c>
      <c r="E40">
        <v>100</v>
      </c>
      <c r="F40">
        <v>1.522</v>
      </c>
      <c r="G40">
        <v>0.65700000000000003</v>
      </c>
      <c r="H40">
        <v>0.8</v>
      </c>
      <c r="J40">
        <f t="shared" si="0"/>
        <v>6.5603386414984683</v>
      </c>
    </row>
    <row r="41" spans="1:10">
      <c r="A41">
        <v>106</v>
      </c>
      <c r="B41" t="s">
        <v>76</v>
      </c>
      <c r="C41">
        <v>439.42700000000002</v>
      </c>
      <c r="D41">
        <v>0.72399999999999998</v>
      </c>
      <c r="E41">
        <v>100</v>
      </c>
      <c r="F41">
        <v>1.9259999999999999</v>
      </c>
      <c r="G41">
        <v>0.51900000000000002</v>
      </c>
      <c r="H41">
        <v>0.81200000000000006</v>
      </c>
      <c r="J41">
        <f t="shared" si="0"/>
        <v>11.8268321352797</v>
      </c>
    </row>
    <row r="42" spans="1:10">
      <c r="A42">
        <v>108</v>
      </c>
      <c r="B42" t="s">
        <v>76</v>
      </c>
      <c r="C42">
        <v>794.34799999999996</v>
      </c>
      <c r="D42">
        <v>0.89700000000000002</v>
      </c>
      <c r="E42">
        <v>100</v>
      </c>
      <c r="F42">
        <v>1.107</v>
      </c>
      <c r="G42">
        <v>0.90400000000000003</v>
      </c>
      <c r="H42">
        <v>0.88700000000000001</v>
      </c>
      <c r="J42">
        <f t="shared" si="0"/>
        <v>15.901220754090604</v>
      </c>
    </row>
    <row r="43" spans="1:10">
      <c r="A43">
        <v>109</v>
      </c>
      <c r="B43" t="s">
        <v>76</v>
      </c>
      <c r="C43">
        <v>498.58</v>
      </c>
      <c r="D43">
        <v>0.68600000000000005</v>
      </c>
      <c r="E43">
        <v>100</v>
      </c>
      <c r="F43">
        <v>2.1110000000000002</v>
      </c>
      <c r="G43">
        <v>0.47399999999999998</v>
      </c>
      <c r="H43">
        <v>0.80800000000000005</v>
      </c>
      <c r="J43">
        <f t="shared" si="0"/>
        <v>12.597735631990155</v>
      </c>
    </row>
    <row r="44" spans="1:10">
      <c r="A44">
        <v>111</v>
      </c>
      <c r="B44" t="s">
        <v>76</v>
      </c>
      <c r="C44">
        <v>295.76799999999997</v>
      </c>
      <c r="D44">
        <v>0.83399999999999996</v>
      </c>
      <c r="E44">
        <v>100</v>
      </c>
      <c r="F44">
        <v>1.6080000000000001</v>
      </c>
      <c r="G44">
        <v>0.622</v>
      </c>
      <c r="H44">
        <v>0.85399999999999998</v>
      </c>
      <c r="J44">
        <f t="shared" si="0"/>
        <v>9.7028799032456021</v>
      </c>
    </row>
    <row r="45" spans="1:10">
      <c r="A45">
        <v>117</v>
      </c>
      <c r="B45" t="s">
        <v>76</v>
      </c>
      <c r="C45">
        <v>684.49199999999996</v>
      </c>
      <c r="D45">
        <v>0.26800000000000002</v>
      </c>
      <c r="E45">
        <v>100</v>
      </c>
      <c r="F45">
        <v>1.234</v>
      </c>
      <c r="G45">
        <v>0.81</v>
      </c>
      <c r="H45">
        <v>0.71699999999999997</v>
      </c>
      <c r="J45">
        <f t="shared" si="0"/>
        <v>14.760778116810618</v>
      </c>
    </row>
    <row r="46" spans="1:10">
      <c r="A46">
        <v>118</v>
      </c>
      <c r="B46" t="s">
        <v>76</v>
      </c>
      <c r="C46">
        <v>785.89800000000002</v>
      </c>
      <c r="D46">
        <v>0.42399999999999999</v>
      </c>
      <c r="E46">
        <v>100</v>
      </c>
      <c r="F46">
        <v>2.9609999999999999</v>
      </c>
      <c r="G46">
        <v>0.33800000000000002</v>
      </c>
      <c r="H46">
        <v>0.76500000000000001</v>
      </c>
      <c r="J46">
        <f t="shared" si="0"/>
        <v>15.816418777083159</v>
      </c>
    </row>
    <row r="47" spans="1:10">
      <c r="A47">
        <v>119</v>
      </c>
      <c r="B47" t="s">
        <v>76</v>
      </c>
      <c r="C47">
        <v>211.26300000000001</v>
      </c>
      <c r="D47">
        <v>0.40699999999999997</v>
      </c>
      <c r="E47">
        <v>100</v>
      </c>
      <c r="F47">
        <v>3.99</v>
      </c>
      <c r="G47">
        <v>0.251</v>
      </c>
      <c r="H47">
        <v>0.61699999999999999</v>
      </c>
      <c r="J47">
        <f t="shared" si="0"/>
        <v>8.2004330059360999</v>
      </c>
    </row>
    <row r="48" spans="1:10">
      <c r="A48">
        <v>122</v>
      </c>
      <c r="B48" t="s">
        <v>76</v>
      </c>
      <c r="C48">
        <v>194.36199999999999</v>
      </c>
      <c r="D48">
        <v>0.82399999999999995</v>
      </c>
      <c r="E48">
        <v>100</v>
      </c>
      <c r="F48">
        <v>1.278</v>
      </c>
      <c r="G48">
        <v>0.78300000000000003</v>
      </c>
      <c r="H48">
        <v>0.83599999999999997</v>
      </c>
      <c r="J48">
        <f t="shared" si="0"/>
        <v>7.86557983231077</v>
      </c>
    </row>
    <row r="49" spans="1:10">
      <c r="A49">
        <v>123</v>
      </c>
      <c r="B49" t="s">
        <v>76</v>
      </c>
      <c r="C49">
        <v>253.51499999999999</v>
      </c>
      <c r="D49">
        <v>0.76900000000000002</v>
      </c>
      <c r="E49">
        <v>100</v>
      </c>
      <c r="F49">
        <v>1.4510000000000001</v>
      </c>
      <c r="G49">
        <v>0.68899999999999995</v>
      </c>
      <c r="H49">
        <v>0.78900000000000003</v>
      </c>
      <c r="J49">
        <f t="shared" si="0"/>
        <v>8.98311364705377</v>
      </c>
    </row>
    <row r="50" spans="1:10">
      <c r="A50">
        <v>124</v>
      </c>
      <c r="B50" t="s">
        <v>76</v>
      </c>
      <c r="C50">
        <v>152.10900000000001</v>
      </c>
      <c r="D50">
        <v>0.60599999999999998</v>
      </c>
      <c r="E50">
        <v>100</v>
      </c>
      <c r="F50">
        <v>2.5529999999999999</v>
      </c>
      <c r="G50">
        <v>0.39200000000000002</v>
      </c>
      <c r="H50">
        <v>0.78300000000000003</v>
      </c>
      <c r="J50">
        <f t="shared" si="0"/>
        <v>6.9582899104255649</v>
      </c>
    </row>
    <row r="51" spans="1:10">
      <c r="A51">
        <v>127</v>
      </c>
      <c r="B51" t="s">
        <v>76</v>
      </c>
      <c r="C51">
        <v>853.50199999999995</v>
      </c>
      <c r="D51">
        <v>0.67200000000000004</v>
      </c>
      <c r="E51">
        <v>100</v>
      </c>
      <c r="F51">
        <v>1.819</v>
      </c>
      <c r="G51">
        <v>0.55000000000000004</v>
      </c>
      <c r="H51">
        <v>0.874</v>
      </c>
      <c r="J51">
        <f t="shared" si="0"/>
        <v>16.482661328730799</v>
      </c>
    </row>
    <row r="52" spans="1:10">
      <c r="A52">
        <v>132</v>
      </c>
      <c r="B52" t="s">
        <v>76</v>
      </c>
      <c r="C52">
        <v>253.51499999999999</v>
      </c>
      <c r="D52">
        <v>0.505</v>
      </c>
      <c r="E52">
        <v>100</v>
      </c>
      <c r="F52">
        <v>3.2669999999999999</v>
      </c>
      <c r="G52">
        <v>0.30599999999999999</v>
      </c>
      <c r="H52">
        <v>0.83299999999999996</v>
      </c>
      <c r="J52">
        <f t="shared" si="0"/>
        <v>8.98311364705377</v>
      </c>
    </row>
    <row r="53" spans="1:10">
      <c r="A53">
        <v>135</v>
      </c>
      <c r="B53" t="s">
        <v>76</v>
      </c>
      <c r="C53">
        <v>515.48099999999999</v>
      </c>
      <c r="D53">
        <v>0.89800000000000002</v>
      </c>
      <c r="E53">
        <v>100</v>
      </c>
      <c r="F53">
        <v>1.1819999999999999</v>
      </c>
      <c r="G53">
        <v>0.84599999999999997</v>
      </c>
      <c r="H53">
        <v>0.85299999999999998</v>
      </c>
      <c r="J53">
        <f t="shared" si="0"/>
        <v>12.809476899542252</v>
      </c>
    </row>
    <row r="54" spans="1:10">
      <c r="A54">
        <v>137</v>
      </c>
      <c r="B54" t="s">
        <v>76</v>
      </c>
      <c r="C54">
        <v>202.81200000000001</v>
      </c>
      <c r="D54">
        <v>0.88300000000000001</v>
      </c>
      <c r="E54">
        <v>100</v>
      </c>
      <c r="F54">
        <v>1.946</v>
      </c>
      <c r="G54">
        <v>0.51400000000000001</v>
      </c>
      <c r="H54">
        <v>0.92300000000000004</v>
      </c>
      <c r="J54">
        <f t="shared" si="0"/>
        <v>8.0347411057673135</v>
      </c>
    </row>
    <row r="55" spans="1:10">
      <c r="A55">
        <v>139</v>
      </c>
      <c r="B55" t="s">
        <v>76</v>
      </c>
      <c r="C55">
        <v>160.56</v>
      </c>
      <c r="D55">
        <v>0.745</v>
      </c>
      <c r="E55">
        <v>100</v>
      </c>
      <c r="F55">
        <v>2.3660000000000001</v>
      </c>
      <c r="G55">
        <v>0.42299999999999999</v>
      </c>
      <c r="H55">
        <v>0.88400000000000001</v>
      </c>
      <c r="J55">
        <f t="shared" si="0"/>
        <v>7.1489744247457923</v>
      </c>
    </row>
    <row r="56" spans="1:10">
      <c r="A56">
        <v>140</v>
      </c>
      <c r="B56" t="s">
        <v>76</v>
      </c>
      <c r="C56">
        <v>659.14</v>
      </c>
      <c r="D56">
        <v>0.55500000000000005</v>
      </c>
      <c r="E56">
        <v>100</v>
      </c>
      <c r="F56">
        <v>1.9430000000000001</v>
      </c>
      <c r="G56">
        <v>0.51500000000000001</v>
      </c>
      <c r="H56">
        <v>0.82499999999999996</v>
      </c>
      <c r="J56">
        <f t="shared" si="0"/>
        <v>14.484846508651163</v>
      </c>
    </row>
    <row r="57" spans="1:10">
      <c r="A57">
        <v>151</v>
      </c>
      <c r="B57" t="s">
        <v>76</v>
      </c>
      <c r="C57">
        <v>768.99699999999996</v>
      </c>
      <c r="D57">
        <v>0.79400000000000004</v>
      </c>
      <c r="E57">
        <v>100</v>
      </c>
      <c r="F57">
        <v>1.335</v>
      </c>
      <c r="G57">
        <v>0.749</v>
      </c>
      <c r="H57">
        <v>0.80900000000000005</v>
      </c>
      <c r="J57">
        <f t="shared" si="0"/>
        <v>15.645425770674203</v>
      </c>
    </row>
    <row r="58" spans="1:10">
      <c r="A58">
        <v>152</v>
      </c>
      <c r="B58" t="s">
        <v>76</v>
      </c>
      <c r="C58">
        <v>540.83299999999997</v>
      </c>
      <c r="D58">
        <v>0.59899999999999998</v>
      </c>
      <c r="E58">
        <v>100</v>
      </c>
      <c r="F58">
        <v>1.788</v>
      </c>
      <c r="G58">
        <v>0.55900000000000005</v>
      </c>
      <c r="H58">
        <v>0.83699999999999997</v>
      </c>
      <c r="J58">
        <f t="shared" si="0"/>
        <v>13.120689413077274</v>
      </c>
    </row>
    <row r="59" spans="1:10">
      <c r="A59">
        <v>153</v>
      </c>
      <c r="B59" t="s">
        <v>76</v>
      </c>
      <c r="C59">
        <v>481.67899999999997</v>
      </c>
      <c r="D59">
        <v>0.73499999999999999</v>
      </c>
      <c r="E59">
        <v>100</v>
      </c>
      <c r="F59">
        <v>2.1480000000000001</v>
      </c>
      <c r="G59">
        <v>0.46600000000000003</v>
      </c>
      <c r="H59">
        <v>0.84399999999999997</v>
      </c>
      <c r="J59">
        <f t="shared" si="0"/>
        <v>12.38237407233048</v>
      </c>
    </row>
    <row r="60" spans="1:10">
      <c r="A60">
        <v>155</v>
      </c>
      <c r="B60" t="s">
        <v>76</v>
      </c>
      <c r="C60">
        <v>481.67899999999997</v>
      </c>
      <c r="D60">
        <v>0.64900000000000002</v>
      </c>
      <c r="E60">
        <v>100</v>
      </c>
      <c r="F60">
        <v>2.319</v>
      </c>
      <c r="G60">
        <v>0.43099999999999999</v>
      </c>
      <c r="H60">
        <v>0.82</v>
      </c>
      <c r="J60">
        <f t="shared" si="0"/>
        <v>12.38237407233048</v>
      </c>
    </row>
    <row r="61" spans="1:10">
      <c r="A61">
        <v>160</v>
      </c>
      <c r="B61" t="s">
        <v>76</v>
      </c>
      <c r="C61">
        <v>219.71299999999999</v>
      </c>
      <c r="D61">
        <v>0.155</v>
      </c>
      <c r="E61">
        <v>100</v>
      </c>
      <c r="F61">
        <v>1.2010000000000001</v>
      </c>
      <c r="G61">
        <v>0.83199999999999996</v>
      </c>
      <c r="H61">
        <v>0.505</v>
      </c>
      <c r="J61">
        <f t="shared" si="0"/>
        <v>8.3628236871943677</v>
      </c>
    </row>
    <row r="62" spans="1:10">
      <c r="A62">
        <v>163</v>
      </c>
      <c r="B62" t="s">
        <v>76</v>
      </c>
      <c r="C62">
        <v>109.857</v>
      </c>
      <c r="D62">
        <v>1</v>
      </c>
      <c r="E62">
        <v>100</v>
      </c>
      <c r="F62">
        <v>1.45</v>
      </c>
      <c r="G62">
        <v>0.69</v>
      </c>
      <c r="H62">
        <v>0.89700000000000002</v>
      </c>
      <c r="J62">
        <f t="shared" si="0"/>
        <v>5.913422796189419</v>
      </c>
    </row>
    <row r="63" spans="1:10">
      <c r="A63">
        <v>169</v>
      </c>
      <c r="B63" t="s">
        <v>76</v>
      </c>
      <c r="C63">
        <v>921.10599999999999</v>
      </c>
      <c r="D63">
        <v>0.71699999999999997</v>
      </c>
      <c r="E63">
        <v>100</v>
      </c>
      <c r="F63">
        <v>1.1020000000000001</v>
      </c>
      <c r="G63">
        <v>0.90700000000000003</v>
      </c>
      <c r="H63">
        <v>0.83799999999999997</v>
      </c>
      <c r="J63">
        <f t="shared" si="0"/>
        <v>17.123000497085979</v>
      </c>
    </row>
    <row r="64" spans="1:10">
      <c r="A64">
        <v>170</v>
      </c>
      <c r="B64" t="s">
        <v>76</v>
      </c>
      <c r="C64">
        <v>802.79899999999998</v>
      </c>
      <c r="D64">
        <v>0.56599999999999995</v>
      </c>
      <c r="E64">
        <v>100</v>
      </c>
      <c r="F64">
        <v>1.7769999999999999</v>
      </c>
      <c r="G64">
        <v>0.56299999999999994</v>
      </c>
      <c r="H64">
        <v>0.79200000000000004</v>
      </c>
      <c r="J64">
        <f t="shared" si="0"/>
        <v>15.985582826986978</v>
      </c>
    </row>
    <row r="65" spans="1:10">
      <c r="A65">
        <v>175</v>
      </c>
      <c r="B65" t="s">
        <v>76</v>
      </c>
      <c r="C65">
        <v>1064.7650000000001</v>
      </c>
      <c r="D65">
        <v>0.88600000000000001</v>
      </c>
      <c r="E65">
        <v>100</v>
      </c>
      <c r="F65">
        <v>1.1479999999999999</v>
      </c>
      <c r="G65">
        <v>0.871</v>
      </c>
      <c r="H65">
        <v>0.89400000000000002</v>
      </c>
      <c r="J65">
        <f t="shared" si="0"/>
        <v>18.409921943410946</v>
      </c>
    </row>
    <row r="66" spans="1:10">
      <c r="A66">
        <v>177</v>
      </c>
      <c r="B66" t="s">
        <v>76</v>
      </c>
      <c r="C66">
        <v>828.15</v>
      </c>
      <c r="D66">
        <v>0.628</v>
      </c>
      <c r="E66">
        <v>100</v>
      </c>
      <c r="F66">
        <v>1.286</v>
      </c>
      <c r="G66">
        <v>0.77800000000000002</v>
      </c>
      <c r="H66">
        <v>0.85599999999999998</v>
      </c>
      <c r="J66">
        <f t="shared" si="0"/>
        <v>16.236019593579773</v>
      </c>
    </row>
    <row r="67" spans="1:10">
      <c r="A67">
        <v>179</v>
      </c>
      <c r="B67" t="s">
        <v>76</v>
      </c>
      <c r="C67">
        <v>228.16399999999999</v>
      </c>
      <c r="D67">
        <v>0.83599999999999997</v>
      </c>
      <c r="E67">
        <v>100</v>
      </c>
      <c r="F67">
        <v>1.2789999999999999</v>
      </c>
      <c r="G67">
        <v>0.78200000000000003</v>
      </c>
      <c r="H67">
        <v>0.81799999999999995</v>
      </c>
      <c r="J67">
        <f t="shared" ref="J67:J130" si="1">SQRT(C67/PI())</f>
        <v>8.5221392191889489</v>
      </c>
    </row>
    <row r="68" spans="1:10">
      <c r="A68">
        <v>182</v>
      </c>
      <c r="B68" t="s">
        <v>76</v>
      </c>
      <c r="C68">
        <v>439.42700000000002</v>
      </c>
      <c r="D68">
        <v>0.77900000000000003</v>
      </c>
      <c r="E68">
        <v>100</v>
      </c>
      <c r="F68">
        <v>1.792</v>
      </c>
      <c r="G68">
        <v>0.55800000000000005</v>
      </c>
      <c r="H68">
        <v>0.86</v>
      </c>
      <c r="J68">
        <f t="shared" si="1"/>
        <v>11.8268321352797</v>
      </c>
    </row>
    <row r="69" spans="1:10">
      <c r="A69">
        <v>183</v>
      </c>
      <c r="B69" t="s">
        <v>76</v>
      </c>
      <c r="C69">
        <v>135.208</v>
      </c>
      <c r="D69">
        <v>0.85699999999999998</v>
      </c>
      <c r="E69">
        <v>100</v>
      </c>
      <c r="F69">
        <v>1.39</v>
      </c>
      <c r="G69">
        <v>0.71899999999999997</v>
      </c>
      <c r="H69">
        <v>0.8</v>
      </c>
      <c r="J69">
        <f t="shared" si="1"/>
        <v>6.5603386414984683</v>
      </c>
    </row>
    <row r="70" spans="1:10">
      <c r="A70">
        <v>185</v>
      </c>
      <c r="B70" t="s">
        <v>76</v>
      </c>
      <c r="C70">
        <v>135.208</v>
      </c>
      <c r="D70">
        <v>0.58799999999999997</v>
      </c>
      <c r="E70">
        <v>100</v>
      </c>
      <c r="F70">
        <v>2.8159999999999998</v>
      </c>
      <c r="G70">
        <v>0.35499999999999998</v>
      </c>
      <c r="H70">
        <v>0.82099999999999995</v>
      </c>
      <c r="J70">
        <f t="shared" si="1"/>
        <v>6.5603386414984683</v>
      </c>
    </row>
    <row r="71" spans="1:10">
      <c r="A71">
        <v>187</v>
      </c>
      <c r="B71" t="s">
        <v>76</v>
      </c>
      <c r="C71">
        <v>481.67899999999997</v>
      </c>
      <c r="D71">
        <v>0.627</v>
      </c>
      <c r="E71">
        <v>100</v>
      </c>
      <c r="F71">
        <v>2.1179999999999999</v>
      </c>
      <c r="G71">
        <v>0.47199999999999998</v>
      </c>
      <c r="H71">
        <v>0.79700000000000004</v>
      </c>
      <c r="J71">
        <f t="shared" si="1"/>
        <v>12.38237407233048</v>
      </c>
    </row>
    <row r="72" spans="1:10">
      <c r="A72">
        <v>189</v>
      </c>
      <c r="B72" t="s">
        <v>76</v>
      </c>
      <c r="C72">
        <v>236.614</v>
      </c>
      <c r="D72">
        <v>0.8</v>
      </c>
      <c r="E72">
        <v>100</v>
      </c>
      <c r="F72">
        <v>1.764</v>
      </c>
      <c r="G72">
        <v>0.56699999999999995</v>
      </c>
      <c r="H72">
        <v>0.8</v>
      </c>
      <c r="J72">
        <f t="shared" si="1"/>
        <v>8.6785122808861335</v>
      </c>
    </row>
    <row r="73" spans="1:10">
      <c r="A73">
        <v>190</v>
      </c>
      <c r="B73" t="s">
        <v>76</v>
      </c>
      <c r="C73">
        <v>109.857</v>
      </c>
      <c r="D73">
        <v>0.58399999999999996</v>
      </c>
      <c r="E73">
        <v>100</v>
      </c>
      <c r="F73">
        <v>3.5169999999999999</v>
      </c>
      <c r="G73">
        <v>0.28399999999999997</v>
      </c>
      <c r="H73">
        <v>0.72199999999999998</v>
      </c>
      <c r="J73">
        <f t="shared" si="1"/>
        <v>5.913422796189419</v>
      </c>
    </row>
    <row r="74" spans="1:10">
      <c r="A74">
        <v>191</v>
      </c>
      <c r="B74" t="s">
        <v>76</v>
      </c>
      <c r="C74">
        <v>304.21800000000002</v>
      </c>
      <c r="D74">
        <v>0.746</v>
      </c>
      <c r="E74">
        <v>100</v>
      </c>
      <c r="F74">
        <v>1.976</v>
      </c>
      <c r="G74">
        <v>0.50600000000000001</v>
      </c>
      <c r="H74">
        <v>0.77400000000000002</v>
      </c>
      <c r="J74">
        <f t="shared" si="1"/>
        <v>9.8405079622477025</v>
      </c>
    </row>
    <row r="75" spans="1:10">
      <c r="A75">
        <v>203</v>
      </c>
      <c r="B75" t="s">
        <v>76</v>
      </c>
      <c r="C75">
        <v>397.17399999999998</v>
      </c>
      <c r="D75">
        <v>0.88700000000000001</v>
      </c>
      <c r="E75">
        <v>100</v>
      </c>
      <c r="F75">
        <v>1.1200000000000001</v>
      </c>
      <c r="G75">
        <v>0.89300000000000002</v>
      </c>
      <c r="H75">
        <v>0.83899999999999997</v>
      </c>
      <c r="J75">
        <f t="shared" si="1"/>
        <v>11.243861024361733</v>
      </c>
    </row>
    <row r="76" spans="1:10">
      <c r="A76">
        <v>204</v>
      </c>
      <c r="B76" t="s">
        <v>76</v>
      </c>
      <c r="C76">
        <v>397.17399999999998</v>
      </c>
      <c r="D76">
        <v>0.63</v>
      </c>
      <c r="E76">
        <v>100</v>
      </c>
      <c r="F76">
        <v>2.5009999999999999</v>
      </c>
      <c r="G76">
        <v>0.4</v>
      </c>
      <c r="H76">
        <v>0.77700000000000002</v>
      </c>
      <c r="J76">
        <f t="shared" si="1"/>
        <v>11.243861024361733</v>
      </c>
    </row>
    <row r="77" spans="1:10">
      <c r="A77">
        <v>205</v>
      </c>
      <c r="B77" t="s">
        <v>76</v>
      </c>
      <c r="C77">
        <v>828.15</v>
      </c>
      <c r="D77">
        <v>0.91800000000000004</v>
      </c>
      <c r="E77">
        <v>100</v>
      </c>
      <c r="F77">
        <v>1.1919999999999999</v>
      </c>
      <c r="G77">
        <v>0.83899999999999997</v>
      </c>
      <c r="H77">
        <v>0.90300000000000002</v>
      </c>
      <c r="J77">
        <f t="shared" si="1"/>
        <v>16.236019593579773</v>
      </c>
    </row>
    <row r="78" spans="1:10">
      <c r="A78">
        <v>211</v>
      </c>
      <c r="B78" t="s">
        <v>76</v>
      </c>
      <c r="C78">
        <v>126.758</v>
      </c>
      <c r="D78">
        <v>0.58799999999999997</v>
      </c>
      <c r="E78">
        <v>100</v>
      </c>
      <c r="F78">
        <v>2.6309999999999998</v>
      </c>
      <c r="G78">
        <v>0.38</v>
      </c>
      <c r="H78">
        <v>0.83299999999999996</v>
      </c>
      <c r="J78">
        <f t="shared" si="1"/>
        <v>6.3520331038876785</v>
      </c>
    </row>
    <row r="79" spans="1:10">
      <c r="A79">
        <v>212</v>
      </c>
      <c r="B79" t="s">
        <v>76</v>
      </c>
      <c r="C79">
        <v>515.48099999999999</v>
      </c>
      <c r="D79">
        <v>0.75800000000000001</v>
      </c>
      <c r="E79">
        <v>100</v>
      </c>
      <c r="F79">
        <v>1.496</v>
      </c>
      <c r="G79">
        <v>0.66800000000000004</v>
      </c>
      <c r="H79">
        <v>0.85899999999999999</v>
      </c>
      <c r="J79">
        <f t="shared" si="1"/>
        <v>12.809476899542252</v>
      </c>
    </row>
    <row r="80" spans="1:10">
      <c r="A80">
        <v>217</v>
      </c>
      <c r="B80" t="s">
        <v>76</v>
      </c>
      <c r="C80">
        <v>397.17399999999998</v>
      </c>
      <c r="D80">
        <v>0.56299999999999994</v>
      </c>
      <c r="E80">
        <v>100</v>
      </c>
      <c r="F80">
        <v>2.5219999999999998</v>
      </c>
      <c r="G80">
        <v>0.39600000000000002</v>
      </c>
      <c r="H80">
        <v>0.79</v>
      </c>
      <c r="J80">
        <f t="shared" si="1"/>
        <v>11.243861024361733</v>
      </c>
    </row>
    <row r="81" spans="1:10">
      <c r="A81">
        <v>223</v>
      </c>
      <c r="B81" t="s">
        <v>76</v>
      </c>
      <c r="C81">
        <v>929.55700000000002</v>
      </c>
      <c r="D81">
        <v>0.52600000000000002</v>
      </c>
      <c r="E81">
        <v>100</v>
      </c>
      <c r="F81">
        <v>2.15</v>
      </c>
      <c r="G81">
        <v>0.46500000000000002</v>
      </c>
      <c r="H81">
        <v>0.748</v>
      </c>
      <c r="J81">
        <f t="shared" si="1"/>
        <v>17.201371540413454</v>
      </c>
    </row>
    <row r="82" spans="1:10">
      <c r="A82">
        <v>225</v>
      </c>
      <c r="B82" t="s">
        <v>76</v>
      </c>
      <c r="C82">
        <v>236.614</v>
      </c>
      <c r="D82">
        <v>0.57499999999999996</v>
      </c>
      <c r="E82">
        <v>100</v>
      </c>
      <c r="F82">
        <v>2.0510000000000002</v>
      </c>
      <c r="G82">
        <v>0.48699999999999999</v>
      </c>
      <c r="H82">
        <v>0.75700000000000001</v>
      </c>
      <c r="J82">
        <f t="shared" si="1"/>
        <v>8.6785122808861335</v>
      </c>
    </row>
    <row r="83" spans="1:10">
      <c r="A83">
        <v>231</v>
      </c>
      <c r="B83" t="s">
        <v>76</v>
      </c>
      <c r="C83">
        <v>135.208</v>
      </c>
      <c r="D83">
        <v>0.79500000000000004</v>
      </c>
      <c r="E83">
        <v>100</v>
      </c>
      <c r="F83">
        <v>2.056</v>
      </c>
      <c r="G83">
        <v>0.48599999999999999</v>
      </c>
      <c r="H83">
        <v>0.84199999999999997</v>
      </c>
      <c r="J83">
        <f t="shared" si="1"/>
        <v>6.5603386414984683</v>
      </c>
    </row>
    <row r="84" spans="1:10">
      <c r="A84">
        <v>233</v>
      </c>
      <c r="B84" t="s">
        <v>76</v>
      </c>
      <c r="C84">
        <v>1580.2460000000001</v>
      </c>
      <c r="D84">
        <v>0.58699999999999997</v>
      </c>
      <c r="E84">
        <v>100</v>
      </c>
      <c r="F84">
        <v>1.516</v>
      </c>
      <c r="G84">
        <v>0.65900000000000003</v>
      </c>
      <c r="H84">
        <v>0.79400000000000004</v>
      </c>
      <c r="J84">
        <f t="shared" si="1"/>
        <v>22.427838157129422</v>
      </c>
    </row>
    <row r="85" spans="1:10">
      <c r="A85">
        <v>235</v>
      </c>
      <c r="B85" t="s">
        <v>76</v>
      </c>
      <c r="C85">
        <v>819.7</v>
      </c>
      <c r="D85">
        <v>0.61199999999999999</v>
      </c>
      <c r="E85">
        <v>100</v>
      </c>
      <c r="F85">
        <v>2.1459999999999999</v>
      </c>
      <c r="G85">
        <v>0.46600000000000003</v>
      </c>
      <c r="H85">
        <v>0.88600000000000001</v>
      </c>
      <c r="J85">
        <f t="shared" si="1"/>
        <v>16.152975382413395</v>
      </c>
    </row>
    <row r="86" spans="1:10">
      <c r="A86">
        <v>237</v>
      </c>
      <c r="B86" t="s">
        <v>76</v>
      </c>
      <c r="C86">
        <v>718.29399999999998</v>
      </c>
      <c r="D86">
        <v>0.67800000000000005</v>
      </c>
      <c r="E86">
        <v>100</v>
      </c>
      <c r="F86">
        <v>1.9970000000000001</v>
      </c>
      <c r="G86">
        <v>0.501</v>
      </c>
      <c r="H86">
        <v>0.83299999999999996</v>
      </c>
      <c r="J86">
        <f t="shared" si="1"/>
        <v>15.120849228350229</v>
      </c>
    </row>
    <row r="87" spans="1:10">
      <c r="A87">
        <v>240</v>
      </c>
      <c r="B87" t="s">
        <v>76</v>
      </c>
      <c r="C87">
        <v>481.67899999999997</v>
      </c>
      <c r="D87">
        <v>0.70799999999999996</v>
      </c>
      <c r="E87">
        <v>100</v>
      </c>
      <c r="F87">
        <v>1.4790000000000001</v>
      </c>
      <c r="G87">
        <v>0.67600000000000005</v>
      </c>
      <c r="H87">
        <v>0.80300000000000005</v>
      </c>
      <c r="J87">
        <f t="shared" si="1"/>
        <v>12.38237407233048</v>
      </c>
    </row>
    <row r="88" spans="1:10">
      <c r="A88">
        <v>243</v>
      </c>
      <c r="B88" t="s">
        <v>76</v>
      </c>
      <c r="C88">
        <v>828.15</v>
      </c>
      <c r="D88">
        <v>0.72899999999999998</v>
      </c>
      <c r="E88">
        <v>100</v>
      </c>
      <c r="F88">
        <v>2.1320000000000001</v>
      </c>
      <c r="G88">
        <v>0.46899999999999997</v>
      </c>
      <c r="H88">
        <v>0.86299999999999999</v>
      </c>
      <c r="J88">
        <f t="shared" si="1"/>
        <v>16.236019593579773</v>
      </c>
    </row>
    <row r="89" spans="1:10">
      <c r="A89">
        <v>244</v>
      </c>
      <c r="B89" t="s">
        <v>76</v>
      </c>
      <c r="C89">
        <v>422.52600000000001</v>
      </c>
      <c r="D89">
        <v>0.68100000000000005</v>
      </c>
      <c r="E89">
        <v>100</v>
      </c>
      <c r="F89">
        <v>2.1320000000000001</v>
      </c>
      <c r="G89">
        <v>0.46899999999999997</v>
      </c>
      <c r="H89">
        <v>0.84</v>
      </c>
      <c r="J89">
        <f t="shared" si="1"/>
        <v>11.5971635743268</v>
      </c>
    </row>
    <row r="90" spans="1:10">
      <c r="A90">
        <v>246</v>
      </c>
      <c r="B90" t="s">
        <v>76</v>
      </c>
      <c r="C90">
        <v>1326.731</v>
      </c>
      <c r="D90">
        <v>0.78</v>
      </c>
      <c r="E90">
        <v>100</v>
      </c>
      <c r="F90">
        <v>1.661</v>
      </c>
      <c r="G90">
        <v>0.60199999999999998</v>
      </c>
      <c r="H90">
        <v>0.88500000000000001</v>
      </c>
      <c r="J90">
        <f t="shared" si="1"/>
        <v>20.550221254441684</v>
      </c>
    </row>
    <row r="91" spans="1:10">
      <c r="A91">
        <v>252</v>
      </c>
      <c r="B91" t="s">
        <v>76</v>
      </c>
      <c r="C91">
        <v>160.56</v>
      </c>
      <c r="D91">
        <v>0.85299999999999998</v>
      </c>
      <c r="E91">
        <v>100</v>
      </c>
      <c r="F91">
        <v>1.538</v>
      </c>
      <c r="G91">
        <v>0.65</v>
      </c>
      <c r="H91">
        <v>0.79200000000000004</v>
      </c>
      <c r="J91">
        <f t="shared" si="1"/>
        <v>7.1489744247457923</v>
      </c>
    </row>
    <row r="92" spans="1:10">
      <c r="A92">
        <v>254</v>
      </c>
      <c r="B92" t="s">
        <v>76</v>
      </c>
      <c r="C92">
        <v>152.10900000000001</v>
      </c>
      <c r="D92">
        <v>0.42499999999999999</v>
      </c>
      <c r="E92">
        <v>100</v>
      </c>
      <c r="F92">
        <v>5.1829999999999998</v>
      </c>
      <c r="G92">
        <v>0.193</v>
      </c>
      <c r="H92">
        <v>0.9</v>
      </c>
      <c r="J92">
        <f t="shared" si="1"/>
        <v>6.9582899104255649</v>
      </c>
    </row>
    <row r="93" spans="1:10">
      <c r="A93">
        <v>255</v>
      </c>
      <c r="B93" t="s">
        <v>76</v>
      </c>
      <c r="C93">
        <v>236.614</v>
      </c>
      <c r="D93">
        <v>0.63400000000000001</v>
      </c>
      <c r="E93">
        <v>100</v>
      </c>
      <c r="F93">
        <v>2.7029999999999998</v>
      </c>
      <c r="G93">
        <v>0.37</v>
      </c>
      <c r="H93">
        <v>0.82399999999999995</v>
      </c>
      <c r="J93">
        <f t="shared" si="1"/>
        <v>8.6785122808861335</v>
      </c>
    </row>
    <row r="94" spans="1:10">
      <c r="A94">
        <v>257</v>
      </c>
      <c r="B94" t="s">
        <v>76</v>
      </c>
      <c r="C94">
        <v>245.065</v>
      </c>
      <c r="D94">
        <v>0.61299999999999999</v>
      </c>
      <c r="E94">
        <v>100</v>
      </c>
      <c r="F94">
        <v>2.806</v>
      </c>
      <c r="G94">
        <v>0.35599999999999998</v>
      </c>
      <c r="H94">
        <v>0.78400000000000003</v>
      </c>
      <c r="J94">
        <f t="shared" si="1"/>
        <v>8.8321352037675833</v>
      </c>
    </row>
    <row r="95" spans="1:10">
      <c r="A95">
        <v>259</v>
      </c>
      <c r="B95" t="s">
        <v>76</v>
      </c>
      <c r="C95">
        <v>549.28300000000002</v>
      </c>
      <c r="D95">
        <v>0.77900000000000003</v>
      </c>
      <c r="E95">
        <v>100</v>
      </c>
      <c r="F95">
        <v>1.1779999999999999</v>
      </c>
      <c r="G95">
        <v>0.84899999999999998</v>
      </c>
      <c r="H95">
        <v>0.84399999999999997</v>
      </c>
      <c r="J95">
        <f t="shared" si="1"/>
        <v>13.222791279177445</v>
      </c>
    </row>
    <row r="96" spans="1:10">
      <c r="A96">
        <v>260</v>
      </c>
      <c r="B96" t="s">
        <v>76</v>
      </c>
      <c r="C96">
        <v>194.36199999999999</v>
      </c>
      <c r="D96">
        <v>0.878</v>
      </c>
      <c r="E96">
        <v>100</v>
      </c>
      <c r="F96">
        <v>1.645</v>
      </c>
      <c r="G96">
        <v>0.60799999999999998</v>
      </c>
      <c r="H96">
        <v>0.82099999999999995</v>
      </c>
      <c r="J96">
        <f t="shared" si="1"/>
        <v>7.86557983231077</v>
      </c>
    </row>
    <row r="97" spans="1:10">
      <c r="A97">
        <v>262</v>
      </c>
      <c r="B97" t="s">
        <v>76</v>
      </c>
      <c r="C97">
        <v>405.625</v>
      </c>
      <c r="D97">
        <v>0.78100000000000003</v>
      </c>
      <c r="E97">
        <v>100</v>
      </c>
      <c r="F97">
        <v>1.425</v>
      </c>
      <c r="G97">
        <v>0.70199999999999996</v>
      </c>
      <c r="H97">
        <v>0.83499999999999996</v>
      </c>
      <c r="J97">
        <f t="shared" si="1"/>
        <v>11.362853848540871</v>
      </c>
    </row>
    <row r="98" spans="1:10">
      <c r="A98">
        <v>263</v>
      </c>
      <c r="B98" t="s">
        <v>76</v>
      </c>
      <c r="C98">
        <v>422.52600000000001</v>
      </c>
      <c r="D98">
        <v>0.749</v>
      </c>
      <c r="E98">
        <v>100</v>
      </c>
      <c r="F98">
        <v>1.9750000000000001</v>
      </c>
      <c r="G98">
        <v>0.50600000000000001</v>
      </c>
      <c r="H98">
        <v>0.86199999999999999</v>
      </c>
      <c r="J98">
        <f t="shared" si="1"/>
        <v>11.5971635743268</v>
      </c>
    </row>
    <row r="99" spans="1:10">
      <c r="A99">
        <v>266</v>
      </c>
      <c r="B99" t="s">
        <v>76</v>
      </c>
      <c r="C99">
        <v>794.34799999999996</v>
      </c>
      <c r="D99">
        <v>0.6</v>
      </c>
      <c r="E99">
        <v>100</v>
      </c>
      <c r="F99">
        <v>2.4969999999999999</v>
      </c>
      <c r="G99">
        <v>0.4</v>
      </c>
      <c r="H99">
        <v>0.79700000000000004</v>
      </c>
      <c r="J99">
        <f t="shared" si="1"/>
        <v>15.901220754090604</v>
      </c>
    </row>
    <row r="100" spans="1:10">
      <c r="A100">
        <v>268</v>
      </c>
      <c r="B100" t="s">
        <v>76</v>
      </c>
      <c r="C100">
        <v>236.614</v>
      </c>
      <c r="D100">
        <v>0.56399999999999995</v>
      </c>
      <c r="E100">
        <v>100</v>
      </c>
      <c r="F100">
        <v>1.3080000000000001</v>
      </c>
      <c r="G100">
        <v>0.76500000000000001</v>
      </c>
      <c r="H100">
        <v>0.747</v>
      </c>
      <c r="J100">
        <f t="shared" si="1"/>
        <v>8.6785122808861335</v>
      </c>
    </row>
    <row r="101" spans="1:10">
      <c r="A101">
        <v>269</v>
      </c>
      <c r="B101" t="s">
        <v>76</v>
      </c>
      <c r="C101">
        <v>1014.062</v>
      </c>
      <c r="D101">
        <v>0.55900000000000005</v>
      </c>
      <c r="E101">
        <v>100</v>
      </c>
      <c r="F101">
        <v>2.7909999999999999</v>
      </c>
      <c r="G101">
        <v>0.35799999999999998</v>
      </c>
      <c r="H101">
        <v>0.83599999999999997</v>
      </c>
      <c r="J101">
        <f t="shared" si="1"/>
        <v>17.966245011223329</v>
      </c>
    </row>
    <row r="102" spans="1:10">
      <c r="A102">
        <v>272</v>
      </c>
      <c r="B102" t="s">
        <v>76</v>
      </c>
      <c r="C102">
        <v>963.35900000000004</v>
      </c>
      <c r="D102">
        <v>0.48199999999999998</v>
      </c>
      <c r="E102">
        <v>100</v>
      </c>
      <c r="F102">
        <v>2.1349999999999998</v>
      </c>
      <c r="G102">
        <v>0.46800000000000003</v>
      </c>
      <c r="H102">
        <v>0.77800000000000002</v>
      </c>
      <c r="J102">
        <f t="shared" si="1"/>
        <v>17.511330436152772</v>
      </c>
    </row>
    <row r="103" spans="1:10">
      <c r="A103">
        <v>273</v>
      </c>
      <c r="B103" t="s">
        <v>76</v>
      </c>
      <c r="C103">
        <v>1715.454</v>
      </c>
      <c r="D103">
        <v>0.50900000000000001</v>
      </c>
      <c r="E103">
        <v>100</v>
      </c>
      <c r="F103">
        <v>2.33</v>
      </c>
      <c r="G103">
        <v>0.42899999999999999</v>
      </c>
      <c r="H103">
        <v>0.77</v>
      </c>
      <c r="J103">
        <f t="shared" si="1"/>
        <v>23.367626483952719</v>
      </c>
    </row>
    <row r="104" spans="1:10">
      <c r="A104">
        <v>276</v>
      </c>
      <c r="B104" t="s">
        <v>76</v>
      </c>
      <c r="C104">
        <v>101.40600000000001</v>
      </c>
      <c r="D104">
        <v>0.71899999999999997</v>
      </c>
      <c r="E104">
        <v>100</v>
      </c>
      <c r="F104">
        <v>1.9910000000000001</v>
      </c>
      <c r="G104">
        <v>0.502</v>
      </c>
      <c r="H104">
        <v>0.8</v>
      </c>
      <c r="J104">
        <f t="shared" si="1"/>
        <v>5.6814199209663672</v>
      </c>
    </row>
    <row r="105" spans="1:10">
      <c r="A105">
        <v>279</v>
      </c>
      <c r="B105" t="s">
        <v>76</v>
      </c>
      <c r="C105">
        <v>338.02100000000002</v>
      </c>
      <c r="D105">
        <v>0.437</v>
      </c>
      <c r="E105">
        <v>100</v>
      </c>
      <c r="F105">
        <v>4.9050000000000002</v>
      </c>
      <c r="G105">
        <v>0.20399999999999999</v>
      </c>
      <c r="H105">
        <v>0.90900000000000003</v>
      </c>
      <c r="J105">
        <f t="shared" si="1"/>
        <v>10.372821508043563</v>
      </c>
    </row>
    <row r="106" spans="1:10">
      <c r="A106">
        <v>281</v>
      </c>
      <c r="B106" t="s">
        <v>76</v>
      </c>
      <c r="C106">
        <v>228.16399999999999</v>
      </c>
      <c r="D106">
        <v>0.747</v>
      </c>
      <c r="E106">
        <v>100</v>
      </c>
      <c r="F106">
        <v>2.0110000000000001</v>
      </c>
      <c r="G106">
        <v>0.497</v>
      </c>
      <c r="H106">
        <v>0.88500000000000001</v>
      </c>
      <c r="J106">
        <f t="shared" si="1"/>
        <v>8.5221392191889489</v>
      </c>
    </row>
    <row r="107" spans="1:10">
      <c r="A107">
        <v>289</v>
      </c>
      <c r="B107" t="s">
        <v>76</v>
      </c>
      <c r="C107">
        <v>101.40600000000001</v>
      </c>
      <c r="D107">
        <v>0.78100000000000003</v>
      </c>
      <c r="E107">
        <v>100</v>
      </c>
      <c r="F107">
        <v>2.0110000000000001</v>
      </c>
      <c r="G107">
        <v>0.497</v>
      </c>
      <c r="H107">
        <v>0.82799999999999996</v>
      </c>
      <c r="J107">
        <f t="shared" si="1"/>
        <v>5.6814199209663672</v>
      </c>
    </row>
    <row r="108" spans="1:10">
      <c r="A108">
        <v>297</v>
      </c>
      <c r="B108" t="s">
        <v>76</v>
      </c>
      <c r="C108">
        <v>414.07499999999999</v>
      </c>
      <c r="D108">
        <v>0.55000000000000004</v>
      </c>
      <c r="E108">
        <v>100</v>
      </c>
      <c r="F108">
        <v>2.6920000000000002</v>
      </c>
      <c r="G108">
        <v>0.371</v>
      </c>
      <c r="H108">
        <v>0.77200000000000002</v>
      </c>
      <c r="J108">
        <f t="shared" si="1"/>
        <v>11.48059955409791</v>
      </c>
    </row>
    <row r="109" spans="1:10">
      <c r="A109">
        <v>301</v>
      </c>
      <c r="B109" t="s">
        <v>76</v>
      </c>
      <c r="C109">
        <v>160.56</v>
      </c>
      <c r="D109">
        <v>0.68100000000000005</v>
      </c>
      <c r="E109">
        <v>100</v>
      </c>
      <c r="F109">
        <v>2.2080000000000002</v>
      </c>
      <c r="G109">
        <v>0.45300000000000001</v>
      </c>
      <c r="H109">
        <v>0.77600000000000002</v>
      </c>
      <c r="J109">
        <f t="shared" si="1"/>
        <v>7.1489744247457923</v>
      </c>
    </row>
    <row r="110" spans="1:10">
      <c r="A110">
        <v>308</v>
      </c>
      <c r="B110" t="s">
        <v>76</v>
      </c>
      <c r="C110">
        <v>236.614</v>
      </c>
      <c r="D110">
        <v>0.71799999999999997</v>
      </c>
      <c r="E110">
        <v>100</v>
      </c>
      <c r="F110">
        <v>1.7390000000000001</v>
      </c>
      <c r="G110">
        <v>0.57499999999999996</v>
      </c>
      <c r="H110">
        <v>0.83599999999999997</v>
      </c>
      <c r="J110">
        <f t="shared" si="1"/>
        <v>8.6785122808861335</v>
      </c>
    </row>
    <row r="111" spans="1:10">
      <c r="A111">
        <v>309</v>
      </c>
      <c r="B111" t="s">
        <v>76</v>
      </c>
      <c r="C111">
        <v>169.01</v>
      </c>
      <c r="D111">
        <v>0.67400000000000004</v>
      </c>
      <c r="E111">
        <v>100</v>
      </c>
      <c r="F111">
        <v>2.4020000000000001</v>
      </c>
      <c r="G111">
        <v>0.41599999999999998</v>
      </c>
      <c r="H111">
        <v>0.76900000000000002</v>
      </c>
      <c r="J111">
        <f t="shared" si="1"/>
        <v>7.3346815789045987</v>
      </c>
    </row>
    <row r="112" spans="1:10">
      <c r="A112">
        <v>311</v>
      </c>
      <c r="B112" t="s">
        <v>76</v>
      </c>
      <c r="C112">
        <v>219.71299999999999</v>
      </c>
      <c r="D112">
        <v>0.48699999999999999</v>
      </c>
      <c r="E112">
        <v>100</v>
      </c>
      <c r="F112">
        <v>3.0670000000000002</v>
      </c>
      <c r="G112">
        <v>0.32600000000000001</v>
      </c>
      <c r="H112">
        <v>0.8</v>
      </c>
      <c r="J112">
        <f t="shared" si="1"/>
        <v>8.3628236871943677</v>
      </c>
    </row>
    <row r="113" spans="1:10">
      <c r="A113">
        <v>317</v>
      </c>
      <c r="B113" t="s">
        <v>76</v>
      </c>
      <c r="C113">
        <v>143.65899999999999</v>
      </c>
      <c r="D113">
        <v>0.94099999999999995</v>
      </c>
      <c r="E113">
        <v>100</v>
      </c>
      <c r="F113">
        <v>1.1719999999999999</v>
      </c>
      <c r="G113">
        <v>0.85299999999999998</v>
      </c>
      <c r="H113">
        <v>0.91900000000000004</v>
      </c>
      <c r="J113">
        <f t="shared" si="1"/>
        <v>6.7622540575814796</v>
      </c>
    </row>
    <row r="114" spans="1:10">
      <c r="A114">
        <v>318</v>
      </c>
      <c r="B114" t="s">
        <v>76</v>
      </c>
      <c r="C114">
        <v>371.82299999999998</v>
      </c>
      <c r="D114">
        <v>0.71499999999999997</v>
      </c>
      <c r="E114">
        <v>100</v>
      </c>
      <c r="F114">
        <v>1.8839999999999999</v>
      </c>
      <c r="G114">
        <v>0.53100000000000003</v>
      </c>
      <c r="H114">
        <v>0.83</v>
      </c>
      <c r="J114">
        <f t="shared" si="1"/>
        <v>10.879105515184399</v>
      </c>
    </row>
    <row r="115" spans="1:10">
      <c r="A115">
        <v>322</v>
      </c>
      <c r="B115" t="s">
        <v>76</v>
      </c>
      <c r="C115">
        <v>101.40600000000001</v>
      </c>
      <c r="D115">
        <v>0.96699999999999997</v>
      </c>
      <c r="E115">
        <v>100</v>
      </c>
      <c r="F115">
        <v>1.9390000000000001</v>
      </c>
      <c r="G115">
        <v>0.51600000000000001</v>
      </c>
      <c r="H115">
        <v>0.88900000000000001</v>
      </c>
      <c r="J115">
        <f t="shared" si="1"/>
        <v>5.6814199209663672</v>
      </c>
    </row>
    <row r="116" spans="1:10">
      <c r="A116">
        <v>325</v>
      </c>
      <c r="B116" t="s">
        <v>76</v>
      </c>
      <c r="C116">
        <v>160.56</v>
      </c>
      <c r="D116">
        <v>0.624</v>
      </c>
      <c r="E116">
        <v>100</v>
      </c>
      <c r="F116">
        <v>1.53</v>
      </c>
      <c r="G116">
        <v>0.65400000000000003</v>
      </c>
      <c r="H116">
        <v>0.745</v>
      </c>
      <c r="J116">
        <f t="shared" si="1"/>
        <v>7.1489744247457923</v>
      </c>
    </row>
    <row r="117" spans="1:10">
      <c r="A117">
        <v>327</v>
      </c>
      <c r="B117" t="s">
        <v>76</v>
      </c>
      <c r="C117">
        <v>946.45799999999997</v>
      </c>
      <c r="D117">
        <v>0.68100000000000005</v>
      </c>
      <c r="E117">
        <v>100</v>
      </c>
      <c r="F117">
        <v>1.9950000000000001</v>
      </c>
      <c r="G117">
        <v>0.501</v>
      </c>
      <c r="H117">
        <v>0.86799999999999999</v>
      </c>
      <c r="J117">
        <f t="shared" si="1"/>
        <v>17.357042900728747</v>
      </c>
    </row>
    <row r="118" spans="1:10">
      <c r="A118">
        <v>330</v>
      </c>
      <c r="B118" t="s">
        <v>76</v>
      </c>
      <c r="C118">
        <v>980.26</v>
      </c>
      <c r="D118">
        <v>0.69099999999999995</v>
      </c>
      <c r="E118">
        <v>100</v>
      </c>
      <c r="F118">
        <v>1.4630000000000001</v>
      </c>
      <c r="G118">
        <v>0.68400000000000005</v>
      </c>
      <c r="H118">
        <v>0.84699999999999998</v>
      </c>
      <c r="J118">
        <f t="shared" si="1"/>
        <v>17.664270407535167</v>
      </c>
    </row>
    <row r="119" spans="1:10">
      <c r="A119">
        <v>333</v>
      </c>
      <c r="B119" t="s">
        <v>76</v>
      </c>
      <c r="C119">
        <v>321.12</v>
      </c>
      <c r="D119">
        <v>0.67300000000000004</v>
      </c>
      <c r="E119">
        <v>100</v>
      </c>
      <c r="F119">
        <v>2.7909999999999999</v>
      </c>
      <c r="G119">
        <v>0.35799999999999998</v>
      </c>
      <c r="H119">
        <v>0.80900000000000005</v>
      </c>
      <c r="J119">
        <f t="shared" si="1"/>
        <v>10.110176588533895</v>
      </c>
    </row>
    <row r="120" spans="1:10">
      <c r="A120">
        <v>334</v>
      </c>
      <c r="B120" t="s">
        <v>76</v>
      </c>
      <c r="C120">
        <v>270.416</v>
      </c>
      <c r="D120">
        <v>0.22</v>
      </c>
      <c r="E120">
        <v>100</v>
      </c>
      <c r="F120">
        <v>7.907</v>
      </c>
      <c r="G120">
        <v>0.126</v>
      </c>
      <c r="H120">
        <v>0.57699999999999996</v>
      </c>
      <c r="J120">
        <f t="shared" si="1"/>
        <v>9.2777198805674193</v>
      </c>
    </row>
    <row r="121" spans="1:10">
      <c r="A121">
        <v>335</v>
      </c>
      <c r="B121" t="s">
        <v>76</v>
      </c>
      <c r="C121">
        <v>397.17399999999998</v>
      </c>
      <c r="D121">
        <v>0.70399999999999996</v>
      </c>
      <c r="E121">
        <v>100</v>
      </c>
      <c r="F121">
        <v>2.21</v>
      </c>
      <c r="G121">
        <v>0.45300000000000001</v>
      </c>
      <c r="H121">
        <v>0.81</v>
      </c>
      <c r="J121">
        <f t="shared" si="1"/>
        <v>11.243861024361733</v>
      </c>
    </row>
    <row r="122" spans="1:10">
      <c r="A122">
        <v>336</v>
      </c>
      <c r="B122" t="s">
        <v>76</v>
      </c>
      <c r="C122">
        <v>338.02100000000002</v>
      </c>
      <c r="D122">
        <v>0.47199999999999998</v>
      </c>
      <c r="E122">
        <v>100</v>
      </c>
      <c r="F122">
        <v>3.766</v>
      </c>
      <c r="G122">
        <v>0.26600000000000001</v>
      </c>
      <c r="H122">
        <v>0.77700000000000002</v>
      </c>
      <c r="J122">
        <f t="shared" si="1"/>
        <v>10.372821508043563</v>
      </c>
    </row>
    <row r="123" spans="1:10">
      <c r="A123">
        <v>337</v>
      </c>
      <c r="B123" t="s">
        <v>76</v>
      </c>
      <c r="C123">
        <v>109.857</v>
      </c>
      <c r="D123">
        <v>0.17799999999999999</v>
      </c>
      <c r="E123">
        <v>100</v>
      </c>
      <c r="F123">
        <v>2.4260000000000002</v>
      </c>
      <c r="G123">
        <v>0.41199999999999998</v>
      </c>
      <c r="H123">
        <v>0.433</v>
      </c>
      <c r="J123">
        <f t="shared" si="1"/>
        <v>5.913422796189419</v>
      </c>
    </row>
    <row r="124" spans="1:10">
      <c r="A124">
        <v>342</v>
      </c>
      <c r="B124" t="s">
        <v>76</v>
      </c>
      <c r="C124">
        <v>1816.86</v>
      </c>
      <c r="D124">
        <v>0.84599999999999997</v>
      </c>
      <c r="E124">
        <v>100</v>
      </c>
      <c r="F124">
        <v>1.5569999999999999</v>
      </c>
      <c r="G124">
        <v>0.64200000000000002</v>
      </c>
      <c r="H124">
        <v>0.92300000000000004</v>
      </c>
      <c r="J124">
        <f t="shared" si="1"/>
        <v>24.048378319792832</v>
      </c>
    </row>
    <row r="125" spans="1:10">
      <c r="A125">
        <v>343</v>
      </c>
      <c r="B125" t="s">
        <v>76</v>
      </c>
      <c r="C125">
        <v>312.66899999999998</v>
      </c>
      <c r="D125">
        <v>0.46</v>
      </c>
      <c r="E125">
        <v>100</v>
      </c>
      <c r="F125">
        <v>1.49</v>
      </c>
      <c r="G125">
        <v>0.67100000000000004</v>
      </c>
      <c r="H125">
        <v>0.70499999999999996</v>
      </c>
      <c r="J125">
        <f t="shared" si="1"/>
        <v>9.9762534953357935</v>
      </c>
    </row>
    <row r="126" spans="1:10">
      <c r="A126">
        <v>345</v>
      </c>
      <c r="B126" t="s">
        <v>76</v>
      </c>
      <c r="C126">
        <v>152.10900000000001</v>
      </c>
      <c r="D126">
        <v>0.52600000000000002</v>
      </c>
      <c r="E126">
        <v>100</v>
      </c>
      <c r="F126">
        <v>2.2959999999999998</v>
      </c>
      <c r="G126">
        <v>0.436</v>
      </c>
      <c r="H126">
        <v>0.70599999999999996</v>
      </c>
      <c r="J126">
        <f t="shared" si="1"/>
        <v>6.9582899104255649</v>
      </c>
    </row>
    <row r="127" spans="1:10">
      <c r="A127">
        <v>352</v>
      </c>
      <c r="B127" t="s">
        <v>76</v>
      </c>
      <c r="C127">
        <v>430.976</v>
      </c>
      <c r="D127">
        <v>0.71</v>
      </c>
      <c r="E127">
        <v>100</v>
      </c>
      <c r="F127">
        <v>1.5569999999999999</v>
      </c>
      <c r="G127">
        <v>0.64200000000000002</v>
      </c>
      <c r="H127">
        <v>0.81599999999999995</v>
      </c>
      <c r="J127">
        <f t="shared" si="1"/>
        <v>11.712554013021471</v>
      </c>
    </row>
    <row r="128" spans="1:10">
      <c r="A128">
        <v>353</v>
      </c>
      <c r="B128" t="s">
        <v>76</v>
      </c>
      <c r="C128">
        <v>819.7</v>
      </c>
      <c r="D128">
        <v>0.505</v>
      </c>
      <c r="E128">
        <v>100</v>
      </c>
      <c r="F128">
        <v>2.9209999999999998</v>
      </c>
      <c r="G128">
        <v>0.34200000000000003</v>
      </c>
      <c r="H128">
        <v>0.77600000000000002</v>
      </c>
      <c r="J128">
        <f t="shared" si="1"/>
        <v>16.152975382413395</v>
      </c>
    </row>
    <row r="129" spans="1:10">
      <c r="A129">
        <v>354</v>
      </c>
      <c r="B129" t="s">
        <v>76</v>
      </c>
      <c r="C129">
        <v>118.307</v>
      </c>
      <c r="D129">
        <v>0.42299999999999999</v>
      </c>
      <c r="E129">
        <v>100</v>
      </c>
      <c r="F129">
        <v>4.3890000000000002</v>
      </c>
      <c r="G129">
        <v>0.22800000000000001</v>
      </c>
      <c r="H129">
        <v>0.63600000000000001</v>
      </c>
      <c r="J129">
        <f t="shared" si="1"/>
        <v>6.1366348844253169</v>
      </c>
    </row>
    <row r="130" spans="1:10">
      <c r="A130">
        <v>367</v>
      </c>
      <c r="B130" t="s">
        <v>76</v>
      </c>
      <c r="C130">
        <v>101.40600000000001</v>
      </c>
      <c r="D130">
        <v>0.71899999999999997</v>
      </c>
      <c r="E130">
        <v>100</v>
      </c>
      <c r="F130">
        <v>1.4330000000000001</v>
      </c>
      <c r="G130">
        <v>0.69799999999999995</v>
      </c>
      <c r="H130">
        <v>0.8</v>
      </c>
      <c r="J130">
        <f t="shared" si="1"/>
        <v>5.6814199209663672</v>
      </c>
    </row>
    <row r="131" spans="1:10">
      <c r="A131">
        <v>368</v>
      </c>
      <c r="B131" t="s">
        <v>76</v>
      </c>
      <c r="C131">
        <v>219.71299999999999</v>
      </c>
      <c r="D131">
        <v>0.66600000000000004</v>
      </c>
      <c r="E131">
        <v>100</v>
      </c>
      <c r="F131">
        <v>1.67</v>
      </c>
      <c r="G131">
        <v>0.59899999999999998</v>
      </c>
      <c r="H131">
        <v>0.754</v>
      </c>
      <c r="J131">
        <f t="shared" ref="J131:J194" si="2">SQRT(C131/PI())</f>
        <v>8.3628236871943677</v>
      </c>
    </row>
    <row r="132" spans="1:10">
      <c r="A132">
        <v>369</v>
      </c>
      <c r="B132" t="s">
        <v>76</v>
      </c>
      <c r="C132">
        <v>228.16399999999999</v>
      </c>
      <c r="D132">
        <v>0.30299999999999999</v>
      </c>
      <c r="E132">
        <v>100</v>
      </c>
      <c r="F132">
        <v>2.97</v>
      </c>
      <c r="G132">
        <v>0.33700000000000002</v>
      </c>
      <c r="H132">
        <v>0.6</v>
      </c>
      <c r="J132">
        <f t="shared" si="2"/>
        <v>8.5221392191889489</v>
      </c>
    </row>
    <row r="133" spans="1:10">
      <c r="A133">
        <v>371</v>
      </c>
      <c r="B133" t="s">
        <v>76</v>
      </c>
      <c r="C133">
        <v>1123.9179999999999</v>
      </c>
      <c r="D133">
        <v>0.86199999999999999</v>
      </c>
      <c r="E133">
        <v>100</v>
      </c>
      <c r="F133">
        <v>1.2430000000000001</v>
      </c>
      <c r="G133">
        <v>0.80400000000000005</v>
      </c>
      <c r="H133">
        <v>0.89900000000000002</v>
      </c>
      <c r="J133">
        <f t="shared" si="2"/>
        <v>18.914391628067598</v>
      </c>
    </row>
    <row r="134" spans="1:10">
      <c r="A134">
        <v>372</v>
      </c>
      <c r="B134" t="s">
        <v>76</v>
      </c>
      <c r="C134">
        <v>228.16399999999999</v>
      </c>
      <c r="D134">
        <v>0.69199999999999995</v>
      </c>
      <c r="E134">
        <v>100</v>
      </c>
      <c r="F134">
        <v>1.923</v>
      </c>
      <c r="G134">
        <v>0.52</v>
      </c>
      <c r="H134">
        <v>0.78300000000000003</v>
      </c>
      <c r="J134">
        <f t="shared" si="2"/>
        <v>8.5221392191889489</v>
      </c>
    </row>
    <row r="135" spans="1:10">
      <c r="A135">
        <v>377</v>
      </c>
      <c r="B135" t="s">
        <v>76</v>
      </c>
      <c r="C135">
        <v>185.911</v>
      </c>
      <c r="D135">
        <v>0.72299999999999998</v>
      </c>
      <c r="E135">
        <v>100</v>
      </c>
      <c r="F135">
        <v>1.585</v>
      </c>
      <c r="G135">
        <v>0.63100000000000001</v>
      </c>
      <c r="H135">
        <v>0.77200000000000002</v>
      </c>
      <c r="J135">
        <f t="shared" si="2"/>
        <v>7.692678938465761</v>
      </c>
    </row>
    <row r="136" spans="1:10">
      <c r="A136">
        <v>380</v>
      </c>
      <c r="B136" t="s">
        <v>76</v>
      </c>
      <c r="C136">
        <v>126.758</v>
      </c>
      <c r="D136">
        <v>0.97599999999999998</v>
      </c>
      <c r="E136">
        <v>100</v>
      </c>
      <c r="F136">
        <v>1.474</v>
      </c>
      <c r="G136">
        <v>0.67800000000000005</v>
      </c>
      <c r="H136">
        <v>0.88200000000000001</v>
      </c>
      <c r="J136">
        <f t="shared" si="2"/>
        <v>6.3520331038876785</v>
      </c>
    </row>
    <row r="137" spans="1:10">
      <c r="A137">
        <v>383</v>
      </c>
      <c r="B137" t="s">
        <v>76</v>
      </c>
      <c r="C137">
        <v>1242.2260000000001</v>
      </c>
      <c r="D137">
        <v>0.39200000000000002</v>
      </c>
      <c r="E137">
        <v>100</v>
      </c>
      <c r="F137">
        <v>3.1240000000000001</v>
      </c>
      <c r="G137">
        <v>0.32</v>
      </c>
      <c r="H137">
        <v>0.77400000000000002</v>
      </c>
      <c r="J137">
        <f t="shared" si="2"/>
        <v>19.884989732824746</v>
      </c>
    </row>
    <row r="138" spans="1:10">
      <c r="A138">
        <v>386</v>
      </c>
      <c r="B138" t="s">
        <v>76</v>
      </c>
      <c r="C138">
        <v>245.065</v>
      </c>
      <c r="D138">
        <v>0.25600000000000001</v>
      </c>
      <c r="E138">
        <v>100</v>
      </c>
      <c r="F138">
        <v>2.5150000000000001</v>
      </c>
      <c r="G138">
        <v>0.39800000000000002</v>
      </c>
      <c r="H138">
        <v>0.60399999999999998</v>
      </c>
      <c r="J138">
        <f t="shared" si="2"/>
        <v>8.8321352037675833</v>
      </c>
    </row>
    <row r="139" spans="1:10">
      <c r="A139">
        <v>387</v>
      </c>
      <c r="B139" t="s">
        <v>76</v>
      </c>
      <c r="C139">
        <v>1191.5219999999999</v>
      </c>
      <c r="D139">
        <v>0.77100000000000002</v>
      </c>
      <c r="E139">
        <v>100</v>
      </c>
      <c r="F139">
        <v>1.266</v>
      </c>
      <c r="G139">
        <v>0.79</v>
      </c>
      <c r="H139">
        <v>0.86499999999999999</v>
      </c>
      <c r="J139">
        <f t="shared" si="2"/>
        <v>19.474938567437963</v>
      </c>
    </row>
    <row r="140" spans="1:10">
      <c r="A140">
        <v>388</v>
      </c>
      <c r="B140" t="s">
        <v>76</v>
      </c>
      <c r="C140">
        <v>177.46100000000001</v>
      </c>
      <c r="D140">
        <v>0.5</v>
      </c>
      <c r="E140">
        <v>100</v>
      </c>
      <c r="F140">
        <v>2.2919999999999998</v>
      </c>
      <c r="G140">
        <v>0.436</v>
      </c>
      <c r="H140">
        <v>0.72399999999999998</v>
      </c>
      <c r="J140">
        <f t="shared" si="2"/>
        <v>7.5158226903022189</v>
      </c>
    </row>
    <row r="141" spans="1:10">
      <c r="A141">
        <v>389</v>
      </c>
      <c r="B141" t="s">
        <v>76</v>
      </c>
      <c r="C141">
        <v>270.416</v>
      </c>
      <c r="D141">
        <v>0.746</v>
      </c>
      <c r="E141">
        <v>100</v>
      </c>
      <c r="F141">
        <v>1.3089999999999999</v>
      </c>
      <c r="G141">
        <v>0.76400000000000001</v>
      </c>
      <c r="H141">
        <v>0.78</v>
      </c>
      <c r="J141">
        <f t="shared" si="2"/>
        <v>9.2777198805674193</v>
      </c>
    </row>
    <row r="142" spans="1:10">
      <c r="A142">
        <v>394</v>
      </c>
      <c r="B142" t="s">
        <v>76</v>
      </c>
      <c r="C142">
        <v>439.42700000000002</v>
      </c>
      <c r="D142">
        <v>0.55600000000000005</v>
      </c>
      <c r="E142">
        <v>100</v>
      </c>
      <c r="F142">
        <v>2.508</v>
      </c>
      <c r="G142">
        <v>0.39900000000000002</v>
      </c>
      <c r="H142">
        <v>0.78800000000000003</v>
      </c>
      <c r="J142">
        <f t="shared" si="2"/>
        <v>11.8268321352797</v>
      </c>
    </row>
    <row r="143" spans="1:10">
      <c r="A143">
        <v>396</v>
      </c>
      <c r="B143" t="s">
        <v>76</v>
      </c>
      <c r="C143">
        <v>211.26300000000001</v>
      </c>
      <c r="D143">
        <v>0.69199999999999995</v>
      </c>
      <c r="E143">
        <v>100</v>
      </c>
      <c r="F143">
        <v>2.57</v>
      </c>
      <c r="G143">
        <v>0.38900000000000001</v>
      </c>
      <c r="H143">
        <v>0.83299999999999996</v>
      </c>
      <c r="J143">
        <f t="shared" si="2"/>
        <v>8.2004330059360999</v>
      </c>
    </row>
    <row r="144" spans="1:10">
      <c r="A144">
        <v>397</v>
      </c>
      <c r="B144" t="s">
        <v>76</v>
      </c>
      <c r="C144">
        <v>143.65899999999999</v>
      </c>
      <c r="D144">
        <v>0.66700000000000004</v>
      </c>
      <c r="E144">
        <v>100</v>
      </c>
      <c r="F144">
        <v>2.754</v>
      </c>
      <c r="G144">
        <v>0.36299999999999999</v>
      </c>
      <c r="H144">
        <v>0.82899999999999996</v>
      </c>
      <c r="J144">
        <f t="shared" si="2"/>
        <v>6.7622540575814796</v>
      </c>
    </row>
    <row r="145" spans="1:10">
      <c r="A145">
        <v>399</v>
      </c>
      <c r="B145" t="s">
        <v>76</v>
      </c>
      <c r="C145">
        <v>371.82299999999998</v>
      </c>
      <c r="D145">
        <v>0.68600000000000005</v>
      </c>
      <c r="E145">
        <v>100</v>
      </c>
      <c r="F145">
        <v>2.4950000000000001</v>
      </c>
      <c r="G145">
        <v>0.40100000000000002</v>
      </c>
      <c r="H145">
        <v>0.88</v>
      </c>
      <c r="J145">
        <f t="shared" si="2"/>
        <v>10.879105515184399</v>
      </c>
    </row>
    <row r="146" spans="1:10">
      <c r="A146">
        <v>402</v>
      </c>
      <c r="B146" t="s">
        <v>76</v>
      </c>
      <c r="C146">
        <v>304.21800000000002</v>
      </c>
      <c r="D146">
        <v>0.66200000000000003</v>
      </c>
      <c r="E146">
        <v>100</v>
      </c>
      <c r="F146">
        <v>1.6930000000000001</v>
      </c>
      <c r="G146">
        <v>0.59099999999999997</v>
      </c>
      <c r="H146">
        <v>0.77400000000000002</v>
      </c>
      <c r="J146">
        <f t="shared" si="2"/>
        <v>9.8405079622477025</v>
      </c>
    </row>
    <row r="147" spans="1:10">
      <c r="A147">
        <v>404</v>
      </c>
      <c r="B147" t="s">
        <v>76</v>
      </c>
      <c r="C147">
        <v>169.01</v>
      </c>
      <c r="D147">
        <v>0.83799999999999997</v>
      </c>
      <c r="E147">
        <v>100</v>
      </c>
      <c r="F147">
        <v>2.0059999999999998</v>
      </c>
      <c r="G147">
        <v>0.499</v>
      </c>
      <c r="H147">
        <v>0.85099999999999998</v>
      </c>
      <c r="J147">
        <f t="shared" si="2"/>
        <v>7.3346815789045987</v>
      </c>
    </row>
    <row r="148" spans="1:10">
      <c r="A148">
        <v>405</v>
      </c>
      <c r="B148" t="s">
        <v>76</v>
      </c>
      <c r="C148">
        <v>312.66899999999998</v>
      </c>
      <c r="D148">
        <v>0.82099999999999995</v>
      </c>
      <c r="E148">
        <v>100</v>
      </c>
      <c r="F148">
        <v>1.5409999999999999</v>
      </c>
      <c r="G148">
        <v>0.64900000000000002</v>
      </c>
      <c r="H148">
        <v>0.79600000000000004</v>
      </c>
      <c r="J148">
        <f t="shared" si="2"/>
        <v>9.9762534953357935</v>
      </c>
    </row>
    <row r="149" spans="1:10">
      <c r="A149">
        <v>407</v>
      </c>
      <c r="B149" t="s">
        <v>76</v>
      </c>
      <c r="C149">
        <v>338.02100000000002</v>
      </c>
      <c r="D149">
        <v>0.69099999999999995</v>
      </c>
      <c r="E149">
        <v>100</v>
      </c>
      <c r="F149">
        <v>2.1560000000000001</v>
      </c>
      <c r="G149">
        <v>0.46400000000000002</v>
      </c>
      <c r="H149">
        <v>0.82499999999999996</v>
      </c>
      <c r="J149">
        <f t="shared" si="2"/>
        <v>10.372821508043563</v>
      </c>
    </row>
    <row r="150" spans="1:10">
      <c r="A150">
        <v>409</v>
      </c>
      <c r="B150" t="s">
        <v>76</v>
      </c>
      <c r="C150">
        <v>126.758</v>
      </c>
      <c r="D150">
        <v>0.746</v>
      </c>
      <c r="E150">
        <v>100</v>
      </c>
      <c r="F150">
        <v>2.1059999999999999</v>
      </c>
      <c r="G150">
        <v>0.47499999999999998</v>
      </c>
      <c r="H150">
        <v>0.85699999999999998</v>
      </c>
      <c r="J150">
        <f t="shared" si="2"/>
        <v>6.3520331038876785</v>
      </c>
    </row>
    <row r="151" spans="1:10">
      <c r="A151">
        <v>413</v>
      </c>
      <c r="B151" t="s">
        <v>76</v>
      </c>
      <c r="C151">
        <v>278.86700000000002</v>
      </c>
      <c r="D151">
        <v>0.40400000000000003</v>
      </c>
      <c r="E151">
        <v>100</v>
      </c>
      <c r="F151">
        <v>1.556</v>
      </c>
      <c r="G151">
        <v>0.64300000000000002</v>
      </c>
      <c r="H151">
        <v>0.70199999999999996</v>
      </c>
      <c r="J151">
        <f t="shared" si="2"/>
        <v>9.4215775234519601</v>
      </c>
    </row>
    <row r="152" spans="1:10">
      <c r="A152">
        <v>414</v>
      </c>
      <c r="B152" t="s">
        <v>76</v>
      </c>
      <c r="C152">
        <v>118.307</v>
      </c>
      <c r="D152">
        <v>0.99299999999999999</v>
      </c>
      <c r="E152">
        <v>100</v>
      </c>
      <c r="F152">
        <v>1.3180000000000001</v>
      </c>
      <c r="G152">
        <v>0.75900000000000001</v>
      </c>
      <c r="H152">
        <v>0.84799999999999998</v>
      </c>
      <c r="J152">
        <f t="shared" si="2"/>
        <v>6.1366348844253169</v>
      </c>
    </row>
    <row r="153" spans="1:10">
      <c r="A153">
        <v>415</v>
      </c>
      <c r="B153" t="s">
        <v>76</v>
      </c>
      <c r="C153">
        <v>135.208</v>
      </c>
      <c r="D153">
        <v>0.77200000000000002</v>
      </c>
      <c r="E153">
        <v>100</v>
      </c>
      <c r="F153">
        <v>1.4950000000000001</v>
      </c>
      <c r="G153">
        <v>0.66900000000000004</v>
      </c>
      <c r="H153">
        <v>0.74399999999999999</v>
      </c>
      <c r="J153">
        <f t="shared" si="2"/>
        <v>6.5603386414984683</v>
      </c>
    </row>
    <row r="154" spans="1:10">
      <c r="A154">
        <v>417</v>
      </c>
      <c r="B154" t="s">
        <v>76</v>
      </c>
      <c r="C154">
        <v>202.81200000000001</v>
      </c>
      <c r="D154">
        <v>0.374</v>
      </c>
      <c r="E154">
        <v>100</v>
      </c>
      <c r="F154">
        <v>2.1829999999999998</v>
      </c>
      <c r="G154">
        <v>0.45800000000000002</v>
      </c>
      <c r="H154">
        <v>0.61499999999999999</v>
      </c>
      <c r="J154">
        <f t="shared" si="2"/>
        <v>8.0347411057673135</v>
      </c>
    </row>
    <row r="155" spans="1:10">
      <c r="A155">
        <v>418</v>
      </c>
      <c r="B155" t="s">
        <v>76</v>
      </c>
      <c r="C155">
        <v>422.52600000000001</v>
      </c>
      <c r="D155">
        <v>0.51700000000000002</v>
      </c>
      <c r="E155">
        <v>100</v>
      </c>
      <c r="F155">
        <v>1.994</v>
      </c>
      <c r="G155">
        <v>0.502</v>
      </c>
      <c r="H155">
        <v>0.75800000000000001</v>
      </c>
      <c r="J155">
        <f t="shared" si="2"/>
        <v>11.5971635743268</v>
      </c>
    </row>
    <row r="156" spans="1:10">
      <c r="A156">
        <v>422</v>
      </c>
      <c r="B156" t="s">
        <v>76</v>
      </c>
      <c r="C156">
        <v>777.447</v>
      </c>
      <c r="D156">
        <v>0.78900000000000003</v>
      </c>
      <c r="E156">
        <v>100</v>
      </c>
      <c r="F156">
        <v>1.4550000000000001</v>
      </c>
      <c r="G156">
        <v>0.68700000000000006</v>
      </c>
      <c r="H156">
        <v>0.86</v>
      </c>
      <c r="J156">
        <f t="shared" si="2"/>
        <v>15.731149547440248</v>
      </c>
    </row>
    <row r="157" spans="1:10">
      <c r="A157">
        <v>427</v>
      </c>
      <c r="B157" t="s">
        <v>76</v>
      </c>
      <c r="C157">
        <v>135.208</v>
      </c>
      <c r="D157">
        <v>0.50800000000000001</v>
      </c>
      <c r="E157">
        <v>100</v>
      </c>
      <c r="F157">
        <v>4.2169999999999996</v>
      </c>
      <c r="G157">
        <v>0.23699999999999999</v>
      </c>
      <c r="H157">
        <v>0.78</v>
      </c>
      <c r="J157">
        <f t="shared" si="2"/>
        <v>6.5603386414984683</v>
      </c>
    </row>
    <row r="158" spans="1:10">
      <c r="A158">
        <v>431</v>
      </c>
      <c r="B158" t="s">
        <v>76</v>
      </c>
      <c r="C158">
        <v>1537.9939999999999</v>
      </c>
      <c r="D158">
        <v>0.33500000000000002</v>
      </c>
      <c r="E158">
        <v>100</v>
      </c>
      <c r="F158">
        <v>4.6639999999999997</v>
      </c>
      <c r="G158">
        <v>0.214</v>
      </c>
      <c r="H158">
        <v>0.73499999999999999</v>
      </c>
      <c r="J158">
        <f t="shared" si="2"/>
        <v>22.12597331398899</v>
      </c>
    </row>
    <row r="159" spans="1:10">
      <c r="A159">
        <v>435</v>
      </c>
      <c r="B159" t="s">
        <v>76</v>
      </c>
      <c r="C159">
        <v>346.471</v>
      </c>
      <c r="D159">
        <v>0.54600000000000004</v>
      </c>
      <c r="E159">
        <v>100</v>
      </c>
      <c r="F159">
        <v>2.5459999999999998</v>
      </c>
      <c r="G159">
        <v>0.39300000000000002</v>
      </c>
      <c r="H159">
        <v>0.78800000000000003</v>
      </c>
      <c r="J159">
        <f t="shared" si="2"/>
        <v>10.501673417888416</v>
      </c>
    </row>
    <row r="160" spans="1:10">
      <c r="A160">
        <v>438</v>
      </c>
      <c r="B160" t="s">
        <v>76</v>
      </c>
      <c r="C160">
        <v>997.16099999999994</v>
      </c>
      <c r="D160">
        <v>0.75600000000000001</v>
      </c>
      <c r="E160">
        <v>100</v>
      </c>
      <c r="F160">
        <v>1.256</v>
      </c>
      <c r="G160">
        <v>0.79600000000000004</v>
      </c>
      <c r="H160">
        <v>0.86099999999999999</v>
      </c>
      <c r="J160">
        <f t="shared" si="2"/>
        <v>17.815897519263935</v>
      </c>
    </row>
    <row r="161" spans="1:10">
      <c r="A161">
        <v>439</v>
      </c>
      <c r="B161" t="s">
        <v>76</v>
      </c>
      <c r="C161">
        <v>109.857</v>
      </c>
      <c r="D161">
        <v>0.34399999999999997</v>
      </c>
      <c r="E161">
        <v>100</v>
      </c>
      <c r="F161">
        <v>1.1990000000000001</v>
      </c>
      <c r="G161">
        <v>0.83399999999999996</v>
      </c>
      <c r="H161">
        <v>0.52</v>
      </c>
      <c r="J161">
        <f t="shared" si="2"/>
        <v>5.913422796189419</v>
      </c>
    </row>
    <row r="162" spans="1:10">
      <c r="A162">
        <v>441</v>
      </c>
      <c r="B162" t="s">
        <v>76</v>
      </c>
      <c r="C162">
        <v>194.36199999999999</v>
      </c>
      <c r="D162">
        <v>0.96399999999999997</v>
      </c>
      <c r="E162">
        <v>100</v>
      </c>
      <c r="F162">
        <v>1.3169999999999999</v>
      </c>
      <c r="G162">
        <v>0.75900000000000001</v>
      </c>
      <c r="H162">
        <v>0.86799999999999999</v>
      </c>
      <c r="J162">
        <f t="shared" si="2"/>
        <v>7.86557983231077</v>
      </c>
    </row>
    <row r="163" spans="1:10">
      <c r="A163">
        <v>442</v>
      </c>
      <c r="B163" t="s">
        <v>76</v>
      </c>
      <c r="C163">
        <v>185.911</v>
      </c>
      <c r="D163">
        <v>0.59499999999999997</v>
      </c>
      <c r="E163">
        <v>100</v>
      </c>
      <c r="F163">
        <v>3.105</v>
      </c>
      <c r="G163">
        <v>0.32200000000000001</v>
      </c>
      <c r="H163">
        <v>0.746</v>
      </c>
      <c r="J163">
        <f t="shared" si="2"/>
        <v>7.692678938465761</v>
      </c>
    </row>
    <row r="164" spans="1:10">
      <c r="A164">
        <v>444</v>
      </c>
      <c r="B164" t="s">
        <v>76</v>
      </c>
      <c r="C164">
        <v>338.02100000000002</v>
      </c>
      <c r="D164">
        <v>0.49</v>
      </c>
      <c r="E164">
        <v>100</v>
      </c>
      <c r="F164">
        <v>1.7669999999999999</v>
      </c>
      <c r="G164">
        <v>0.56599999999999995</v>
      </c>
      <c r="H164">
        <v>0.67800000000000005</v>
      </c>
      <c r="J164">
        <f t="shared" si="2"/>
        <v>10.372821508043563</v>
      </c>
    </row>
    <row r="165" spans="1:10">
      <c r="A165">
        <v>452</v>
      </c>
      <c r="B165" t="s">
        <v>76</v>
      </c>
      <c r="C165">
        <v>219.71299999999999</v>
      </c>
      <c r="D165">
        <v>0.82499999999999996</v>
      </c>
      <c r="E165">
        <v>100</v>
      </c>
      <c r="F165">
        <v>1.2310000000000001</v>
      </c>
      <c r="G165">
        <v>0.81200000000000006</v>
      </c>
      <c r="H165">
        <v>0.85199999999999998</v>
      </c>
      <c r="J165">
        <f t="shared" si="2"/>
        <v>8.3628236871943677</v>
      </c>
    </row>
    <row r="166" spans="1:10">
      <c r="A166">
        <v>454</v>
      </c>
      <c r="B166" t="s">
        <v>76</v>
      </c>
      <c r="C166">
        <v>845.05100000000004</v>
      </c>
      <c r="D166">
        <v>0.624</v>
      </c>
      <c r="E166">
        <v>100</v>
      </c>
      <c r="F166">
        <v>2.5979999999999999</v>
      </c>
      <c r="G166">
        <v>0.38500000000000001</v>
      </c>
      <c r="H166">
        <v>0.80600000000000005</v>
      </c>
      <c r="J166">
        <f t="shared" si="2"/>
        <v>16.400856307812056</v>
      </c>
    </row>
    <row r="167" spans="1:10">
      <c r="A167">
        <v>455</v>
      </c>
      <c r="B167" t="s">
        <v>76</v>
      </c>
      <c r="C167">
        <v>346.471</v>
      </c>
      <c r="D167">
        <v>0.53700000000000003</v>
      </c>
      <c r="E167">
        <v>100</v>
      </c>
      <c r="F167">
        <v>3.0329999999999999</v>
      </c>
      <c r="G167">
        <v>0.33</v>
      </c>
      <c r="H167">
        <v>0.76600000000000001</v>
      </c>
      <c r="J167">
        <f t="shared" si="2"/>
        <v>10.501673417888416</v>
      </c>
    </row>
    <row r="168" spans="1:10">
      <c r="A168">
        <v>458</v>
      </c>
      <c r="B168" t="s">
        <v>76</v>
      </c>
      <c r="C168">
        <v>118.307</v>
      </c>
      <c r="D168">
        <v>0.77500000000000002</v>
      </c>
      <c r="E168">
        <v>100</v>
      </c>
      <c r="F168">
        <v>2.4630000000000001</v>
      </c>
      <c r="G168">
        <v>0.40600000000000003</v>
      </c>
      <c r="H168">
        <v>0.875</v>
      </c>
      <c r="J168">
        <f t="shared" si="2"/>
        <v>6.1366348844253169</v>
      </c>
    </row>
    <row r="169" spans="1:10">
      <c r="A169">
        <v>460</v>
      </c>
      <c r="B169" t="s">
        <v>76</v>
      </c>
      <c r="C169">
        <v>1335.181</v>
      </c>
      <c r="D169">
        <v>0.54200000000000004</v>
      </c>
      <c r="E169">
        <v>100</v>
      </c>
      <c r="F169">
        <v>2.1349999999999998</v>
      </c>
      <c r="G169">
        <v>0.46800000000000003</v>
      </c>
      <c r="H169">
        <v>0.80400000000000005</v>
      </c>
      <c r="J169">
        <f t="shared" si="2"/>
        <v>20.615559952248685</v>
      </c>
    </row>
    <row r="170" spans="1:10">
      <c r="A170">
        <v>463</v>
      </c>
      <c r="B170" t="s">
        <v>76</v>
      </c>
      <c r="C170">
        <v>1250.6759999999999</v>
      </c>
      <c r="D170">
        <v>0.77100000000000002</v>
      </c>
      <c r="E170">
        <v>100</v>
      </c>
      <c r="F170">
        <v>1.242</v>
      </c>
      <c r="G170">
        <v>0.80500000000000005</v>
      </c>
      <c r="H170">
        <v>0.88100000000000001</v>
      </c>
      <c r="J170">
        <f t="shared" si="2"/>
        <v>19.952506990671587</v>
      </c>
    </row>
    <row r="171" spans="1:10">
      <c r="A171">
        <v>468</v>
      </c>
      <c r="B171" t="s">
        <v>76</v>
      </c>
      <c r="C171">
        <v>101.40600000000001</v>
      </c>
      <c r="D171">
        <v>1</v>
      </c>
      <c r="E171">
        <v>100</v>
      </c>
      <c r="F171">
        <v>1.2809999999999999</v>
      </c>
      <c r="G171">
        <v>0.78</v>
      </c>
      <c r="H171">
        <v>0.85699999999999998</v>
      </c>
      <c r="J171">
        <f t="shared" si="2"/>
        <v>5.6814199209663672</v>
      </c>
    </row>
    <row r="172" spans="1:10">
      <c r="A172">
        <v>473</v>
      </c>
      <c r="B172" t="s">
        <v>76</v>
      </c>
      <c r="C172">
        <v>143.65899999999999</v>
      </c>
      <c r="D172">
        <v>0.84499999999999997</v>
      </c>
      <c r="E172">
        <v>100</v>
      </c>
      <c r="F172">
        <v>1.3959999999999999</v>
      </c>
      <c r="G172">
        <v>0.71699999999999997</v>
      </c>
      <c r="H172">
        <v>0.85</v>
      </c>
      <c r="J172">
        <f t="shared" si="2"/>
        <v>6.7622540575814796</v>
      </c>
    </row>
    <row r="173" spans="1:10">
      <c r="A173">
        <v>474</v>
      </c>
      <c r="B173" t="s">
        <v>76</v>
      </c>
      <c r="C173">
        <v>557.73400000000004</v>
      </c>
      <c r="D173">
        <v>0.79100000000000004</v>
      </c>
      <c r="E173">
        <v>100</v>
      </c>
      <c r="F173">
        <v>1.206</v>
      </c>
      <c r="G173">
        <v>0.82899999999999996</v>
      </c>
      <c r="H173">
        <v>0.85699999999999998</v>
      </c>
      <c r="J173">
        <f t="shared" si="2"/>
        <v>13.324122712615278</v>
      </c>
    </row>
    <row r="174" spans="1:10">
      <c r="A174">
        <v>475</v>
      </c>
      <c r="B174" t="s">
        <v>76</v>
      </c>
      <c r="C174">
        <v>169.01</v>
      </c>
      <c r="D174">
        <v>0.76400000000000001</v>
      </c>
      <c r="E174">
        <v>100</v>
      </c>
      <c r="F174">
        <v>1.7310000000000001</v>
      </c>
      <c r="G174">
        <v>0.57799999999999996</v>
      </c>
      <c r="H174">
        <v>0.8</v>
      </c>
      <c r="J174">
        <f t="shared" si="2"/>
        <v>7.3346815789045987</v>
      </c>
    </row>
    <row r="175" spans="1:10">
      <c r="A175">
        <v>476</v>
      </c>
      <c r="B175" t="s">
        <v>76</v>
      </c>
      <c r="C175">
        <v>202.81200000000001</v>
      </c>
      <c r="D175">
        <v>0.40699999999999997</v>
      </c>
      <c r="E175">
        <v>100</v>
      </c>
      <c r="F175">
        <v>3.3250000000000002</v>
      </c>
      <c r="G175">
        <v>0.30099999999999999</v>
      </c>
      <c r="H175">
        <v>0.64900000000000002</v>
      </c>
      <c r="J175">
        <f t="shared" si="2"/>
        <v>8.0347411057673135</v>
      </c>
    </row>
    <row r="176" spans="1:10">
      <c r="A176">
        <v>477</v>
      </c>
      <c r="B176" t="s">
        <v>76</v>
      </c>
      <c r="C176">
        <v>160.56</v>
      </c>
      <c r="D176">
        <v>0.72499999999999998</v>
      </c>
      <c r="E176">
        <v>100</v>
      </c>
      <c r="F176">
        <v>2.3439999999999999</v>
      </c>
      <c r="G176">
        <v>0.42699999999999999</v>
      </c>
      <c r="H176">
        <v>0.77600000000000002</v>
      </c>
      <c r="J176">
        <f t="shared" si="2"/>
        <v>7.1489744247457923</v>
      </c>
    </row>
    <row r="177" spans="1:10">
      <c r="A177">
        <v>479</v>
      </c>
      <c r="B177" t="s">
        <v>76</v>
      </c>
      <c r="C177">
        <v>211.26300000000001</v>
      </c>
      <c r="D177">
        <v>0.42399999999999999</v>
      </c>
      <c r="E177">
        <v>100</v>
      </c>
      <c r="F177">
        <v>1.8120000000000001</v>
      </c>
      <c r="G177">
        <v>0.55200000000000005</v>
      </c>
      <c r="H177">
        <v>0.61</v>
      </c>
      <c r="J177">
        <f t="shared" si="2"/>
        <v>8.2004330059360999</v>
      </c>
    </row>
    <row r="178" spans="1:10">
      <c r="A178">
        <v>482</v>
      </c>
      <c r="B178" t="s">
        <v>76</v>
      </c>
      <c r="C178">
        <v>380.27300000000002</v>
      </c>
      <c r="D178">
        <v>0.73199999999999998</v>
      </c>
      <c r="E178">
        <v>100</v>
      </c>
      <c r="F178">
        <v>1.3939999999999999</v>
      </c>
      <c r="G178">
        <v>0.71699999999999997</v>
      </c>
      <c r="H178">
        <v>0.83299999999999996</v>
      </c>
      <c r="J178">
        <f t="shared" si="2"/>
        <v>11.00202960134032</v>
      </c>
    </row>
    <row r="179" spans="1:10">
      <c r="A179">
        <v>496</v>
      </c>
      <c r="B179" t="s">
        <v>76</v>
      </c>
      <c r="C179">
        <v>870.40300000000002</v>
      </c>
      <c r="D179">
        <v>0.753</v>
      </c>
      <c r="E179">
        <v>100</v>
      </c>
      <c r="F179">
        <v>1.298</v>
      </c>
      <c r="G179">
        <v>0.77</v>
      </c>
      <c r="H179">
        <v>0.86599999999999999</v>
      </c>
      <c r="J179">
        <f t="shared" si="2"/>
        <v>16.645055718261503</v>
      </c>
    </row>
    <row r="180" spans="1:10">
      <c r="A180">
        <v>498</v>
      </c>
      <c r="B180" t="s">
        <v>76</v>
      </c>
      <c r="C180">
        <v>109.857</v>
      </c>
      <c r="D180">
        <v>0.245</v>
      </c>
      <c r="E180">
        <v>100</v>
      </c>
      <c r="F180">
        <v>2.4239999999999999</v>
      </c>
      <c r="G180">
        <v>0.41299999999999998</v>
      </c>
      <c r="H180">
        <v>0.45600000000000002</v>
      </c>
      <c r="J180">
        <f t="shared" si="2"/>
        <v>5.913422796189419</v>
      </c>
    </row>
    <row r="181" spans="1:10">
      <c r="A181">
        <v>501</v>
      </c>
      <c r="B181" t="s">
        <v>76</v>
      </c>
      <c r="C181">
        <v>532.38199999999995</v>
      </c>
      <c r="D181">
        <v>0.314</v>
      </c>
      <c r="E181">
        <v>100</v>
      </c>
      <c r="F181">
        <v>4.3479999999999999</v>
      </c>
      <c r="G181">
        <v>0.23</v>
      </c>
      <c r="H181">
        <v>0.64300000000000002</v>
      </c>
      <c r="J181">
        <f t="shared" si="2"/>
        <v>13.017774534316487</v>
      </c>
    </row>
    <row r="182" spans="1:10">
      <c r="A182">
        <v>506</v>
      </c>
      <c r="B182" t="s">
        <v>76</v>
      </c>
      <c r="C182">
        <v>245.065</v>
      </c>
      <c r="D182">
        <v>0.80200000000000005</v>
      </c>
      <c r="E182">
        <v>100</v>
      </c>
      <c r="F182">
        <v>1.3540000000000001</v>
      </c>
      <c r="G182">
        <v>0.73799999999999999</v>
      </c>
      <c r="H182">
        <v>0.86599999999999999</v>
      </c>
      <c r="J182">
        <f t="shared" si="2"/>
        <v>8.8321352037675833</v>
      </c>
    </row>
    <row r="183" spans="1:10">
      <c r="A183">
        <v>513</v>
      </c>
      <c r="B183" t="s">
        <v>76</v>
      </c>
      <c r="C183">
        <v>143.65899999999999</v>
      </c>
      <c r="D183">
        <v>0.42599999999999999</v>
      </c>
      <c r="E183">
        <v>100</v>
      </c>
      <c r="F183">
        <v>1.421</v>
      </c>
      <c r="G183">
        <v>0.70399999999999996</v>
      </c>
      <c r="H183">
        <v>0.59599999999999997</v>
      </c>
      <c r="J183">
        <f t="shared" si="2"/>
        <v>6.7622540575814796</v>
      </c>
    </row>
    <row r="184" spans="1:10">
      <c r="A184">
        <v>517</v>
      </c>
      <c r="B184" t="s">
        <v>76</v>
      </c>
      <c r="C184">
        <v>101.40600000000001</v>
      </c>
      <c r="D184">
        <v>0.41899999999999998</v>
      </c>
      <c r="E184">
        <v>100</v>
      </c>
      <c r="F184">
        <v>2.0630000000000002</v>
      </c>
      <c r="G184">
        <v>0.48499999999999999</v>
      </c>
      <c r="H184">
        <v>0.6</v>
      </c>
      <c r="J184">
        <f t="shared" si="2"/>
        <v>5.6814199209663672</v>
      </c>
    </row>
    <row r="185" spans="1:10">
      <c r="A185">
        <v>520</v>
      </c>
      <c r="B185" t="s">
        <v>76</v>
      </c>
      <c r="C185">
        <v>109.857</v>
      </c>
      <c r="D185">
        <v>0.53</v>
      </c>
      <c r="E185">
        <v>100</v>
      </c>
      <c r="F185">
        <v>1.746</v>
      </c>
      <c r="G185">
        <v>0.57299999999999995</v>
      </c>
      <c r="H185">
        <v>0.68400000000000005</v>
      </c>
      <c r="J185">
        <f t="shared" si="2"/>
        <v>5.913422796189419</v>
      </c>
    </row>
    <row r="186" spans="1:10">
      <c r="A186">
        <v>522</v>
      </c>
      <c r="B186" t="s">
        <v>76</v>
      </c>
      <c r="C186">
        <v>118.307</v>
      </c>
      <c r="D186">
        <v>0.317</v>
      </c>
      <c r="E186">
        <v>100</v>
      </c>
      <c r="F186">
        <v>3.206</v>
      </c>
      <c r="G186">
        <v>0.312</v>
      </c>
      <c r="H186">
        <v>0.51900000000000002</v>
      </c>
      <c r="J186">
        <f t="shared" si="2"/>
        <v>6.1366348844253169</v>
      </c>
    </row>
    <row r="187" spans="1:10">
      <c r="A187">
        <v>529</v>
      </c>
      <c r="B187" t="s">
        <v>76</v>
      </c>
      <c r="C187">
        <v>321.12</v>
      </c>
      <c r="D187">
        <v>0.159</v>
      </c>
      <c r="E187">
        <v>100</v>
      </c>
      <c r="F187">
        <v>2.9649999999999999</v>
      </c>
      <c r="G187">
        <v>0.33700000000000002</v>
      </c>
      <c r="H187">
        <v>0.374</v>
      </c>
      <c r="J187">
        <f t="shared" si="2"/>
        <v>10.110176588533895</v>
      </c>
    </row>
    <row r="188" spans="1:10">
      <c r="A188">
        <v>531</v>
      </c>
      <c r="B188" t="s">
        <v>76</v>
      </c>
      <c r="C188">
        <v>946.45799999999997</v>
      </c>
      <c r="D188">
        <v>0.76200000000000001</v>
      </c>
      <c r="E188">
        <v>100</v>
      </c>
      <c r="F188">
        <v>1.2490000000000001</v>
      </c>
      <c r="G188">
        <v>0.8</v>
      </c>
      <c r="H188">
        <v>0.92200000000000004</v>
      </c>
      <c r="J188">
        <f t="shared" si="2"/>
        <v>17.357042900728747</v>
      </c>
    </row>
    <row r="189" spans="1:10">
      <c r="A189">
        <v>533</v>
      </c>
      <c r="B189" t="s">
        <v>76</v>
      </c>
      <c r="C189">
        <v>185.911</v>
      </c>
      <c r="D189">
        <v>0.32200000000000001</v>
      </c>
      <c r="E189">
        <v>100</v>
      </c>
      <c r="F189">
        <v>6.24</v>
      </c>
      <c r="G189">
        <v>0.16</v>
      </c>
      <c r="H189">
        <v>0.68799999999999994</v>
      </c>
      <c r="J189">
        <f t="shared" si="2"/>
        <v>7.692678938465761</v>
      </c>
    </row>
    <row r="190" spans="1:10">
      <c r="A190">
        <v>536</v>
      </c>
      <c r="B190" t="s">
        <v>76</v>
      </c>
      <c r="C190">
        <v>1199.973</v>
      </c>
      <c r="D190">
        <v>0.83299999999999996</v>
      </c>
      <c r="E190">
        <v>100</v>
      </c>
      <c r="F190">
        <v>1.1559999999999999</v>
      </c>
      <c r="G190">
        <v>0.86499999999999999</v>
      </c>
      <c r="H190">
        <v>0.90200000000000002</v>
      </c>
      <c r="J190">
        <f t="shared" si="2"/>
        <v>19.543880603749653</v>
      </c>
    </row>
    <row r="191" spans="1:10">
      <c r="A191">
        <v>537</v>
      </c>
      <c r="B191" t="s">
        <v>76</v>
      </c>
      <c r="C191">
        <v>194.36199999999999</v>
      </c>
      <c r="D191">
        <v>1</v>
      </c>
      <c r="E191">
        <v>100</v>
      </c>
      <c r="F191">
        <v>1.3220000000000001</v>
      </c>
      <c r="G191">
        <v>0.75600000000000001</v>
      </c>
      <c r="H191">
        <v>0.88500000000000001</v>
      </c>
      <c r="J191">
        <f t="shared" si="2"/>
        <v>7.86557983231077</v>
      </c>
    </row>
    <row r="192" spans="1:10">
      <c r="A192">
        <v>539</v>
      </c>
      <c r="B192" t="s">
        <v>76</v>
      </c>
      <c r="C192">
        <v>1352.0820000000001</v>
      </c>
      <c r="D192">
        <v>0.55100000000000005</v>
      </c>
      <c r="E192">
        <v>100</v>
      </c>
      <c r="F192">
        <v>2.1659999999999999</v>
      </c>
      <c r="G192">
        <v>0.46200000000000002</v>
      </c>
      <c r="H192">
        <v>0.81599999999999995</v>
      </c>
      <c r="J192">
        <f t="shared" si="2"/>
        <v>20.745627672624227</v>
      </c>
    </row>
    <row r="193" spans="1:10">
      <c r="A193">
        <v>543</v>
      </c>
      <c r="B193" t="s">
        <v>76</v>
      </c>
      <c r="C193">
        <v>371.82299999999998</v>
      </c>
      <c r="D193">
        <v>0.747</v>
      </c>
      <c r="E193">
        <v>100</v>
      </c>
      <c r="F193">
        <v>1.27</v>
      </c>
      <c r="G193">
        <v>0.78700000000000003</v>
      </c>
      <c r="H193">
        <v>0.78600000000000003</v>
      </c>
      <c r="J193">
        <f t="shared" si="2"/>
        <v>10.879105515184399</v>
      </c>
    </row>
    <row r="194" spans="1:10">
      <c r="A194">
        <v>544</v>
      </c>
      <c r="B194" t="s">
        <v>76</v>
      </c>
      <c r="C194">
        <v>388.72399999999999</v>
      </c>
      <c r="D194">
        <v>0.56299999999999994</v>
      </c>
      <c r="E194">
        <v>100</v>
      </c>
      <c r="F194">
        <v>2.65</v>
      </c>
      <c r="G194">
        <v>0.377</v>
      </c>
      <c r="H194">
        <v>0.754</v>
      </c>
      <c r="J194">
        <f t="shared" si="2"/>
        <v>11.123609674782186</v>
      </c>
    </row>
    <row r="195" spans="1:10">
      <c r="A195">
        <v>545</v>
      </c>
      <c r="B195" t="s">
        <v>76</v>
      </c>
      <c r="C195">
        <v>109.857</v>
      </c>
      <c r="D195">
        <v>0.21099999999999999</v>
      </c>
      <c r="E195">
        <v>100</v>
      </c>
      <c r="F195">
        <v>3.0190000000000001</v>
      </c>
      <c r="G195">
        <v>0.33100000000000002</v>
      </c>
      <c r="H195">
        <v>0.44800000000000001</v>
      </c>
      <c r="J195">
        <f t="shared" ref="J195:J258" si="3">SQRT(C195/PI())</f>
        <v>5.913422796189419</v>
      </c>
    </row>
    <row r="196" spans="1:10">
      <c r="A196">
        <v>547</v>
      </c>
      <c r="B196" t="s">
        <v>76</v>
      </c>
      <c r="C196">
        <v>118.307</v>
      </c>
      <c r="D196">
        <v>0.69599999999999995</v>
      </c>
      <c r="E196">
        <v>100</v>
      </c>
      <c r="F196">
        <v>2.85</v>
      </c>
      <c r="G196">
        <v>0.35099999999999998</v>
      </c>
      <c r="H196">
        <v>0.8</v>
      </c>
      <c r="J196">
        <f t="shared" si="3"/>
        <v>6.1366348844253169</v>
      </c>
    </row>
    <row r="197" spans="1:10">
      <c r="A197">
        <v>551</v>
      </c>
      <c r="B197" t="s">
        <v>76</v>
      </c>
      <c r="C197">
        <v>938.00699999999995</v>
      </c>
      <c r="D197">
        <v>0.38600000000000001</v>
      </c>
      <c r="E197">
        <v>100</v>
      </c>
      <c r="F197">
        <v>3.8359999999999999</v>
      </c>
      <c r="G197">
        <v>0.26100000000000001</v>
      </c>
      <c r="H197">
        <v>0.74</v>
      </c>
      <c r="J197">
        <f t="shared" si="3"/>
        <v>17.279377923108196</v>
      </c>
    </row>
    <row r="198" spans="1:10">
      <c r="A198">
        <v>555</v>
      </c>
      <c r="B198" t="s">
        <v>76</v>
      </c>
      <c r="C198">
        <v>329.57</v>
      </c>
      <c r="D198">
        <v>0.44400000000000001</v>
      </c>
      <c r="E198">
        <v>100</v>
      </c>
      <c r="F198">
        <v>2.6080000000000001</v>
      </c>
      <c r="G198">
        <v>0.38300000000000001</v>
      </c>
      <c r="H198">
        <v>0.70899999999999996</v>
      </c>
      <c r="J198">
        <f t="shared" si="3"/>
        <v>10.242333190713525</v>
      </c>
    </row>
    <row r="199" spans="1:10">
      <c r="A199">
        <v>556</v>
      </c>
      <c r="B199" t="s">
        <v>76</v>
      </c>
      <c r="C199">
        <v>346.471</v>
      </c>
      <c r="D199">
        <v>0.65100000000000002</v>
      </c>
      <c r="E199">
        <v>100</v>
      </c>
      <c r="F199">
        <v>2.2530000000000001</v>
      </c>
      <c r="G199">
        <v>0.44400000000000001</v>
      </c>
      <c r="H199">
        <v>0.79600000000000004</v>
      </c>
      <c r="J199">
        <f t="shared" si="3"/>
        <v>10.501673417888416</v>
      </c>
    </row>
    <row r="200" spans="1:10">
      <c r="A200">
        <v>559</v>
      </c>
      <c r="B200" t="s">
        <v>76</v>
      </c>
      <c r="C200">
        <v>532.38199999999995</v>
      </c>
      <c r="D200">
        <v>0.40799999999999997</v>
      </c>
      <c r="E200">
        <v>100</v>
      </c>
      <c r="F200">
        <v>2.5019999999999998</v>
      </c>
      <c r="G200">
        <v>0.4</v>
      </c>
      <c r="H200">
        <v>0.75</v>
      </c>
      <c r="J200">
        <f t="shared" si="3"/>
        <v>13.017774534316487</v>
      </c>
    </row>
    <row r="201" spans="1:10">
      <c r="A201">
        <v>560</v>
      </c>
      <c r="B201" t="s">
        <v>76</v>
      </c>
      <c r="C201">
        <v>295.76799999999997</v>
      </c>
      <c r="D201">
        <v>0.45100000000000001</v>
      </c>
      <c r="E201">
        <v>100</v>
      </c>
      <c r="F201">
        <v>2.4969999999999999</v>
      </c>
      <c r="G201">
        <v>0.4</v>
      </c>
      <c r="H201">
        <v>0.72199999999999998</v>
      </c>
      <c r="J201">
        <f t="shared" si="3"/>
        <v>9.7028799032456021</v>
      </c>
    </row>
    <row r="202" spans="1:10">
      <c r="A202">
        <v>562</v>
      </c>
      <c r="B202" t="s">
        <v>76</v>
      </c>
      <c r="C202">
        <v>261.96600000000001</v>
      </c>
      <c r="D202">
        <v>0.58099999999999996</v>
      </c>
      <c r="E202">
        <v>100</v>
      </c>
      <c r="F202">
        <v>2.6509999999999998</v>
      </c>
      <c r="G202">
        <v>0.377</v>
      </c>
      <c r="H202">
        <v>0.873</v>
      </c>
      <c r="J202">
        <f t="shared" si="3"/>
        <v>9.1316136385648132</v>
      </c>
    </row>
    <row r="203" spans="1:10">
      <c r="A203">
        <v>564</v>
      </c>
      <c r="B203" t="s">
        <v>76</v>
      </c>
      <c r="C203">
        <v>143.65899999999999</v>
      </c>
      <c r="D203">
        <v>0.497</v>
      </c>
      <c r="E203">
        <v>100</v>
      </c>
      <c r="F203">
        <v>2.0950000000000002</v>
      </c>
      <c r="G203">
        <v>0.47699999999999998</v>
      </c>
      <c r="H203">
        <v>0.66700000000000004</v>
      </c>
      <c r="J203">
        <f t="shared" si="3"/>
        <v>6.7622540575814796</v>
      </c>
    </row>
    <row r="204" spans="1:10">
      <c r="A204">
        <v>566</v>
      </c>
      <c r="B204" t="s">
        <v>76</v>
      </c>
      <c r="C204">
        <v>202.81200000000001</v>
      </c>
      <c r="D204">
        <v>0.68600000000000005</v>
      </c>
      <c r="E204">
        <v>100</v>
      </c>
      <c r="F204">
        <v>1.657</v>
      </c>
      <c r="G204">
        <v>0.60299999999999998</v>
      </c>
      <c r="H204">
        <v>0.72699999999999998</v>
      </c>
      <c r="J204">
        <f t="shared" si="3"/>
        <v>8.0347411057673135</v>
      </c>
    </row>
    <row r="205" spans="1:10">
      <c r="A205">
        <v>572</v>
      </c>
      <c r="B205" t="s">
        <v>76</v>
      </c>
      <c r="C205">
        <v>1445.038</v>
      </c>
      <c r="D205">
        <v>0.29699999999999999</v>
      </c>
      <c r="E205">
        <v>100</v>
      </c>
      <c r="F205">
        <v>6.8410000000000002</v>
      </c>
      <c r="G205">
        <v>0.14599999999999999</v>
      </c>
      <c r="H205">
        <v>0.75</v>
      </c>
      <c r="J205">
        <f t="shared" si="3"/>
        <v>21.446908432481653</v>
      </c>
    </row>
    <row r="206" spans="1:10">
      <c r="A206">
        <v>573</v>
      </c>
      <c r="B206" t="s">
        <v>76</v>
      </c>
      <c r="C206">
        <v>228.16399999999999</v>
      </c>
      <c r="D206">
        <v>0.33600000000000002</v>
      </c>
      <c r="E206">
        <v>100</v>
      </c>
      <c r="F206">
        <v>2.149</v>
      </c>
      <c r="G206">
        <v>0.46500000000000002</v>
      </c>
      <c r="H206">
        <v>0.65900000000000003</v>
      </c>
      <c r="J206">
        <f t="shared" si="3"/>
        <v>8.5221392191889489</v>
      </c>
    </row>
    <row r="207" spans="1:10">
      <c r="A207">
        <v>575</v>
      </c>
      <c r="B207" t="s">
        <v>76</v>
      </c>
      <c r="C207">
        <v>752.096</v>
      </c>
      <c r="D207">
        <v>0.72699999999999998</v>
      </c>
      <c r="E207">
        <v>100</v>
      </c>
      <c r="F207">
        <v>1.675</v>
      </c>
      <c r="G207">
        <v>0.59699999999999998</v>
      </c>
      <c r="H207">
        <v>0.85599999999999998</v>
      </c>
      <c r="J207">
        <f t="shared" si="3"/>
        <v>15.472543170380371</v>
      </c>
    </row>
    <row r="208" spans="1:10">
      <c r="A208">
        <v>577</v>
      </c>
      <c r="B208" t="s">
        <v>76</v>
      </c>
      <c r="C208">
        <v>304.21800000000002</v>
      </c>
      <c r="D208">
        <v>0.876</v>
      </c>
      <c r="E208">
        <v>100</v>
      </c>
      <c r="F208">
        <v>1.524</v>
      </c>
      <c r="G208">
        <v>0.65600000000000003</v>
      </c>
      <c r="H208">
        <v>0.878</v>
      </c>
      <c r="J208">
        <f t="shared" si="3"/>
        <v>9.8405079622477025</v>
      </c>
    </row>
    <row r="209" spans="1:10">
      <c r="A209">
        <v>580</v>
      </c>
      <c r="B209" t="s">
        <v>76</v>
      </c>
      <c r="C209">
        <v>312.66899999999998</v>
      </c>
      <c r="D209">
        <v>0.41499999999999998</v>
      </c>
      <c r="E209">
        <v>100</v>
      </c>
      <c r="F209">
        <v>4.1669999999999998</v>
      </c>
      <c r="G209">
        <v>0.24</v>
      </c>
      <c r="H209">
        <v>0.72499999999999998</v>
      </c>
      <c r="J209">
        <f t="shared" si="3"/>
        <v>9.9762534953357935</v>
      </c>
    </row>
    <row r="210" spans="1:10">
      <c r="A210">
        <v>587</v>
      </c>
      <c r="B210" t="s">
        <v>76</v>
      </c>
      <c r="C210">
        <v>321.12</v>
      </c>
      <c r="D210">
        <v>0.34699999999999998</v>
      </c>
      <c r="E210">
        <v>100</v>
      </c>
      <c r="F210">
        <v>5.8170000000000002</v>
      </c>
      <c r="G210">
        <v>0.17199999999999999</v>
      </c>
      <c r="H210">
        <v>0.67900000000000005</v>
      </c>
      <c r="J210">
        <f t="shared" si="3"/>
        <v>10.110176588533895</v>
      </c>
    </row>
    <row r="211" spans="1:10">
      <c r="A211">
        <v>591</v>
      </c>
      <c r="B211" t="s">
        <v>76</v>
      </c>
      <c r="C211">
        <v>202.81200000000001</v>
      </c>
      <c r="D211">
        <v>0.61499999999999999</v>
      </c>
      <c r="E211">
        <v>100</v>
      </c>
      <c r="F211">
        <v>2.0419999999999998</v>
      </c>
      <c r="G211">
        <v>0.49</v>
      </c>
      <c r="H211">
        <v>0.8</v>
      </c>
      <c r="J211">
        <f t="shared" si="3"/>
        <v>8.0347411057673135</v>
      </c>
    </row>
    <row r="212" spans="1:10">
      <c r="A212">
        <v>599</v>
      </c>
      <c r="B212" t="s">
        <v>76</v>
      </c>
      <c r="C212">
        <v>591.53599999999994</v>
      </c>
      <c r="D212">
        <v>0.61099999999999999</v>
      </c>
      <c r="E212">
        <v>100</v>
      </c>
      <c r="F212">
        <v>2.8069999999999999</v>
      </c>
      <c r="G212">
        <v>0.35599999999999998</v>
      </c>
      <c r="H212">
        <v>0.81899999999999995</v>
      </c>
      <c r="J212">
        <f t="shared" si="3"/>
        <v>13.721944353247276</v>
      </c>
    </row>
    <row r="213" spans="1:10">
      <c r="A213">
        <v>602</v>
      </c>
      <c r="B213" t="s">
        <v>76</v>
      </c>
      <c r="C213">
        <v>160.56</v>
      </c>
      <c r="D213">
        <v>0.64</v>
      </c>
      <c r="E213">
        <v>100</v>
      </c>
      <c r="F213">
        <v>2.4279999999999999</v>
      </c>
      <c r="G213">
        <v>0.41199999999999998</v>
      </c>
      <c r="H213">
        <v>0.79200000000000004</v>
      </c>
      <c r="J213">
        <f t="shared" si="3"/>
        <v>7.1489744247457923</v>
      </c>
    </row>
    <row r="214" spans="1:10">
      <c r="A214">
        <v>607</v>
      </c>
      <c r="B214" t="s">
        <v>76</v>
      </c>
      <c r="C214">
        <v>912.65499999999997</v>
      </c>
      <c r="D214">
        <v>0.70299999999999996</v>
      </c>
      <c r="E214">
        <v>100</v>
      </c>
      <c r="F214">
        <v>1.2290000000000001</v>
      </c>
      <c r="G214">
        <v>0.81399999999999995</v>
      </c>
      <c r="H214">
        <v>0.81799999999999995</v>
      </c>
      <c r="J214">
        <f t="shared" si="3"/>
        <v>17.044269100641056</v>
      </c>
    </row>
    <row r="215" spans="1:10">
      <c r="A215">
        <v>610</v>
      </c>
      <c r="B215" t="s">
        <v>76</v>
      </c>
      <c r="C215">
        <v>135.208</v>
      </c>
      <c r="D215">
        <v>0.92700000000000005</v>
      </c>
      <c r="E215">
        <v>100</v>
      </c>
      <c r="F215">
        <v>1.0840000000000001</v>
      </c>
      <c r="G215">
        <v>0.92200000000000004</v>
      </c>
      <c r="H215">
        <v>0.8</v>
      </c>
      <c r="J215">
        <f t="shared" si="3"/>
        <v>6.5603386414984683</v>
      </c>
    </row>
    <row r="216" spans="1:10">
      <c r="A216">
        <v>618</v>
      </c>
      <c r="B216" t="s">
        <v>76</v>
      </c>
      <c r="C216">
        <v>895.75400000000002</v>
      </c>
      <c r="D216">
        <v>0.33</v>
      </c>
      <c r="E216">
        <v>100</v>
      </c>
      <c r="F216">
        <v>3.2490000000000001</v>
      </c>
      <c r="G216">
        <v>0.308</v>
      </c>
      <c r="H216">
        <v>0.71599999999999997</v>
      </c>
      <c r="J216">
        <f t="shared" si="3"/>
        <v>16.885714488545496</v>
      </c>
    </row>
    <row r="217" spans="1:10">
      <c r="A217">
        <v>620</v>
      </c>
      <c r="B217" t="s">
        <v>76</v>
      </c>
      <c r="C217">
        <v>194.36199999999999</v>
      </c>
      <c r="D217">
        <v>1</v>
      </c>
      <c r="E217">
        <v>100</v>
      </c>
      <c r="F217">
        <v>1.2270000000000001</v>
      </c>
      <c r="G217">
        <v>0.81499999999999995</v>
      </c>
      <c r="H217">
        <v>0.90200000000000002</v>
      </c>
      <c r="J217">
        <f t="shared" si="3"/>
        <v>7.86557983231077</v>
      </c>
    </row>
    <row r="218" spans="1:10">
      <c r="A218">
        <v>627</v>
      </c>
      <c r="B218" t="s">
        <v>76</v>
      </c>
      <c r="C218">
        <v>169.01</v>
      </c>
      <c r="D218">
        <v>0.57199999999999995</v>
      </c>
      <c r="E218">
        <v>100</v>
      </c>
      <c r="F218">
        <v>2.92</v>
      </c>
      <c r="G218">
        <v>0.34300000000000003</v>
      </c>
      <c r="H218">
        <v>0.755</v>
      </c>
      <c r="J218">
        <f t="shared" si="3"/>
        <v>7.3346815789045987</v>
      </c>
    </row>
    <row r="219" spans="1:10">
      <c r="A219">
        <v>632</v>
      </c>
      <c r="B219" t="s">
        <v>76</v>
      </c>
      <c r="C219">
        <v>456.32799999999997</v>
      </c>
      <c r="D219">
        <v>0.40100000000000002</v>
      </c>
      <c r="E219">
        <v>100</v>
      </c>
      <c r="F219">
        <v>3.823</v>
      </c>
      <c r="G219">
        <v>0.26200000000000001</v>
      </c>
      <c r="H219">
        <v>0.77100000000000002</v>
      </c>
      <c r="J219">
        <f t="shared" si="3"/>
        <v>12.05212486420867</v>
      </c>
    </row>
    <row r="220" spans="1:10">
      <c r="A220">
        <v>637</v>
      </c>
      <c r="B220" t="s">
        <v>76</v>
      </c>
      <c r="C220">
        <v>287.31700000000001</v>
      </c>
      <c r="D220">
        <v>0.625</v>
      </c>
      <c r="E220">
        <v>100</v>
      </c>
      <c r="F220">
        <v>2.508</v>
      </c>
      <c r="G220">
        <v>0.39900000000000002</v>
      </c>
      <c r="H220">
        <v>0.82899999999999996</v>
      </c>
      <c r="J220">
        <f t="shared" si="3"/>
        <v>9.5632547581180845</v>
      </c>
    </row>
    <row r="221" spans="1:10">
      <c r="A221">
        <v>650</v>
      </c>
      <c r="B221" t="s">
        <v>76</v>
      </c>
      <c r="C221">
        <v>861.952</v>
      </c>
      <c r="D221">
        <v>0.77700000000000002</v>
      </c>
      <c r="E221">
        <v>100</v>
      </c>
      <c r="F221">
        <v>1.413</v>
      </c>
      <c r="G221">
        <v>0.70799999999999996</v>
      </c>
      <c r="H221">
        <v>0.86799999999999999</v>
      </c>
      <c r="J221">
        <f t="shared" si="3"/>
        <v>16.564052735242385</v>
      </c>
    </row>
    <row r="222" spans="1:10">
      <c r="A222">
        <v>651</v>
      </c>
      <c r="B222" t="s">
        <v>76</v>
      </c>
      <c r="C222">
        <v>118.307</v>
      </c>
      <c r="D222">
        <v>0.317</v>
      </c>
      <c r="E222">
        <v>100</v>
      </c>
      <c r="F222">
        <v>3.05</v>
      </c>
      <c r="G222">
        <v>0.32800000000000001</v>
      </c>
      <c r="H222">
        <v>0.58299999999999996</v>
      </c>
      <c r="J222">
        <f t="shared" si="3"/>
        <v>6.1366348844253169</v>
      </c>
    </row>
    <row r="223" spans="1:10">
      <c r="A223">
        <v>653</v>
      </c>
      <c r="B223" t="s">
        <v>76</v>
      </c>
      <c r="C223">
        <v>574.63499999999999</v>
      </c>
      <c r="D223">
        <v>0.42599999999999999</v>
      </c>
      <c r="E223">
        <v>100</v>
      </c>
      <c r="F223">
        <v>4.1310000000000002</v>
      </c>
      <c r="G223">
        <v>0.24199999999999999</v>
      </c>
      <c r="H223">
        <v>0.70499999999999996</v>
      </c>
      <c r="J223">
        <f t="shared" si="3"/>
        <v>13.524496347266414</v>
      </c>
    </row>
    <row r="224" spans="1:10">
      <c r="A224">
        <v>662</v>
      </c>
      <c r="B224" t="s">
        <v>76</v>
      </c>
      <c r="C224">
        <v>143.65899999999999</v>
      </c>
      <c r="D224">
        <v>0.60899999999999999</v>
      </c>
      <c r="E224">
        <v>100</v>
      </c>
      <c r="F224">
        <v>1.7949999999999999</v>
      </c>
      <c r="G224">
        <v>0.55700000000000005</v>
      </c>
      <c r="H224">
        <v>0.70799999999999996</v>
      </c>
      <c r="J224">
        <f t="shared" si="3"/>
        <v>6.7622540575814796</v>
      </c>
    </row>
    <row r="225" spans="1:10">
      <c r="A225">
        <v>668</v>
      </c>
      <c r="B225" t="s">
        <v>76</v>
      </c>
      <c r="C225">
        <v>219.71299999999999</v>
      </c>
      <c r="D225">
        <v>0.252</v>
      </c>
      <c r="E225">
        <v>100</v>
      </c>
      <c r="F225">
        <v>1.35</v>
      </c>
      <c r="G225">
        <v>0.74099999999999999</v>
      </c>
      <c r="H225">
        <v>0.53100000000000003</v>
      </c>
      <c r="J225">
        <f t="shared" si="3"/>
        <v>8.3628236871943677</v>
      </c>
    </row>
    <row r="226" spans="1:10">
      <c r="A226">
        <v>671</v>
      </c>
      <c r="B226" t="s">
        <v>76</v>
      </c>
      <c r="C226">
        <v>211.26300000000001</v>
      </c>
      <c r="D226">
        <v>0.30599999999999999</v>
      </c>
      <c r="E226">
        <v>100</v>
      </c>
      <c r="F226">
        <v>5.8079999999999998</v>
      </c>
      <c r="G226">
        <v>0.17199999999999999</v>
      </c>
      <c r="H226">
        <v>0.56799999999999995</v>
      </c>
      <c r="J226">
        <f t="shared" si="3"/>
        <v>8.2004330059360999</v>
      </c>
    </row>
    <row r="227" spans="1:10">
      <c r="A227">
        <v>676</v>
      </c>
      <c r="B227" t="s">
        <v>76</v>
      </c>
      <c r="C227">
        <v>261.96600000000001</v>
      </c>
      <c r="D227">
        <v>0.17699999999999999</v>
      </c>
      <c r="E227">
        <v>100</v>
      </c>
      <c r="F227">
        <v>1.4</v>
      </c>
      <c r="G227">
        <v>0.71399999999999997</v>
      </c>
      <c r="H227">
        <v>0.52100000000000002</v>
      </c>
      <c r="J227">
        <f t="shared" si="3"/>
        <v>9.1316136385648132</v>
      </c>
    </row>
    <row r="228" spans="1:10">
      <c r="A228">
        <v>682</v>
      </c>
      <c r="B228" t="s">
        <v>76</v>
      </c>
      <c r="C228">
        <v>169.01</v>
      </c>
      <c r="D228">
        <v>0.28999999999999998</v>
      </c>
      <c r="E228">
        <v>100</v>
      </c>
      <c r="F228">
        <v>6.181</v>
      </c>
      <c r="G228">
        <v>0.16200000000000001</v>
      </c>
      <c r="H228">
        <v>0.55600000000000005</v>
      </c>
      <c r="J228">
        <f t="shared" si="3"/>
        <v>7.3346815789045987</v>
      </c>
    </row>
    <row r="229" spans="1:10">
      <c r="A229">
        <v>684</v>
      </c>
      <c r="B229" t="s">
        <v>76</v>
      </c>
      <c r="C229">
        <v>135.208</v>
      </c>
      <c r="D229">
        <v>0.48399999999999999</v>
      </c>
      <c r="E229">
        <v>100</v>
      </c>
      <c r="F229">
        <v>1.7410000000000001</v>
      </c>
      <c r="G229">
        <v>0.57399999999999995</v>
      </c>
      <c r="H229">
        <v>0.60399999999999998</v>
      </c>
      <c r="J229">
        <f t="shared" si="3"/>
        <v>6.5603386414984683</v>
      </c>
    </row>
    <row r="230" spans="1:10">
      <c r="A230">
        <v>688</v>
      </c>
      <c r="B230" t="s">
        <v>76</v>
      </c>
      <c r="C230">
        <v>954.90800000000002</v>
      </c>
      <c r="D230">
        <v>0.875</v>
      </c>
      <c r="E230">
        <v>100</v>
      </c>
      <c r="F230">
        <v>1.405</v>
      </c>
      <c r="G230">
        <v>0.71199999999999997</v>
      </c>
      <c r="H230">
        <v>0.9</v>
      </c>
      <c r="J230">
        <f t="shared" si="3"/>
        <v>17.434352778236168</v>
      </c>
    </row>
    <row r="231" spans="1:10">
      <c r="A231">
        <v>689</v>
      </c>
      <c r="B231" t="s">
        <v>76</v>
      </c>
      <c r="C231">
        <v>405.625</v>
      </c>
      <c r="D231">
        <v>0.629</v>
      </c>
      <c r="E231">
        <v>100</v>
      </c>
      <c r="F231">
        <v>1.88</v>
      </c>
      <c r="G231">
        <v>0.53200000000000003</v>
      </c>
      <c r="H231">
        <v>0.84199999999999997</v>
      </c>
      <c r="J231">
        <f t="shared" si="3"/>
        <v>11.362853848540871</v>
      </c>
    </row>
    <row r="232" spans="1:10">
      <c r="A232">
        <v>691</v>
      </c>
      <c r="B232" t="s">
        <v>76</v>
      </c>
      <c r="C232">
        <v>346.471</v>
      </c>
      <c r="D232">
        <v>0.70799999999999996</v>
      </c>
      <c r="E232">
        <v>100</v>
      </c>
      <c r="F232">
        <v>1.343</v>
      </c>
      <c r="G232">
        <v>0.74399999999999999</v>
      </c>
      <c r="H232">
        <v>0.82</v>
      </c>
      <c r="J232">
        <f t="shared" si="3"/>
        <v>10.501673417888416</v>
      </c>
    </row>
    <row r="233" spans="1:10">
      <c r="A233">
        <v>695</v>
      </c>
      <c r="B233" t="s">
        <v>76</v>
      </c>
      <c r="C233">
        <v>971.80899999999997</v>
      </c>
      <c r="D233">
        <v>0.79500000000000004</v>
      </c>
      <c r="E233">
        <v>100</v>
      </c>
      <c r="F233">
        <v>1.284</v>
      </c>
      <c r="G233">
        <v>0.77900000000000003</v>
      </c>
      <c r="H233">
        <v>0.88800000000000001</v>
      </c>
      <c r="J233">
        <f t="shared" si="3"/>
        <v>17.587962138416817</v>
      </c>
    </row>
    <row r="234" spans="1:10">
      <c r="A234">
        <v>696</v>
      </c>
      <c r="B234" t="s">
        <v>76</v>
      </c>
      <c r="C234">
        <v>456.32799999999997</v>
      </c>
      <c r="D234">
        <v>0.82799999999999996</v>
      </c>
      <c r="E234">
        <v>100</v>
      </c>
      <c r="F234">
        <v>1.278</v>
      </c>
      <c r="G234">
        <v>0.78200000000000003</v>
      </c>
      <c r="H234">
        <v>0.83699999999999997</v>
      </c>
      <c r="J234">
        <f t="shared" si="3"/>
        <v>12.05212486420867</v>
      </c>
    </row>
    <row r="235" spans="1:10">
      <c r="A235">
        <v>699</v>
      </c>
      <c r="B235" t="s">
        <v>76</v>
      </c>
      <c r="C235">
        <v>202.81200000000001</v>
      </c>
      <c r="D235">
        <v>0.433</v>
      </c>
      <c r="E235">
        <v>100</v>
      </c>
      <c r="F235">
        <v>4.1269999999999998</v>
      </c>
      <c r="G235">
        <v>0.24199999999999999</v>
      </c>
      <c r="H235">
        <v>0.70599999999999996</v>
      </c>
      <c r="J235">
        <f t="shared" si="3"/>
        <v>8.0347411057673135</v>
      </c>
    </row>
    <row r="236" spans="1:10">
      <c r="A236">
        <v>703</v>
      </c>
      <c r="B236" t="s">
        <v>76</v>
      </c>
      <c r="C236">
        <v>1115.4680000000001</v>
      </c>
      <c r="D236">
        <v>0.40699999999999997</v>
      </c>
      <c r="E236">
        <v>100</v>
      </c>
      <c r="F236">
        <v>2.6760000000000002</v>
      </c>
      <c r="G236">
        <v>0.374</v>
      </c>
      <c r="H236">
        <v>0.746</v>
      </c>
      <c r="J236">
        <f t="shared" si="3"/>
        <v>18.84315504690392</v>
      </c>
    </row>
    <row r="237" spans="1:10">
      <c r="A237">
        <v>709</v>
      </c>
      <c r="B237" t="s">
        <v>76</v>
      </c>
      <c r="C237">
        <v>118.307</v>
      </c>
      <c r="D237">
        <v>0.91100000000000003</v>
      </c>
      <c r="E237">
        <v>100</v>
      </c>
      <c r="F237">
        <v>1.7889999999999999</v>
      </c>
      <c r="G237">
        <v>0.55900000000000005</v>
      </c>
      <c r="H237">
        <v>0.84799999999999998</v>
      </c>
      <c r="J237">
        <f t="shared" si="3"/>
        <v>6.1366348844253169</v>
      </c>
    </row>
    <row r="238" spans="1:10">
      <c r="A238">
        <v>716</v>
      </c>
      <c r="B238" t="s">
        <v>76</v>
      </c>
      <c r="C238">
        <v>4385.817</v>
      </c>
      <c r="D238">
        <v>0.73699999999999999</v>
      </c>
      <c r="E238">
        <v>100</v>
      </c>
      <c r="F238">
        <v>1.651</v>
      </c>
      <c r="G238">
        <v>0.60599999999999998</v>
      </c>
      <c r="H238">
        <v>0.92</v>
      </c>
      <c r="J238">
        <f t="shared" si="3"/>
        <v>37.363737903118505</v>
      </c>
    </row>
    <row r="239" spans="1:10">
      <c r="A239">
        <v>718</v>
      </c>
      <c r="B239" t="s">
        <v>76</v>
      </c>
      <c r="C239">
        <v>439.42700000000002</v>
      </c>
      <c r="D239">
        <v>0.49399999999999999</v>
      </c>
      <c r="E239">
        <v>100</v>
      </c>
      <c r="F239">
        <v>3.2240000000000002</v>
      </c>
      <c r="G239">
        <v>0.31</v>
      </c>
      <c r="H239">
        <v>0.8</v>
      </c>
      <c r="J239">
        <f t="shared" si="3"/>
        <v>11.8268321352797</v>
      </c>
    </row>
    <row r="240" spans="1:10">
      <c r="A240">
        <v>719</v>
      </c>
      <c r="B240" t="s">
        <v>76</v>
      </c>
      <c r="C240">
        <v>625.33799999999997</v>
      </c>
      <c r="D240">
        <v>0.60499999999999998</v>
      </c>
      <c r="E240">
        <v>100</v>
      </c>
      <c r="F240">
        <v>2.3210000000000002</v>
      </c>
      <c r="G240">
        <v>0.43099999999999999</v>
      </c>
      <c r="H240">
        <v>0.80900000000000005</v>
      </c>
      <c r="J240">
        <f t="shared" si="3"/>
        <v>14.108552994775874</v>
      </c>
    </row>
    <row r="241" spans="1:10">
      <c r="A241">
        <v>721</v>
      </c>
      <c r="B241" t="s">
        <v>76</v>
      </c>
      <c r="C241">
        <v>202.81200000000001</v>
      </c>
      <c r="D241">
        <v>0.68600000000000005</v>
      </c>
      <c r="E241">
        <v>100</v>
      </c>
      <c r="F241">
        <v>1.849</v>
      </c>
      <c r="G241">
        <v>0.54100000000000004</v>
      </c>
      <c r="H241">
        <v>0.8</v>
      </c>
      <c r="J241">
        <f t="shared" si="3"/>
        <v>8.0347411057673135</v>
      </c>
    </row>
    <row r="242" spans="1:10">
      <c r="A242">
        <v>722</v>
      </c>
      <c r="B242" t="s">
        <v>76</v>
      </c>
      <c r="C242">
        <v>118.307</v>
      </c>
      <c r="D242">
        <v>0.4</v>
      </c>
      <c r="E242">
        <v>100</v>
      </c>
      <c r="F242">
        <v>4.024</v>
      </c>
      <c r="G242">
        <v>0.249</v>
      </c>
      <c r="H242">
        <v>0.57099999999999995</v>
      </c>
      <c r="J242">
        <f t="shared" si="3"/>
        <v>6.1366348844253169</v>
      </c>
    </row>
    <row r="243" spans="1:10">
      <c r="A243">
        <v>723</v>
      </c>
      <c r="B243" t="s">
        <v>76</v>
      </c>
      <c r="C243">
        <v>735.19500000000005</v>
      </c>
      <c r="D243">
        <v>0.52400000000000002</v>
      </c>
      <c r="E243">
        <v>100</v>
      </c>
      <c r="F243">
        <v>2.4089999999999998</v>
      </c>
      <c r="G243">
        <v>0.41499999999999998</v>
      </c>
      <c r="H243">
        <v>0.76</v>
      </c>
      <c r="J243">
        <f t="shared" si="3"/>
        <v>15.297706912243155</v>
      </c>
    </row>
    <row r="244" spans="1:10">
      <c r="A244">
        <v>724</v>
      </c>
      <c r="B244" t="s">
        <v>76</v>
      </c>
      <c r="C244">
        <v>616.88800000000003</v>
      </c>
      <c r="D244">
        <v>0.86199999999999999</v>
      </c>
      <c r="E244">
        <v>100</v>
      </c>
      <c r="F244">
        <v>1.6619999999999999</v>
      </c>
      <c r="G244">
        <v>0.60199999999999998</v>
      </c>
      <c r="H244">
        <v>0.88</v>
      </c>
      <c r="J244">
        <f t="shared" si="3"/>
        <v>14.012906517498298</v>
      </c>
    </row>
    <row r="245" spans="1:10">
      <c r="A245">
        <v>726</v>
      </c>
      <c r="B245" t="s">
        <v>76</v>
      </c>
      <c r="C245">
        <v>202.81200000000001</v>
      </c>
      <c r="D245">
        <v>0.74299999999999999</v>
      </c>
      <c r="E245">
        <v>100</v>
      </c>
      <c r="F245">
        <v>1.4179999999999999</v>
      </c>
      <c r="G245">
        <v>0.70499999999999996</v>
      </c>
      <c r="H245">
        <v>0.81399999999999995</v>
      </c>
      <c r="J245">
        <f t="shared" si="3"/>
        <v>8.0347411057673135</v>
      </c>
    </row>
    <row r="246" spans="1:10">
      <c r="A246">
        <v>727</v>
      </c>
      <c r="B246" t="s">
        <v>76</v>
      </c>
      <c r="C246">
        <v>261.96600000000001</v>
      </c>
      <c r="D246">
        <v>0.65500000000000003</v>
      </c>
      <c r="E246">
        <v>100</v>
      </c>
      <c r="F246">
        <v>2.137</v>
      </c>
      <c r="G246">
        <v>0.46800000000000003</v>
      </c>
      <c r="H246">
        <v>0.82699999999999996</v>
      </c>
      <c r="J246">
        <f t="shared" si="3"/>
        <v>9.1316136385648132</v>
      </c>
    </row>
    <row r="247" spans="1:10">
      <c r="A247">
        <v>728</v>
      </c>
      <c r="B247" t="s">
        <v>76</v>
      </c>
      <c r="C247">
        <v>1149.27</v>
      </c>
      <c r="D247">
        <v>0.56499999999999995</v>
      </c>
      <c r="E247">
        <v>100</v>
      </c>
      <c r="F247">
        <v>2.5409999999999999</v>
      </c>
      <c r="G247">
        <v>0.39400000000000002</v>
      </c>
      <c r="H247">
        <v>0.82199999999999995</v>
      </c>
      <c r="J247">
        <f t="shared" si="3"/>
        <v>19.126526158569547</v>
      </c>
    </row>
    <row r="248" spans="1:10">
      <c r="A248">
        <v>732</v>
      </c>
      <c r="B248" t="s">
        <v>76</v>
      </c>
      <c r="C248">
        <v>236.614</v>
      </c>
      <c r="D248">
        <v>0.66700000000000004</v>
      </c>
      <c r="E248">
        <v>100</v>
      </c>
      <c r="F248">
        <v>2.5960000000000001</v>
      </c>
      <c r="G248">
        <v>0.38500000000000001</v>
      </c>
      <c r="H248">
        <v>0.78900000000000003</v>
      </c>
      <c r="J248">
        <f t="shared" si="3"/>
        <v>8.6785122808861335</v>
      </c>
    </row>
    <row r="249" spans="1:10">
      <c r="A249">
        <v>734</v>
      </c>
      <c r="B249" t="s">
        <v>76</v>
      </c>
      <c r="C249">
        <v>194.36199999999999</v>
      </c>
      <c r="D249">
        <v>0.77500000000000002</v>
      </c>
      <c r="E249">
        <v>100</v>
      </c>
      <c r="F249">
        <v>1.498</v>
      </c>
      <c r="G249">
        <v>0.66700000000000004</v>
      </c>
      <c r="H249">
        <v>0.82099999999999995</v>
      </c>
      <c r="J249">
        <f t="shared" si="3"/>
        <v>7.86557983231077</v>
      </c>
    </row>
    <row r="250" spans="1:10">
      <c r="A250">
        <v>736</v>
      </c>
      <c r="B250" t="s">
        <v>76</v>
      </c>
      <c r="C250">
        <v>236.614</v>
      </c>
      <c r="D250">
        <v>0.161</v>
      </c>
      <c r="E250">
        <v>100</v>
      </c>
      <c r="F250">
        <v>1.883</v>
      </c>
      <c r="G250">
        <v>0.53100000000000003</v>
      </c>
      <c r="H250">
        <v>0.42699999999999999</v>
      </c>
      <c r="J250">
        <f t="shared" si="3"/>
        <v>8.6785122808861335</v>
      </c>
    </row>
    <row r="251" spans="1:10">
      <c r="A251">
        <v>744</v>
      </c>
      <c r="B251" t="s">
        <v>76</v>
      </c>
      <c r="C251">
        <v>1774.6079999999999</v>
      </c>
      <c r="D251">
        <v>0.59799999999999998</v>
      </c>
      <c r="E251">
        <v>100</v>
      </c>
      <c r="F251">
        <v>1.6990000000000001</v>
      </c>
      <c r="G251">
        <v>0.58899999999999997</v>
      </c>
      <c r="H251">
        <v>0.8</v>
      </c>
      <c r="J251">
        <f t="shared" si="3"/>
        <v>23.76710479845714</v>
      </c>
    </row>
    <row r="252" spans="1:10">
      <c r="A252">
        <v>747</v>
      </c>
      <c r="B252" t="s">
        <v>76</v>
      </c>
      <c r="C252">
        <v>109.857</v>
      </c>
      <c r="D252">
        <v>0.92200000000000004</v>
      </c>
      <c r="E252">
        <v>100</v>
      </c>
      <c r="F252">
        <v>1.1850000000000001</v>
      </c>
      <c r="G252">
        <v>0.84399999999999997</v>
      </c>
      <c r="H252">
        <v>0.81200000000000006</v>
      </c>
      <c r="J252">
        <f t="shared" si="3"/>
        <v>5.913422796189419</v>
      </c>
    </row>
    <row r="253" spans="1:10">
      <c r="A253">
        <v>752</v>
      </c>
      <c r="B253" t="s">
        <v>76</v>
      </c>
      <c r="C253">
        <v>388.72399999999999</v>
      </c>
      <c r="D253">
        <v>0.58399999999999996</v>
      </c>
      <c r="E253">
        <v>100</v>
      </c>
      <c r="F253">
        <v>1.3280000000000001</v>
      </c>
      <c r="G253">
        <v>0.753</v>
      </c>
      <c r="H253">
        <v>0.71299999999999997</v>
      </c>
      <c r="J253">
        <f t="shared" si="3"/>
        <v>11.123609674782186</v>
      </c>
    </row>
    <row r="254" spans="1:10">
      <c r="A254">
        <v>753</v>
      </c>
      <c r="B254" t="s">
        <v>76</v>
      </c>
      <c r="C254">
        <v>2028.123</v>
      </c>
      <c r="D254">
        <v>0.81699999999999995</v>
      </c>
      <c r="E254">
        <v>100</v>
      </c>
      <c r="F254">
        <v>1.4059999999999999</v>
      </c>
      <c r="G254">
        <v>0.71099999999999997</v>
      </c>
      <c r="H254">
        <v>0.91100000000000003</v>
      </c>
      <c r="J254">
        <f t="shared" si="3"/>
        <v>25.40810109584595</v>
      </c>
    </row>
    <row r="255" spans="1:10">
      <c r="A255">
        <v>757</v>
      </c>
      <c r="B255" t="s">
        <v>76</v>
      </c>
      <c r="C255">
        <v>143.65899999999999</v>
      </c>
      <c r="D255">
        <v>0.52700000000000002</v>
      </c>
      <c r="E255">
        <v>100</v>
      </c>
      <c r="F255">
        <v>2.8719999999999999</v>
      </c>
      <c r="G255">
        <v>0.34799999999999998</v>
      </c>
      <c r="H255">
        <v>0.72299999999999998</v>
      </c>
      <c r="J255">
        <f t="shared" si="3"/>
        <v>6.7622540575814796</v>
      </c>
    </row>
    <row r="256" spans="1:10">
      <c r="A256">
        <v>759</v>
      </c>
      <c r="B256" t="s">
        <v>76</v>
      </c>
      <c r="C256">
        <v>253.51499999999999</v>
      </c>
      <c r="D256">
        <v>0.73</v>
      </c>
      <c r="E256">
        <v>100</v>
      </c>
      <c r="F256">
        <v>1.998</v>
      </c>
      <c r="G256">
        <v>0.501</v>
      </c>
      <c r="H256">
        <v>0.88200000000000001</v>
      </c>
      <c r="J256">
        <f t="shared" si="3"/>
        <v>8.98311364705377</v>
      </c>
    </row>
    <row r="257" spans="1:10">
      <c r="A257">
        <v>762</v>
      </c>
      <c r="B257" t="s">
        <v>76</v>
      </c>
      <c r="C257">
        <v>219.71299999999999</v>
      </c>
      <c r="D257">
        <v>0.93200000000000005</v>
      </c>
      <c r="E257">
        <v>100</v>
      </c>
      <c r="F257">
        <v>1.3879999999999999</v>
      </c>
      <c r="G257">
        <v>0.72</v>
      </c>
      <c r="H257">
        <v>0.86699999999999999</v>
      </c>
      <c r="J257">
        <f t="shared" si="3"/>
        <v>8.3628236871943677</v>
      </c>
    </row>
    <row r="258" spans="1:10">
      <c r="A258">
        <v>763</v>
      </c>
      <c r="B258" t="s">
        <v>76</v>
      </c>
      <c r="C258">
        <v>253.51499999999999</v>
      </c>
      <c r="D258">
        <v>0.877</v>
      </c>
      <c r="E258">
        <v>100</v>
      </c>
      <c r="F258">
        <v>1.784</v>
      </c>
      <c r="G258">
        <v>0.56000000000000005</v>
      </c>
      <c r="H258">
        <v>0.88200000000000001</v>
      </c>
      <c r="J258">
        <f t="shared" si="3"/>
        <v>8.98311364705377</v>
      </c>
    </row>
    <row r="259" spans="1:10">
      <c r="A259">
        <v>764</v>
      </c>
      <c r="B259" t="s">
        <v>76</v>
      </c>
      <c r="C259">
        <v>109.857</v>
      </c>
      <c r="D259">
        <v>0.438</v>
      </c>
      <c r="E259">
        <v>100</v>
      </c>
      <c r="F259">
        <v>4.0389999999999997</v>
      </c>
      <c r="G259">
        <v>0.248</v>
      </c>
      <c r="H259">
        <v>0.70299999999999996</v>
      </c>
      <c r="J259">
        <f t="shared" ref="J259:J322" si="4">SQRT(C259/PI())</f>
        <v>5.913422796189419</v>
      </c>
    </row>
    <row r="260" spans="1:10">
      <c r="A260">
        <v>772</v>
      </c>
      <c r="B260" t="s">
        <v>76</v>
      </c>
      <c r="C260">
        <v>126.758</v>
      </c>
      <c r="D260">
        <v>0.65400000000000003</v>
      </c>
      <c r="E260">
        <v>100</v>
      </c>
      <c r="F260">
        <v>3.4660000000000002</v>
      </c>
      <c r="G260">
        <v>0.28899999999999998</v>
      </c>
      <c r="H260">
        <v>0.76900000000000002</v>
      </c>
      <c r="J260">
        <f t="shared" si="4"/>
        <v>6.3520331038876785</v>
      </c>
    </row>
    <row r="261" spans="1:10">
      <c r="A261">
        <v>775</v>
      </c>
      <c r="B261" t="s">
        <v>76</v>
      </c>
      <c r="C261">
        <v>245.065</v>
      </c>
      <c r="D261">
        <v>0.54800000000000004</v>
      </c>
      <c r="E261">
        <v>100</v>
      </c>
      <c r="F261">
        <v>3.448</v>
      </c>
      <c r="G261">
        <v>0.28999999999999998</v>
      </c>
      <c r="H261">
        <v>0.69899999999999995</v>
      </c>
      <c r="J261">
        <f t="shared" si="4"/>
        <v>8.8321352037675833</v>
      </c>
    </row>
    <row r="262" spans="1:10">
      <c r="A262">
        <v>776</v>
      </c>
      <c r="B262" t="s">
        <v>76</v>
      </c>
      <c r="C262">
        <v>109.857</v>
      </c>
      <c r="D262">
        <v>0.753</v>
      </c>
      <c r="E262">
        <v>100</v>
      </c>
      <c r="F262">
        <v>2.31</v>
      </c>
      <c r="G262">
        <v>0.433</v>
      </c>
      <c r="H262">
        <v>0.74299999999999999</v>
      </c>
      <c r="J262">
        <f t="shared" si="4"/>
        <v>5.913422796189419</v>
      </c>
    </row>
    <row r="263" spans="1:10">
      <c r="A263">
        <v>778</v>
      </c>
      <c r="B263" t="s">
        <v>76</v>
      </c>
      <c r="C263">
        <v>118.307</v>
      </c>
      <c r="D263">
        <v>0.4</v>
      </c>
      <c r="E263">
        <v>100</v>
      </c>
      <c r="F263">
        <v>4.4470000000000001</v>
      </c>
      <c r="G263">
        <v>0.22500000000000001</v>
      </c>
      <c r="H263">
        <v>0.58299999999999996</v>
      </c>
      <c r="J263">
        <f t="shared" si="4"/>
        <v>6.1366348844253169</v>
      </c>
    </row>
    <row r="264" spans="1:10">
      <c r="A264">
        <v>780</v>
      </c>
      <c r="B264" t="s">
        <v>76</v>
      </c>
      <c r="C264">
        <v>692.94200000000001</v>
      </c>
      <c r="D264">
        <v>0.26200000000000001</v>
      </c>
      <c r="E264">
        <v>100</v>
      </c>
      <c r="F264">
        <v>3.02</v>
      </c>
      <c r="G264">
        <v>0.33100000000000002</v>
      </c>
      <c r="H264">
        <v>0.56200000000000006</v>
      </c>
      <c r="J264">
        <f t="shared" si="4"/>
        <v>14.851608975190812</v>
      </c>
    </row>
    <row r="265" spans="1:10">
      <c r="A265">
        <v>783</v>
      </c>
      <c r="B265" t="s">
        <v>76</v>
      </c>
      <c r="C265">
        <v>261.96600000000001</v>
      </c>
      <c r="D265">
        <v>0.64200000000000002</v>
      </c>
      <c r="E265">
        <v>100</v>
      </c>
      <c r="F265">
        <v>2.4780000000000002</v>
      </c>
      <c r="G265">
        <v>0.40300000000000002</v>
      </c>
      <c r="H265">
        <v>0.72099999999999997</v>
      </c>
      <c r="J265">
        <f t="shared" si="4"/>
        <v>9.1316136385648132</v>
      </c>
    </row>
    <row r="266" spans="1:10">
      <c r="A266">
        <v>784</v>
      </c>
      <c r="B266" t="s">
        <v>76</v>
      </c>
      <c r="C266">
        <v>1453.4880000000001</v>
      </c>
      <c r="D266">
        <v>0.59199999999999997</v>
      </c>
      <c r="E266">
        <v>100</v>
      </c>
      <c r="F266">
        <v>1.903</v>
      </c>
      <c r="G266">
        <v>0.52500000000000002</v>
      </c>
      <c r="H266">
        <v>0.82099999999999995</v>
      </c>
      <c r="J266">
        <f t="shared" si="4"/>
        <v>21.509523468675582</v>
      </c>
    </row>
    <row r="267" spans="1:10">
      <c r="A267">
        <v>786</v>
      </c>
      <c r="B267" t="s">
        <v>76</v>
      </c>
      <c r="C267">
        <v>1132.3689999999999</v>
      </c>
      <c r="D267">
        <v>0.16400000000000001</v>
      </c>
      <c r="E267">
        <v>100</v>
      </c>
      <c r="F267">
        <v>4.6040000000000001</v>
      </c>
      <c r="G267">
        <v>0.217</v>
      </c>
      <c r="H267">
        <v>0.47299999999999998</v>
      </c>
      <c r="J267">
        <f t="shared" si="4"/>
        <v>18.985369301334458</v>
      </c>
    </row>
    <row r="268" spans="1:10">
      <c r="A268">
        <v>790</v>
      </c>
      <c r="B268" t="s">
        <v>76</v>
      </c>
      <c r="C268">
        <v>126.758</v>
      </c>
      <c r="D268">
        <v>0.89800000000000002</v>
      </c>
      <c r="E268">
        <v>100</v>
      </c>
      <c r="F268">
        <v>1.2470000000000001</v>
      </c>
      <c r="G268">
        <v>0.80200000000000005</v>
      </c>
      <c r="H268">
        <v>0.85699999999999998</v>
      </c>
      <c r="J268">
        <f t="shared" si="4"/>
        <v>6.3520331038876785</v>
      </c>
    </row>
    <row r="269" spans="1:10">
      <c r="A269">
        <v>794</v>
      </c>
      <c r="B269" t="s">
        <v>76</v>
      </c>
      <c r="C269">
        <v>861.952</v>
      </c>
      <c r="D269">
        <v>0.69699999999999995</v>
      </c>
      <c r="E269">
        <v>100</v>
      </c>
      <c r="F269">
        <v>1.0489999999999999</v>
      </c>
      <c r="G269">
        <v>0.95299999999999996</v>
      </c>
      <c r="H269">
        <v>0.81299999999999994</v>
      </c>
      <c r="J269">
        <f t="shared" si="4"/>
        <v>16.564052735242385</v>
      </c>
    </row>
    <row r="270" spans="1:10">
      <c r="A270">
        <v>796</v>
      </c>
      <c r="B270" t="s">
        <v>76</v>
      </c>
      <c r="C270">
        <v>574.63499999999999</v>
      </c>
      <c r="D270">
        <v>0.748</v>
      </c>
      <c r="E270">
        <v>100</v>
      </c>
      <c r="F270">
        <v>1.536</v>
      </c>
      <c r="G270">
        <v>0.65100000000000002</v>
      </c>
      <c r="H270">
        <v>0.85499999999999998</v>
      </c>
      <c r="J270">
        <f t="shared" si="4"/>
        <v>13.524496347266414</v>
      </c>
    </row>
    <row r="271" spans="1:10">
      <c r="A271">
        <v>797</v>
      </c>
      <c r="B271" t="s">
        <v>76</v>
      </c>
      <c r="C271">
        <v>109.857</v>
      </c>
      <c r="D271">
        <v>0.67500000000000004</v>
      </c>
      <c r="E271">
        <v>100</v>
      </c>
      <c r="F271">
        <v>3.2570000000000001</v>
      </c>
      <c r="G271">
        <v>0.307</v>
      </c>
      <c r="H271">
        <v>0.74299999999999999</v>
      </c>
      <c r="J271">
        <f t="shared" si="4"/>
        <v>5.913422796189419</v>
      </c>
    </row>
    <row r="272" spans="1:10">
      <c r="A272">
        <v>799</v>
      </c>
      <c r="B272" t="s">
        <v>76</v>
      </c>
      <c r="C272">
        <v>126.758</v>
      </c>
      <c r="D272">
        <v>0.80400000000000005</v>
      </c>
      <c r="E272">
        <v>100</v>
      </c>
      <c r="F272">
        <v>1.704</v>
      </c>
      <c r="G272">
        <v>0.58699999999999997</v>
      </c>
      <c r="H272">
        <v>0.81100000000000005</v>
      </c>
      <c r="J272">
        <f t="shared" si="4"/>
        <v>6.3520331038876785</v>
      </c>
    </row>
    <row r="273" spans="1:10">
      <c r="A273">
        <v>801</v>
      </c>
      <c r="B273" t="s">
        <v>76</v>
      </c>
      <c r="C273">
        <v>177.46100000000001</v>
      </c>
      <c r="D273">
        <v>0.88</v>
      </c>
      <c r="E273">
        <v>100</v>
      </c>
      <c r="F273">
        <v>1.6950000000000001</v>
      </c>
      <c r="G273">
        <v>0.59</v>
      </c>
      <c r="H273">
        <v>0.875</v>
      </c>
      <c r="J273">
        <f t="shared" si="4"/>
        <v>7.5158226903022189</v>
      </c>
    </row>
    <row r="274" spans="1:10">
      <c r="A274">
        <v>802</v>
      </c>
      <c r="B274" t="s">
        <v>76</v>
      </c>
      <c r="C274">
        <v>1140.819</v>
      </c>
      <c r="D274">
        <v>0.23100000000000001</v>
      </c>
      <c r="E274">
        <v>100</v>
      </c>
      <c r="F274">
        <v>1.7909999999999999</v>
      </c>
      <c r="G274">
        <v>0.55800000000000005</v>
      </c>
      <c r="H274">
        <v>0.621</v>
      </c>
      <c r="J274">
        <f t="shared" si="4"/>
        <v>19.056074255898192</v>
      </c>
    </row>
    <row r="275" spans="1:10">
      <c r="A275">
        <v>804</v>
      </c>
      <c r="B275" t="s">
        <v>76</v>
      </c>
      <c r="C275">
        <v>1216.874</v>
      </c>
      <c r="D275">
        <v>0.65600000000000003</v>
      </c>
      <c r="E275">
        <v>100</v>
      </c>
      <c r="F275">
        <v>1.3480000000000001</v>
      </c>
      <c r="G275">
        <v>0.74199999999999999</v>
      </c>
      <c r="H275">
        <v>0.86199999999999999</v>
      </c>
      <c r="J275">
        <f t="shared" si="4"/>
        <v>19.681032097936686</v>
      </c>
    </row>
    <row r="276" spans="1:10">
      <c r="A276">
        <v>805</v>
      </c>
      <c r="B276" t="s">
        <v>76</v>
      </c>
      <c r="C276">
        <v>2154.8809999999999</v>
      </c>
      <c r="D276">
        <v>0.46</v>
      </c>
      <c r="E276">
        <v>100</v>
      </c>
      <c r="F276">
        <v>1.43</v>
      </c>
      <c r="G276">
        <v>0.69899999999999995</v>
      </c>
      <c r="H276">
        <v>0.79300000000000004</v>
      </c>
      <c r="J276">
        <f t="shared" si="4"/>
        <v>26.190073040173314</v>
      </c>
    </row>
    <row r="277" spans="1:10">
      <c r="A277">
        <v>812</v>
      </c>
      <c r="B277" t="s">
        <v>76</v>
      </c>
      <c r="C277">
        <v>354.92200000000003</v>
      </c>
      <c r="D277">
        <v>0.69499999999999995</v>
      </c>
      <c r="E277">
        <v>100</v>
      </c>
      <c r="F277">
        <v>1.6779999999999999</v>
      </c>
      <c r="G277">
        <v>0.59599999999999997</v>
      </c>
      <c r="H277">
        <v>0.84</v>
      </c>
      <c r="J277">
        <f t="shared" si="4"/>
        <v>10.628978381016839</v>
      </c>
    </row>
    <row r="278" spans="1:10">
      <c r="A278">
        <v>813</v>
      </c>
      <c r="B278" t="s">
        <v>76</v>
      </c>
      <c r="C278">
        <v>1183.0719999999999</v>
      </c>
      <c r="D278">
        <v>0.52400000000000002</v>
      </c>
      <c r="E278">
        <v>100</v>
      </c>
      <c r="F278">
        <v>2.95</v>
      </c>
      <c r="G278">
        <v>0.33900000000000002</v>
      </c>
      <c r="H278">
        <v>0.82799999999999996</v>
      </c>
      <c r="J278">
        <f t="shared" si="4"/>
        <v>19.405759806491204</v>
      </c>
    </row>
    <row r="279" spans="1:10">
      <c r="A279">
        <v>817</v>
      </c>
      <c r="B279" t="s">
        <v>76</v>
      </c>
      <c r="C279">
        <v>388.72399999999999</v>
      </c>
      <c r="D279">
        <v>0.42299999999999999</v>
      </c>
      <c r="E279">
        <v>100</v>
      </c>
      <c r="F279">
        <v>4.3120000000000003</v>
      </c>
      <c r="G279">
        <v>0.23200000000000001</v>
      </c>
      <c r="H279">
        <v>0.79300000000000004</v>
      </c>
      <c r="J279">
        <f t="shared" si="4"/>
        <v>11.123609674782186</v>
      </c>
    </row>
    <row r="280" spans="1:10">
      <c r="A280">
        <v>823</v>
      </c>
      <c r="B280" t="s">
        <v>76</v>
      </c>
      <c r="C280">
        <v>397.17399999999998</v>
      </c>
      <c r="D280">
        <v>0.84799999999999998</v>
      </c>
      <c r="E280">
        <v>100</v>
      </c>
      <c r="F280">
        <v>1.94</v>
      </c>
      <c r="G280">
        <v>0.51500000000000001</v>
      </c>
      <c r="H280">
        <v>0.879</v>
      </c>
      <c r="J280">
        <f t="shared" si="4"/>
        <v>11.243861024361733</v>
      </c>
    </row>
    <row r="281" spans="1:10">
      <c r="A281">
        <v>825</v>
      </c>
      <c r="B281" t="s">
        <v>76</v>
      </c>
      <c r="C281">
        <v>118.307</v>
      </c>
      <c r="D281">
        <v>0.53500000000000003</v>
      </c>
      <c r="E281">
        <v>100</v>
      </c>
      <c r="F281">
        <v>1.8340000000000001</v>
      </c>
      <c r="G281">
        <v>0.54500000000000004</v>
      </c>
      <c r="H281">
        <v>0.7</v>
      </c>
      <c r="J281">
        <f t="shared" si="4"/>
        <v>6.1366348844253169</v>
      </c>
    </row>
    <row r="282" spans="1:10">
      <c r="A282">
        <v>826</v>
      </c>
      <c r="B282" t="s">
        <v>76</v>
      </c>
      <c r="C282">
        <v>371.82299999999998</v>
      </c>
      <c r="D282">
        <v>0.54700000000000004</v>
      </c>
      <c r="E282">
        <v>100</v>
      </c>
      <c r="F282">
        <v>2.76</v>
      </c>
      <c r="G282">
        <v>0.36199999999999999</v>
      </c>
      <c r="H282">
        <v>0.78600000000000003</v>
      </c>
      <c r="J282">
        <f t="shared" si="4"/>
        <v>10.879105515184399</v>
      </c>
    </row>
    <row r="283" spans="1:10">
      <c r="A283">
        <v>829</v>
      </c>
      <c r="B283" t="s">
        <v>76</v>
      </c>
      <c r="C283">
        <v>633.78899999999999</v>
      </c>
      <c r="D283">
        <v>0.69</v>
      </c>
      <c r="E283">
        <v>100</v>
      </c>
      <c r="F283">
        <v>2.0390000000000001</v>
      </c>
      <c r="G283">
        <v>0.49</v>
      </c>
      <c r="H283">
        <v>0.82899999999999996</v>
      </c>
      <c r="J283">
        <f t="shared" si="4"/>
        <v>14.203566610346098</v>
      </c>
    </row>
    <row r="284" spans="1:10">
      <c r="A284">
        <v>831</v>
      </c>
      <c r="B284" t="s">
        <v>76</v>
      </c>
      <c r="C284">
        <v>101.40600000000001</v>
      </c>
      <c r="D284">
        <v>1</v>
      </c>
      <c r="E284">
        <v>100</v>
      </c>
      <c r="F284">
        <v>1.333</v>
      </c>
      <c r="G284">
        <v>0.75</v>
      </c>
      <c r="H284">
        <v>1</v>
      </c>
      <c r="J284">
        <f t="shared" si="4"/>
        <v>5.6814199209663672</v>
      </c>
    </row>
    <row r="285" spans="1:10">
      <c r="A285">
        <v>838</v>
      </c>
      <c r="B285" t="s">
        <v>76</v>
      </c>
      <c r="C285">
        <v>684.49199999999996</v>
      </c>
      <c r="D285">
        <v>0.38100000000000001</v>
      </c>
      <c r="E285">
        <v>100</v>
      </c>
      <c r="F285">
        <v>3.6709999999999998</v>
      </c>
      <c r="G285">
        <v>0.27200000000000002</v>
      </c>
      <c r="H285">
        <v>0.73</v>
      </c>
      <c r="J285">
        <f t="shared" si="4"/>
        <v>14.760778116810618</v>
      </c>
    </row>
    <row r="286" spans="1:10">
      <c r="A286">
        <v>839</v>
      </c>
      <c r="B286" t="s">
        <v>76</v>
      </c>
      <c r="C286">
        <v>523.93200000000002</v>
      </c>
      <c r="D286">
        <v>0.53800000000000003</v>
      </c>
      <c r="E286">
        <v>100</v>
      </c>
      <c r="F286">
        <v>2.387</v>
      </c>
      <c r="G286">
        <v>0.41899999999999998</v>
      </c>
      <c r="H286">
        <v>0.78500000000000003</v>
      </c>
      <c r="J286">
        <f t="shared" si="4"/>
        <v>12.914051854009486</v>
      </c>
    </row>
    <row r="287" spans="1:10">
      <c r="A287">
        <v>843</v>
      </c>
      <c r="B287" t="s">
        <v>76</v>
      </c>
      <c r="C287">
        <v>236.614</v>
      </c>
      <c r="D287">
        <v>0.71799999999999997</v>
      </c>
      <c r="E287">
        <v>100</v>
      </c>
      <c r="F287">
        <v>1.367</v>
      </c>
      <c r="G287">
        <v>0.73099999999999998</v>
      </c>
      <c r="H287">
        <v>0.83599999999999997</v>
      </c>
      <c r="J287">
        <f t="shared" si="4"/>
        <v>8.6785122808861335</v>
      </c>
    </row>
    <row r="288" spans="1:10">
      <c r="A288">
        <v>845</v>
      </c>
      <c r="B288" t="s">
        <v>76</v>
      </c>
      <c r="C288">
        <v>270.416</v>
      </c>
      <c r="D288">
        <v>0.45300000000000001</v>
      </c>
      <c r="E288">
        <v>100</v>
      </c>
      <c r="F288">
        <v>1.3029999999999999</v>
      </c>
      <c r="G288">
        <v>0.76800000000000002</v>
      </c>
      <c r="H288">
        <v>0.65300000000000002</v>
      </c>
      <c r="J288">
        <f t="shared" si="4"/>
        <v>9.2777198805674193</v>
      </c>
    </row>
    <row r="289" spans="1:10">
      <c r="A289">
        <v>847</v>
      </c>
      <c r="B289" t="s">
        <v>76</v>
      </c>
      <c r="C289">
        <v>405.625</v>
      </c>
      <c r="D289">
        <v>0.60599999999999998</v>
      </c>
      <c r="E289">
        <v>100</v>
      </c>
      <c r="F289">
        <v>2.9849999999999999</v>
      </c>
      <c r="G289">
        <v>0.33500000000000002</v>
      </c>
      <c r="H289">
        <v>0.82799999999999996</v>
      </c>
      <c r="J289">
        <f t="shared" si="4"/>
        <v>11.362853848540871</v>
      </c>
    </row>
    <row r="290" spans="1:10">
      <c r="A290">
        <v>848</v>
      </c>
      <c r="B290" t="s">
        <v>76</v>
      </c>
      <c r="C290">
        <v>278.86700000000002</v>
      </c>
      <c r="D290">
        <v>0.34599999999999997</v>
      </c>
      <c r="E290">
        <v>100</v>
      </c>
      <c r="F290">
        <v>3.89</v>
      </c>
      <c r="G290">
        <v>0.25700000000000001</v>
      </c>
      <c r="H290">
        <v>0.56399999999999995</v>
      </c>
      <c r="J290">
        <f t="shared" si="4"/>
        <v>9.4215775234519601</v>
      </c>
    </row>
    <row r="291" spans="1:10">
      <c r="A291">
        <v>850</v>
      </c>
      <c r="B291" t="s">
        <v>76</v>
      </c>
      <c r="C291">
        <v>709.84299999999996</v>
      </c>
      <c r="D291">
        <v>0.63200000000000001</v>
      </c>
      <c r="E291">
        <v>100</v>
      </c>
      <c r="F291">
        <v>2.641</v>
      </c>
      <c r="G291">
        <v>0.379</v>
      </c>
      <c r="H291">
        <v>0.82399999999999995</v>
      </c>
      <c r="J291">
        <f t="shared" si="4"/>
        <v>15.031634792608571</v>
      </c>
    </row>
    <row r="292" spans="1:10">
      <c r="A292">
        <v>859</v>
      </c>
      <c r="B292" t="s">
        <v>76</v>
      </c>
      <c r="C292">
        <v>118.307</v>
      </c>
      <c r="D292">
        <v>0.39100000000000001</v>
      </c>
      <c r="E292">
        <v>100</v>
      </c>
      <c r="F292">
        <v>1.889</v>
      </c>
      <c r="G292">
        <v>0.52900000000000003</v>
      </c>
      <c r="H292">
        <v>0.58299999999999996</v>
      </c>
      <c r="J292">
        <f t="shared" si="4"/>
        <v>6.1366348844253169</v>
      </c>
    </row>
    <row r="293" spans="1:10">
      <c r="A293">
        <v>861</v>
      </c>
      <c r="B293" t="s">
        <v>76</v>
      </c>
      <c r="C293">
        <v>287.31700000000001</v>
      </c>
      <c r="D293">
        <v>0.52100000000000002</v>
      </c>
      <c r="E293">
        <v>100</v>
      </c>
      <c r="F293">
        <v>1.1299999999999999</v>
      </c>
      <c r="G293">
        <v>0.88500000000000001</v>
      </c>
      <c r="H293">
        <v>0.69399999999999995</v>
      </c>
      <c r="J293">
        <f t="shared" si="4"/>
        <v>9.5632547581180845</v>
      </c>
    </row>
    <row r="294" spans="1:10">
      <c r="A294">
        <v>862</v>
      </c>
      <c r="B294" t="s">
        <v>76</v>
      </c>
      <c r="C294">
        <v>109.857</v>
      </c>
      <c r="D294">
        <v>0.42699999999999999</v>
      </c>
      <c r="E294">
        <v>100</v>
      </c>
      <c r="F294">
        <v>3.4390000000000001</v>
      </c>
      <c r="G294">
        <v>0.29099999999999998</v>
      </c>
      <c r="H294">
        <v>0.68400000000000005</v>
      </c>
      <c r="J294">
        <f t="shared" si="4"/>
        <v>5.913422796189419</v>
      </c>
    </row>
    <row r="295" spans="1:10">
      <c r="A295">
        <v>864</v>
      </c>
      <c r="B295" t="s">
        <v>76</v>
      </c>
      <c r="C295">
        <v>278.86700000000002</v>
      </c>
      <c r="D295">
        <v>0.59599999999999997</v>
      </c>
      <c r="E295">
        <v>100</v>
      </c>
      <c r="F295">
        <v>2.101</v>
      </c>
      <c r="G295">
        <v>0.47599999999999998</v>
      </c>
      <c r="H295">
        <v>0.77600000000000002</v>
      </c>
      <c r="J295">
        <f t="shared" si="4"/>
        <v>9.4215775234519601</v>
      </c>
    </row>
    <row r="296" spans="1:10">
      <c r="A296">
        <v>871</v>
      </c>
      <c r="B296" t="s">
        <v>76</v>
      </c>
      <c r="C296">
        <v>101.40600000000001</v>
      </c>
      <c r="D296">
        <v>0.96699999999999997</v>
      </c>
      <c r="E296">
        <v>100</v>
      </c>
      <c r="F296">
        <v>1.4690000000000001</v>
      </c>
      <c r="G296">
        <v>0.68100000000000005</v>
      </c>
      <c r="H296">
        <v>0.88900000000000001</v>
      </c>
      <c r="J296">
        <f t="shared" si="4"/>
        <v>5.6814199209663672</v>
      </c>
    </row>
    <row r="297" spans="1:10">
      <c r="A297">
        <v>876</v>
      </c>
      <c r="B297" t="s">
        <v>76</v>
      </c>
      <c r="C297">
        <v>1487.29</v>
      </c>
      <c r="D297">
        <v>0.67200000000000004</v>
      </c>
      <c r="E297">
        <v>100</v>
      </c>
      <c r="F297">
        <v>1.4550000000000001</v>
      </c>
      <c r="G297">
        <v>0.68700000000000006</v>
      </c>
      <c r="H297">
        <v>0.82799999999999996</v>
      </c>
      <c r="J297">
        <f t="shared" si="4"/>
        <v>21.758196400949458</v>
      </c>
    </row>
    <row r="298" spans="1:10">
      <c r="A298">
        <v>877</v>
      </c>
      <c r="B298" t="s">
        <v>76</v>
      </c>
      <c r="C298">
        <v>397.17399999999998</v>
      </c>
      <c r="D298">
        <v>0.50700000000000001</v>
      </c>
      <c r="E298">
        <v>100</v>
      </c>
      <c r="F298">
        <v>3.202</v>
      </c>
      <c r="G298">
        <v>0.312</v>
      </c>
      <c r="H298">
        <v>0.83199999999999996</v>
      </c>
      <c r="J298">
        <f t="shared" si="4"/>
        <v>11.243861024361733</v>
      </c>
    </row>
    <row r="299" spans="1:10">
      <c r="A299">
        <v>883</v>
      </c>
      <c r="B299" t="s">
        <v>76</v>
      </c>
      <c r="C299">
        <v>143.65899999999999</v>
      </c>
      <c r="D299">
        <v>0.55900000000000005</v>
      </c>
      <c r="E299">
        <v>100</v>
      </c>
      <c r="F299">
        <v>2.9929999999999999</v>
      </c>
      <c r="G299">
        <v>0.33400000000000002</v>
      </c>
      <c r="H299">
        <v>0.73899999999999999</v>
      </c>
      <c r="J299">
        <f t="shared" si="4"/>
        <v>6.7622540575814796</v>
      </c>
    </row>
    <row r="300" spans="1:10">
      <c r="A300">
        <v>884</v>
      </c>
      <c r="B300" t="s">
        <v>76</v>
      </c>
      <c r="C300">
        <v>143.65899999999999</v>
      </c>
      <c r="D300">
        <v>0.84499999999999997</v>
      </c>
      <c r="E300">
        <v>100</v>
      </c>
      <c r="F300">
        <v>1.6579999999999999</v>
      </c>
      <c r="G300">
        <v>0.60299999999999998</v>
      </c>
      <c r="H300">
        <v>0.85</v>
      </c>
      <c r="J300">
        <f t="shared" si="4"/>
        <v>6.7622540575814796</v>
      </c>
    </row>
    <row r="301" spans="1:10">
      <c r="A301">
        <v>885</v>
      </c>
      <c r="B301" t="s">
        <v>76</v>
      </c>
      <c r="C301">
        <v>143.65899999999999</v>
      </c>
      <c r="D301">
        <v>1</v>
      </c>
      <c r="E301">
        <v>100</v>
      </c>
      <c r="F301">
        <v>1.385</v>
      </c>
      <c r="G301">
        <v>0.72199999999999998</v>
      </c>
      <c r="H301">
        <v>0.91900000000000004</v>
      </c>
      <c r="J301">
        <f t="shared" si="4"/>
        <v>6.7622540575814796</v>
      </c>
    </row>
    <row r="302" spans="1:10">
      <c r="A302">
        <v>889</v>
      </c>
      <c r="B302" t="s">
        <v>76</v>
      </c>
      <c r="C302">
        <v>118.307</v>
      </c>
      <c r="D302">
        <v>0.83799999999999997</v>
      </c>
      <c r="E302">
        <v>100</v>
      </c>
      <c r="F302">
        <v>2.2229999999999999</v>
      </c>
      <c r="G302">
        <v>0.45</v>
      </c>
      <c r="H302">
        <v>0.875</v>
      </c>
      <c r="J302">
        <f t="shared" si="4"/>
        <v>6.1366348844253169</v>
      </c>
    </row>
    <row r="303" spans="1:10">
      <c r="A303">
        <v>890</v>
      </c>
      <c r="B303" t="s">
        <v>76</v>
      </c>
      <c r="C303">
        <v>414.07499999999999</v>
      </c>
      <c r="D303">
        <v>0.53100000000000003</v>
      </c>
      <c r="E303">
        <v>100</v>
      </c>
      <c r="F303">
        <v>1.9359999999999999</v>
      </c>
      <c r="G303">
        <v>0.51700000000000002</v>
      </c>
      <c r="H303">
        <v>0.7</v>
      </c>
      <c r="J303">
        <f t="shared" si="4"/>
        <v>11.48059955409791</v>
      </c>
    </row>
    <row r="304" spans="1:10">
      <c r="A304">
        <v>896</v>
      </c>
      <c r="B304" t="s">
        <v>76</v>
      </c>
      <c r="C304">
        <v>169.01</v>
      </c>
      <c r="D304">
        <v>0.89800000000000002</v>
      </c>
      <c r="E304">
        <v>100</v>
      </c>
      <c r="F304">
        <v>1.2190000000000001</v>
      </c>
      <c r="G304">
        <v>0.82</v>
      </c>
      <c r="H304">
        <v>0.87</v>
      </c>
      <c r="J304">
        <f t="shared" si="4"/>
        <v>7.3346815789045987</v>
      </c>
    </row>
    <row r="305" spans="1:10">
      <c r="A305">
        <v>903</v>
      </c>
      <c r="B305" t="s">
        <v>76</v>
      </c>
      <c r="C305">
        <v>135.208</v>
      </c>
      <c r="D305">
        <v>0.92700000000000005</v>
      </c>
      <c r="E305">
        <v>100</v>
      </c>
      <c r="F305">
        <v>1.7809999999999999</v>
      </c>
      <c r="G305">
        <v>0.56200000000000006</v>
      </c>
      <c r="H305">
        <v>0.8</v>
      </c>
      <c r="J305">
        <f t="shared" si="4"/>
        <v>6.5603386414984683</v>
      </c>
    </row>
    <row r="306" spans="1:10">
      <c r="A306">
        <v>912</v>
      </c>
      <c r="B306" t="s">
        <v>76</v>
      </c>
      <c r="C306">
        <v>515.48099999999999</v>
      </c>
      <c r="D306">
        <v>0.245</v>
      </c>
      <c r="E306">
        <v>100</v>
      </c>
      <c r="F306">
        <v>3.266</v>
      </c>
      <c r="G306">
        <v>0.30599999999999999</v>
      </c>
      <c r="H306">
        <v>0.55500000000000005</v>
      </c>
      <c r="J306">
        <f t="shared" si="4"/>
        <v>12.809476899542252</v>
      </c>
    </row>
    <row r="307" spans="1:10">
      <c r="A307">
        <v>916</v>
      </c>
      <c r="B307" t="s">
        <v>76</v>
      </c>
      <c r="C307">
        <v>768.99699999999996</v>
      </c>
      <c r="D307">
        <v>0.84799999999999998</v>
      </c>
      <c r="E307">
        <v>100</v>
      </c>
      <c r="F307">
        <v>1.5149999999999999</v>
      </c>
      <c r="G307">
        <v>0.66</v>
      </c>
      <c r="H307">
        <v>0.94799999999999995</v>
      </c>
      <c r="J307">
        <f t="shared" si="4"/>
        <v>15.645425770674203</v>
      </c>
    </row>
    <row r="308" spans="1:10">
      <c r="A308">
        <v>920</v>
      </c>
      <c r="B308" t="s">
        <v>76</v>
      </c>
      <c r="C308">
        <v>523.93200000000002</v>
      </c>
      <c r="D308">
        <v>0.55500000000000005</v>
      </c>
      <c r="E308">
        <v>100</v>
      </c>
      <c r="F308">
        <v>2.0640000000000001</v>
      </c>
      <c r="G308">
        <v>0.48499999999999999</v>
      </c>
      <c r="H308">
        <v>0.83799999999999997</v>
      </c>
      <c r="J308">
        <f t="shared" si="4"/>
        <v>12.914051854009486</v>
      </c>
    </row>
    <row r="309" spans="1:10">
      <c r="A309">
        <v>924</v>
      </c>
      <c r="B309" t="s">
        <v>76</v>
      </c>
      <c r="C309">
        <v>498.58</v>
      </c>
      <c r="D309">
        <v>0.749</v>
      </c>
      <c r="E309">
        <v>100</v>
      </c>
      <c r="F309">
        <v>1.444</v>
      </c>
      <c r="G309">
        <v>0.69299999999999995</v>
      </c>
      <c r="H309">
        <v>0.83699999999999997</v>
      </c>
      <c r="J309">
        <f t="shared" si="4"/>
        <v>12.597735631990155</v>
      </c>
    </row>
    <row r="310" spans="1:10">
      <c r="A310">
        <v>929</v>
      </c>
      <c r="B310" t="s">
        <v>76</v>
      </c>
      <c r="C310">
        <v>2332.3420000000001</v>
      </c>
      <c r="D310">
        <v>0.55200000000000005</v>
      </c>
      <c r="E310">
        <v>100</v>
      </c>
      <c r="F310">
        <v>2.0219999999999998</v>
      </c>
      <c r="G310">
        <v>0.495</v>
      </c>
      <c r="H310">
        <v>0.81399999999999995</v>
      </c>
      <c r="J310">
        <f t="shared" si="4"/>
        <v>27.247156118789256</v>
      </c>
    </row>
    <row r="311" spans="1:10">
      <c r="A311">
        <v>938</v>
      </c>
      <c r="B311" t="s">
        <v>76</v>
      </c>
      <c r="C311">
        <v>490.13</v>
      </c>
      <c r="D311">
        <v>0.77200000000000002</v>
      </c>
      <c r="E311">
        <v>100</v>
      </c>
      <c r="F311">
        <v>1.4610000000000001</v>
      </c>
      <c r="G311">
        <v>0.68500000000000005</v>
      </c>
      <c r="H311">
        <v>0.86599999999999999</v>
      </c>
      <c r="J311">
        <f t="shared" si="4"/>
        <v>12.490525389880977</v>
      </c>
    </row>
    <row r="312" spans="1:10">
      <c r="A312">
        <v>941</v>
      </c>
      <c r="B312" t="s">
        <v>76</v>
      </c>
      <c r="C312">
        <v>405.625</v>
      </c>
      <c r="D312">
        <v>0.36099999999999999</v>
      </c>
      <c r="E312">
        <v>100</v>
      </c>
      <c r="F312">
        <v>2.8290000000000002</v>
      </c>
      <c r="G312">
        <v>0.35299999999999998</v>
      </c>
      <c r="H312">
        <v>0.64</v>
      </c>
      <c r="J312">
        <f t="shared" si="4"/>
        <v>11.362853848540871</v>
      </c>
    </row>
    <row r="313" spans="1:10">
      <c r="A313">
        <v>942</v>
      </c>
      <c r="B313" t="s">
        <v>76</v>
      </c>
      <c r="C313">
        <v>439.42700000000002</v>
      </c>
      <c r="D313">
        <v>0.77900000000000003</v>
      </c>
      <c r="E313">
        <v>100</v>
      </c>
      <c r="F313">
        <v>1.694</v>
      </c>
      <c r="G313">
        <v>0.59</v>
      </c>
      <c r="H313">
        <v>0.83199999999999996</v>
      </c>
      <c r="J313">
        <f t="shared" si="4"/>
        <v>11.8268321352797</v>
      </c>
    </row>
    <row r="314" spans="1:10">
      <c r="A314">
        <v>945</v>
      </c>
      <c r="B314" t="s">
        <v>76</v>
      </c>
      <c r="C314">
        <v>321.12</v>
      </c>
      <c r="D314">
        <v>0.73099999999999998</v>
      </c>
      <c r="E314">
        <v>100</v>
      </c>
      <c r="F314">
        <v>1.9219999999999999</v>
      </c>
      <c r="G314">
        <v>0.52</v>
      </c>
      <c r="H314">
        <v>0.88400000000000001</v>
      </c>
      <c r="J314">
        <f t="shared" si="4"/>
        <v>10.110176588533895</v>
      </c>
    </row>
    <row r="315" spans="1:10">
      <c r="A315">
        <v>946</v>
      </c>
      <c r="B315" t="s">
        <v>76</v>
      </c>
      <c r="C315">
        <v>118.307</v>
      </c>
      <c r="D315">
        <v>0.64700000000000002</v>
      </c>
      <c r="E315">
        <v>100</v>
      </c>
      <c r="F315">
        <v>2.2509999999999999</v>
      </c>
      <c r="G315">
        <v>0.44400000000000001</v>
      </c>
      <c r="H315">
        <v>0.82399999999999995</v>
      </c>
      <c r="J315">
        <f t="shared" si="4"/>
        <v>6.1366348844253169</v>
      </c>
    </row>
    <row r="316" spans="1:10">
      <c r="A316">
        <v>953</v>
      </c>
      <c r="B316" t="s">
        <v>76</v>
      </c>
      <c r="C316">
        <v>321.12</v>
      </c>
      <c r="D316">
        <v>0.44900000000000001</v>
      </c>
      <c r="E316">
        <v>100</v>
      </c>
      <c r="F316">
        <v>3.3839999999999999</v>
      </c>
      <c r="G316">
        <v>0.29599999999999999</v>
      </c>
      <c r="H316">
        <v>0.69099999999999995</v>
      </c>
      <c r="J316">
        <f t="shared" si="4"/>
        <v>10.110176588533895</v>
      </c>
    </row>
    <row r="317" spans="1:10">
      <c r="A317">
        <v>954</v>
      </c>
      <c r="B317" t="s">
        <v>76</v>
      </c>
      <c r="C317">
        <v>101.40600000000001</v>
      </c>
      <c r="D317">
        <v>0.48899999999999999</v>
      </c>
      <c r="E317">
        <v>100</v>
      </c>
      <c r="F317">
        <v>3.4809999999999999</v>
      </c>
      <c r="G317">
        <v>0.28699999999999998</v>
      </c>
      <c r="H317">
        <v>0.66700000000000004</v>
      </c>
      <c r="J317">
        <f t="shared" si="4"/>
        <v>5.6814199209663672</v>
      </c>
    </row>
    <row r="318" spans="1:10">
      <c r="A318">
        <v>962</v>
      </c>
      <c r="B318" t="s">
        <v>76</v>
      </c>
      <c r="C318">
        <v>245.065</v>
      </c>
      <c r="D318">
        <v>0.89800000000000002</v>
      </c>
      <c r="E318">
        <v>100</v>
      </c>
      <c r="F318">
        <v>1.421</v>
      </c>
      <c r="G318">
        <v>0.70399999999999996</v>
      </c>
      <c r="H318">
        <v>0.85299999999999998</v>
      </c>
      <c r="J318">
        <f t="shared" si="4"/>
        <v>8.8321352037675833</v>
      </c>
    </row>
    <row r="319" spans="1:10">
      <c r="A319">
        <v>965</v>
      </c>
      <c r="B319" t="s">
        <v>76</v>
      </c>
      <c r="C319">
        <v>160.56</v>
      </c>
      <c r="D319">
        <v>0.47599999999999998</v>
      </c>
      <c r="E319">
        <v>100</v>
      </c>
      <c r="F319">
        <v>2.2869999999999999</v>
      </c>
      <c r="G319">
        <v>0.437</v>
      </c>
      <c r="H319">
        <v>0.63300000000000001</v>
      </c>
      <c r="J319">
        <f t="shared" si="4"/>
        <v>7.1489744247457923</v>
      </c>
    </row>
    <row r="320" spans="1:10">
      <c r="A320">
        <v>966</v>
      </c>
      <c r="B320" t="s">
        <v>76</v>
      </c>
      <c r="C320">
        <v>245.065</v>
      </c>
      <c r="D320">
        <v>0.95299999999999996</v>
      </c>
      <c r="E320">
        <v>100</v>
      </c>
      <c r="F320">
        <v>1.853</v>
      </c>
      <c r="G320">
        <v>0.54</v>
      </c>
      <c r="H320">
        <v>0.86599999999999999</v>
      </c>
      <c r="J320">
        <f t="shared" si="4"/>
        <v>8.8321352037675833</v>
      </c>
    </row>
    <row r="321" spans="1:10">
      <c r="A321">
        <v>967</v>
      </c>
      <c r="B321" t="s">
        <v>76</v>
      </c>
      <c r="C321">
        <v>532.38199999999995</v>
      </c>
      <c r="D321">
        <v>0.375</v>
      </c>
      <c r="E321">
        <v>100</v>
      </c>
      <c r="F321">
        <v>2.44</v>
      </c>
      <c r="G321">
        <v>0.41</v>
      </c>
      <c r="H321">
        <v>0.754</v>
      </c>
      <c r="J321">
        <f t="shared" si="4"/>
        <v>13.017774534316487</v>
      </c>
    </row>
    <row r="322" spans="1:10">
      <c r="A322">
        <v>968</v>
      </c>
      <c r="B322" t="s">
        <v>76</v>
      </c>
      <c r="C322">
        <v>811.24900000000002</v>
      </c>
      <c r="D322">
        <v>0.78500000000000003</v>
      </c>
      <c r="E322">
        <v>100</v>
      </c>
      <c r="F322">
        <v>1.76</v>
      </c>
      <c r="G322">
        <v>0.56799999999999995</v>
      </c>
      <c r="H322">
        <v>0.873</v>
      </c>
      <c r="J322">
        <f t="shared" si="4"/>
        <v>16.069492115705277</v>
      </c>
    </row>
    <row r="323" spans="1:10">
      <c r="A323">
        <v>970</v>
      </c>
      <c r="B323" t="s">
        <v>76</v>
      </c>
      <c r="C323">
        <v>523.93200000000002</v>
      </c>
      <c r="D323">
        <v>0.48</v>
      </c>
      <c r="E323">
        <v>100</v>
      </c>
      <c r="F323">
        <v>1.9279999999999999</v>
      </c>
      <c r="G323">
        <v>0.51900000000000002</v>
      </c>
      <c r="H323">
        <v>0.68100000000000005</v>
      </c>
      <c r="J323">
        <f t="shared" ref="J323:J386" si="5">SQRT(C323/PI())</f>
        <v>12.914051854009486</v>
      </c>
    </row>
    <row r="324" spans="1:10">
      <c r="A324">
        <v>971</v>
      </c>
      <c r="B324" t="s">
        <v>76</v>
      </c>
      <c r="C324">
        <v>583.08500000000004</v>
      </c>
      <c r="D324">
        <v>0.51</v>
      </c>
      <c r="E324">
        <v>100</v>
      </c>
      <c r="F324">
        <v>2.8279999999999998</v>
      </c>
      <c r="G324">
        <v>0.35399999999999998</v>
      </c>
      <c r="H324">
        <v>0.75</v>
      </c>
      <c r="J324">
        <f t="shared" si="5"/>
        <v>13.623572218235406</v>
      </c>
    </row>
    <row r="325" spans="1:10">
      <c r="A325">
        <v>973</v>
      </c>
      <c r="B325" t="s">
        <v>76</v>
      </c>
      <c r="C325">
        <v>219.71299999999999</v>
      </c>
      <c r="D325">
        <v>0.76</v>
      </c>
      <c r="E325">
        <v>100</v>
      </c>
      <c r="F325">
        <v>1.7809999999999999</v>
      </c>
      <c r="G325">
        <v>0.56200000000000006</v>
      </c>
      <c r="H325">
        <v>0.82499999999999996</v>
      </c>
      <c r="J325">
        <f t="shared" si="5"/>
        <v>8.3628236871943677</v>
      </c>
    </row>
    <row r="326" spans="1:10">
      <c r="A326">
        <v>975</v>
      </c>
      <c r="B326" t="s">
        <v>76</v>
      </c>
      <c r="C326">
        <v>633.78899999999999</v>
      </c>
      <c r="D326">
        <v>0.36199999999999999</v>
      </c>
      <c r="E326">
        <v>100</v>
      </c>
      <c r="F326">
        <v>4.5380000000000003</v>
      </c>
      <c r="G326">
        <v>0.22</v>
      </c>
      <c r="H326">
        <v>0.72099999999999997</v>
      </c>
      <c r="J326">
        <f t="shared" si="5"/>
        <v>14.203566610346098</v>
      </c>
    </row>
    <row r="327" spans="1:10">
      <c r="A327">
        <v>983</v>
      </c>
      <c r="B327" t="s">
        <v>76</v>
      </c>
      <c r="C327">
        <v>456.32799999999997</v>
      </c>
      <c r="D327">
        <v>0.43099999999999999</v>
      </c>
      <c r="E327">
        <v>100</v>
      </c>
      <c r="F327">
        <v>2.8490000000000002</v>
      </c>
      <c r="G327">
        <v>0.35099999999999998</v>
      </c>
      <c r="H327">
        <v>0.67100000000000004</v>
      </c>
      <c r="J327">
        <f t="shared" si="5"/>
        <v>12.05212486420867</v>
      </c>
    </row>
    <row r="328" spans="1:10">
      <c r="A328">
        <v>985</v>
      </c>
      <c r="B328" t="s">
        <v>76</v>
      </c>
      <c r="C328">
        <v>236.614</v>
      </c>
      <c r="D328">
        <v>0.505</v>
      </c>
      <c r="E328">
        <v>100</v>
      </c>
      <c r="F328">
        <v>2.617</v>
      </c>
      <c r="G328">
        <v>0.38200000000000001</v>
      </c>
      <c r="H328">
        <v>0.747</v>
      </c>
      <c r="J328">
        <f t="shared" si="5"/>
        <v>8.6785122808861335</v>
      </c>
    </row>
    <row r="329" spans="1:10">
      <c r="A329">
        <v>987</v>
      </c>
      <c r="B329" t="s">
        <v>76</v>
      </c>
      <c r="C329">
        <v>160.56</v>
      </c>
      <c r="D329">
        <v>0.42199999999999999</v>
      </c>
      <c r="E329">
        <v>100</v>
      </c>
      <c r="F329">
        <v>5.4669999999999996</v>
      </c>
      <c r="G329">
        <v>0.183</v>
      </c>
      <c r="H329">
        <v>0.65500000000000003</v>
      </c>
      <c r="J329">
        <f t="shared" si="5"/>
        <v>7.1489744247457923</v>
      </c>
    </row>
    <row r="330" spans="1:10">
      <c r="A330">
        <v>989</v>
      </c>
      <c r="B330" t="s">
        <v>76</v>
      </c>
      <c r="C330">
        <v>447.87700000000001</v>
      </c>
      <c r="D330">
        <v>0.60399999999999998</v>
      </c>
      <c r="E330">
        <v>100</v>
      </c>
      <c r="F330">
        <v>1.4710000000000001</v>
      </c>
      <c r="G330">
        <v>0.68</v>
      </c>
      <c r="H330">
        <v>0.76300000000000001</v>
      </c>
      <c r="J330">
        <f t="shared" si="5"/>
        <v>11.940003220030455</v>
      </c>
    </row>
    <row r="331" spans="1:10">
      <c r="A331">
        <v>992</v>
      </c>
      <c r="B331" t="s">
        <v>76</v>
      </c>
      <c r="C331">
        <v>118.307</v>
      </c>
      <c r="D331">
        <v>0.58699999999999997</v>
      </c>
      <c r="E331">
        <v>100</v>
      </c>
      <c r="F331">
        <v>1.875</v>
      </c>
      <c r="G331">
        <v>0.53300000000000003</v>
      </c>
      <c r="H331">
        <v>0.73699999999999999</v>
      </c>
      <c r="J331">
        <f t="shared" si="5"/>
        <v>6.1366348844253169</v>
      </c>
    </row>
    <row r="332" spans="1:10">
      <c r="A332">
        <v>993</v>
      </c>
      <c r="B332" t="s">
        <v>76</v>
      </c>
      <c r="C332">
        <v>261.96600000000001</v>
      </c>
      <c r="D332">
        <v>0.56999999999999995</v>
      </c>
      <c r="E332">
        <v>100</v>
      </c>
      <c r="F332">
        <v>2.7719999999999998</v>
      </c>
      <c r="G332">
        <v>0.36099999999999999</v>
      </c>
      <c r="H332">
        <v>0.83799999999999997</v>
      </c>
      <c r="J332">
        <f t="shared" si="5"/>
        <v>9.1316136385648132</v>
      </c>
    </row>
    <row r="333" spans="1:10">
      <c r="A333">
        <v>999</v>
      </c>
      <c r="B333" t="s">
        <v>76</v>
      </c>
      <c r="C333">
        <v>1377.434</v>
      </c>
      <c r="D333">
        <v>0.28199999999999997</v>
      </c>
      <c r="E333">
        <v>100</v>
      </c>
      <c r="F333">
        <v>5.931</v>
      </c>
      <c r="G333">
        <v>0.16900000000000001</v>
      </c>
      <c r="H333">
        <v>0.71599999999999997</v>
      </c>
      <c r="J333">
        <f t="shared" si="5"/>
        <v>20.939218222409441</v>
      </c>
    </row>
    <row r="334" spans="1:10">
      <c r="A334">
        <v>1006</v>
      </c>
      <c r="B334" t="s">
        <v>76</v>
      </c>
      <c r="C334">
        <v>135.208</v>
      </c>
      <c r="D334">
        <v>1</v>
      </c>
      <c r="E334">
        <v>100</v>
      </c>
      <c r="F334">
        <v>1.3919999999999999</v>
      </c>
      <c r="G334">
        <v>0.71799999999999997</v>
      </c>
      <c r="H334">
        <v>0.88900000000000001</v>
      </c>
      <c r="J334">
        <f t="shared" si="5"/>
        <v>6.5603386414984683</v>
      </c>
    </row>
    <row r="335" spans="1:10">
      <c r="A335">
        <v>1007</v>
      </c>
      <c r="B335" t="s">
        <v>76</v>
      </c>
      <c r="C335">
        <v>185.911</v>
      </c>
      <c r="D335">
        <v>0.40500000000000003</v>
      </c>
      <c r="E335">
        <v>100</v>
      </c>
      <c r="F335">
        <v>3.2290000000000001</v>
      </c>
      <c r="G335">
        <v>0.31</v>
      </c>
      <c r="H335">
        <v>0.68799999999999994</v>
      </c>
      <c r="J335">
        <f t="shared" si="5"/>
        <v>7.692678938465761</v>
      </c>
    </row>
    <row r="336" spans="1:10">
      <c r="A336">
        <v>1010</v>
      </c>
      <c r="B336" t="s">
        <v>76</v>
      </c>
      <c r="C336">
        <v>380.27300000000002</v>
      </c>
      <c r="D336">
        <v>0.43</v>
      </c>
      <c r="E336">
        <v>100</v>
      </c>
      <c r="F336">
        <v>1.446</v>
      </c>
      <c r="G336">
        <v>0.69199999999999995</v>
      </c>
      <c r="H336">
        <v>0.72599999999999998</v>
      </c>
      <c r="J336">
        <f t="shared" si="5"/>
        <v>11.00202960134032</v>
      </c>
    </row>
    <row r="337" spans="1:10">
      <c r="A337">
        <v>1011</v>
      </c>
      <c r="B337" t="s">
        <v>76</v>
      </c>
      <c r="C337">
        <v>152.10900000000001</v>
      </c>
      <c r="D337">
        <v>0.59099999999999997</v>
      </c>
      <c r="E337">
        <v>100</v>
      </c>
      <c r="F337">
        <v>2.319</v>
      </c>
      <c r="G337">
        <v>0.43099999999999999</v>
      </c>
      <c r="H337">
        <v>0.75</v>
      </c>
      <c r="J337">
        <f t="shared" si="5"/>
        <v>6.9582899104255649</v>
      </c>
    </row>
    <row r="338" spans="1:10">
      <c r="A338">
        <v>1012</v>
      </c>
      <c r="B338" t="s">
        <v>76</v>
      </c>
      <c r="C338">
        <v>245.065</v>
      </c>
      <c r="D338">
        <v>0.69099999999999995</v>
      </c>
      <c r="E338">
        <v>100</v>
      </c>
      <c r="F338">
        <v>2.5009999999999999</v>
      </c>
      <c r="G338">
        <v>0.4</v>
      </c>
      <c r="H338">
        <v>0.78400000000000003</v>
      </c>
      <c r="J338">
        <f t="shared" si="5"/>
        <v>8.8321352037675833</v>
      </c>
    </row>
    <row r="339" spans="1:10">
      <c r="A339">
        <v>1013</v>
      </c>
      <c r="B339" t="s">
        <v>76</v>
      </c>
      <c r="C339">
        <v>321.12</v>
      </c>
      <c r="D339">
        <v>0.52900000000000003</v>
      </c>
      <c r="E339">
        <v>100</v>
      </c>
      <c r="F339">
        <v>3.665</v>
      </c>
      <c r="G339">
        <v>0.27300000000000002</v>
      </c>
      <c r="H339">
        <v>0.78400000000000003</v>
      </c>
      <c r="J339">
        <f t="shared" si="5"/>
        <v>10.110176588533895</v>
      </c>
    </row>
    <row r="340" spans="1:10">
      <c r="A340">
        <v>1014</v>
      </c>
      <c r="B340" t="s">
        <v>76</v>
      </c>
      <c r="C340">
        <v>109.857</v>
      </c>
      <c r="D340">
        <v>0.95599999999999996</v>
      </c>
      <c r="E340">
        <v>100</v>
      </c>
      <c r="F340">
        <v>1.5509999999999999</v>
      </c>
      <c r="G340">
        <v>0.64500000000000002</v>
      </c>
      <c r="H340">
        <v>0.92900000000000005</v>
      </c>
      <c r="J340">
        <f t="shared" si="5"/>
        <v>5.913422796189419</v>
      </c>
    </row>
    <row r="341" spans="1:10">
      <c r="A341">
        <v>1016</v>
      </c>
      <c r="B341" t="s">
        <v>76</v>
      </c>
      <c r="C341">
        <v>152.10900000000001</v>
      </c>
      <c r="D341">
        <v>0.73399999999999999</v>
      </c>
      <c r="E341">
        <v>100</v>
      </c>
      <c r="F341">
        <v>2.2709999999999999</v>
      </c>
      <c r="G341">
        <v>0.44</v>
      </c>
      <c r="H341">
        <v>0.75</v>
      </c>
      <c r="J341">
        <f t="shared" si="5"/>
        <v>6.9582899104255649</v>
      </c>
    </row>
    <row r="342" spans="1:10">
      <c r="A342">
        <v>1019</v>
      </c>
      <c r="B342" t="s">
        <v>76</v>
      </c>
      <c r="C342">
        <v>261.96600000000001</v>
      </c>
      <c r="D342">
        <v>0.83799999999999997</v>
      </c>
      <c r="E342">
        <v>100</v>
      </c>
      <c r="F342">
        <v>1.712</v>
      </c>
      <c r="G342">
        <v>0.58399999999999996</v>
      </c>
      <c r="H342">
        <v>0.84899999999999998</v>
      </c>
      <c r="J342">
        <f t="shared" si="5"/>
        <v>9.1316136385648132</v>
      </c>
    </row>
    <row r="343" spans="1:10">
      <c r="A343">
        <v>1021</v>
      </c>
      <c r="B343" t="s">
        <v>76</v>
      </c>
      <c r="C343">
        <v>278.86700000000002</v>
      </c>
      <c r="D343">
        <v>0.63500000000000001</v>
      </c>
      <c r="E343">
        <v>100</v>
      </c>
      <c r="F343">
        <v>2.206</v>
      </c>
      <c r="G343">
        <v>0.45300000000000001</v>
      </c>
      <c r="H343">
        <v>0.79500000000000004</v>
      </c>
      <c r="J343">
        <f t="shared" si="5"/>
        <v>9.4215775234519601</v>
      </c>
    </row>
    <row r="344" spans="1:10">
      <c r="A344">
        <v>1036</v>
      </c>
      <c r="B344" t="s">
        <v>76</v>
      </c>
      <c r="C344">
        <v>118.307</v>
      </c>
      <c r="D344">
        <v>0.99299999999999999</v>
      </c>
      <c r="E344">
        <v>100</v>
      </c>
      <c r="F344">
        <v>1.264</v>
      </c>
      <c r="G344">
        <v>0.79100000000000004</v>
      </c>
      <c r="H344">
        <v>0.84799999999999998</v>
      </c>
      <c r="J344">
        <f t="shared" si="5"/>
        <v>6.1366348844253169</v>
      </c>
    </row>
    <row r="345" spans="1:10">
      <c r="A345">
        <v>1039</v>
      </c>
      <c r="B345" t="s">
        <v>76</v>
      </c>
      <c r="C345">
        <v>422.52600000000001</v>
      </c>
      <c r="D345">
        <v>0.14299999999999999</v>
      </c>
      <c r="E345">
        <v>100</v>
      </c>
      <c r="F345">
        <v>4.9279999999999999</v>
      </c>
      <c r="G345">
        <v>0.20300000000000001</v>
      </c>
      <c r="H345">
        <v>0.45900000000000002</v>
      </c>
      <c r="J345">
        <f t="shared" si="5"/>
        <v>11.5971635743268</v>
      </c>
    </row>
    <row r="346" spans="1:10">
      <c r="A346">
        <v>1040</v>
      </c>
      <c r="B346" t="s">
        <v>76</v>
      </c>
      <c r="C346">
        <v>726.74400000000003</v>
      </c>
      <c r="D346">
        <v>0.622</v>
      </c>
      <c r="E346">
        <v>100</v>
      </c>
      <c r="F346">
        <v>1.5880000000000001</v>
      </c>
      <c r="G346">
        <v>0.63</v>
      </c>
      <c r="H346">
        <v>0.77500000000000002</v>
      </c>
      <c r="J346">
        <f t="shared" si="5"/>
        <v>15.209529904791692</v>
      </c>
    </row>
    <row r="347" spans="1:10">
      <c r="A347">
        <v>1041</v>
      </c>
      <c r="B347" t="s">
        <v>76</v>
      </c>
      <c r="C347">
        <v>371.82299999999998</v>
      </c>
      <c r="D347">
        <v>0.97599999999999998</v>
      </c>
      <c r="E347">
        <v>100</v>
      </c>
      <c r="F347">
        <v>1.2050000000000001</v>
      </c>
      <c r="G347">
        <v>0.83</v>
      </c>
      <c r="H347">
        <v>0.88</v>
      </c>
      <c r="J347">
        <f t="shared" si="5"/>
        <v>10.879105515184399</v>
      </c>
    </row>
    <row r="348" spans="1:10">
      <c r="A348">
        <v>1042</v>
      </c>
      <c r="B348" t="s">
        <v>76</v>
      </c>
      <c r="C348">
        <v>177.46100000000001</v>
      </c>
      <c r="D348">
        <v>0.47599999999999998</v>
      </c>
      <c r="E348">
        <v>100</v>
      </c>
      <c r="F348">
        <v>1.403</v>
      </c>
      <c r="G348">
        <v>0.71299999999999997</v>
      </c>
      <c r="H348">
        <v>0.627</v>
      </c>
      <c r="J348">
        <f t="shared" si="5"/>
        <v>7.5158226903022189</v>
      </c>
    </row>
    <row r="349" spans="1:10">
      <c r="A349">
        <v>1055</v>
      </c>
      <c r="B349" t="s">
        <v>76</v>
      </c>
      <c r="C349">
        <v>261.96600000000001</v>
      </c>
      <c r="D349">
        <v>0.56000000000000005</v>
      </c>
      <c r="E349">
        <v>100</v>
      </c>
      <c r="F349">
        <v>1.5109999999999999</v>
      </c>
      <c r="G349">
        <v>0.66200000000000003</v>
      </c>
      <c r="H349">
        <v>0.747</v>
      </c>
      <c r="J349">
        <f t="shared" si="5"/>
        <v>9.1316136385648132</v>
      </c>
    </row>
    <row r="350" spans="1:10">
      <c r="A350">
        <v>1056</v>
      </c>
      <c r="B350" t="s">
        <v>76</v>
      </c>
      <c r="C350">
        <v>676.04100000000005</v>
      </c>
      <c r="D350">
        <v>0.89300000000000002</v>
      </c>
      <c r="E350">
        <v>100</v>
      </c>
      <c r="F350">
        <v>1.2050000000000001</v>
      </c>
      <c r="G350">
        <v>0.83</v>
      </c>
      <c r="H350">
        <v>0.91400000000000003</v>
      </c>
      <c r="J350">
        <f t="shared" si="5"/>
        <v>14.669374007283885</v>
      </c>
    </row>
    <row r="351" spans="1:10">
      <c r="A351">
        <v>1058</v>
      </c>
      <c r="B351" t="s">
        <v>76</v>
      </c>
      <c r="C351">
        <v>735.19500000000005</v>
      </c>
      <c r="D351">
        <v>0.14000000000000001</v>
      </c>
      <c r="E351">
        <v>100</v>
      </c>
      <c r="F351">
        <v>1.7749999999999999</v>
      </c>
      <c r="G351">
        <v>0.56399999999999995</v>
      </c>
      <c r="H351">
        <v>0.48299999999999998</v>
      </c>
      <c r="J351">
        <f t="shared" si="5"/>
        <v>15.297706912243155</v>
      </c>
    </row>
    <row r="352" spans="1:10">
      <c r="A352">
        <v>1059</v>
      </c>
      <c r="B352" t="s">
        <v>76</v>
      </c>
      <c r="C352">
        <v>338.02100000000002</v>
      </c>
      <c r="D352">
        <v>0.77</v>
      </c>
      <c r="E352">
        <v>100</v>
      </c>
      <c r="F352">
        <v>1.7769999999999999</v>
      </c>
      <c r="G352">
        <v>0.56299999999999994</v>
      </c>
      <c r="H352">
        <v>0.81599999999999995</v>
      </c>
      <c r="J352">
        <f t="shared" si="5"/>
        <v>10.372821508043563</v>
      </c>
    </row>
    <row r="353" spans="1:10">
      <c r="A353">
        <v>1067</v>
      </c>
      <c r="B353" t="s">
        <v>76</v>
      </c>
      <c r="C353">
        <v>1335.181</v>
      </c>
      <c r="D353">
        <v>0.51700000000000002</v>
      </c>
      <c r="E353">
        <v>100</v>
      </c>
      <c r="F353">
        <v>2.802</v>
      </c>
      <c r="G353">
        <v>0.35699999999999998</v>
      </c>
      <c r="H353">
        <v>0.82899999999999996</v>
      </c>
      <c r="J353">
        <f t="shared" si="5"/>
        <v>20.615559952248685</v>
      </c>
    </row>
    <row r="354" spans="1:10">
      <c r="A354">
        <v>1074</v>
      </c>
      <c r="B354" t="s">
        <v>76</v>
      </c>
      <c r="C354">
        <v>346.471</v>
      </c>
      <c r="D354">
        <v>0.84299999999999997</v>
      </c>
      <c r="E354">
        <v>100</v>
      </c>
      <c r="F354">
        <v>1.4239999999999999</v>
      </c>
      <c r="G354">
        <v>0.70199999999999996</v>
      </c>
      <c r="H354">
        <v>0.86299999999999999</v>
      </c>
      <c r="J354">
        <f t="shared" si="5"/>
        <v>10.501673417888416</v>
      </c>
    </row>
    <row r="355" spans="1:10">
      <c r="A355">
        <v>1076</v>
      </c>
      <c r="B355" t="s">
        <v>76</v>
      </c>
      <c r="C355">
        <v>430.976</v>
      </c>
      <c r="D355">
        <v>0.72199999999999998</v>
      </c>
      <c r="E355">
        <v>100</v>
      </c>
      <c r="F355">
        <v>2.2240000000000002</v>
      </c>
      <c r="G355">
        <v>0.45</v>
      </c>
      <c r="H355">
        <v>0.85699999999999998</v>
      </c>
      <c r="J355">
        <f t="shared" si="5"/>
        <v>11.712554013021471</v>
      </c>
    </row>
    <row r="356" spans="1:10">
      <c r="A356">
        <v>1079</v>
      </c>
      <c r="B356" t="s">
        <v>76</v>
      </c>
      <c r="C356">
        <v>1233.7750000000001</v>
      </c>
      <c r="D356">
        <v>0.65300000000000002</v>
      </c>
      <c r="E356">
        <v>100</v>
      </c>
      <c r="F356">
        <v>2.4830000000000001</v>
      </c>
      <c r="G356">
        <v>0.40300000000000002</v>
      </c>
      <c r="H356">
        <v>0.85099999999999998</v>
      </c>
      <c r="J356">
        <f t="shared" si="5"/>
        <v>19.81723441417612</v>
      </c>
    </row>
    <row r="357" spans="1:10">
      <c r="A357">
        <v>1082</v>
      </c>
      <c r="B357" t="s">
        <v>76</v>
      </c>
      <c r="C357">
        <v>253.51499999999999</v>
      </c>
      <c r="D357">
        <v>0.17100000000000001</v>
      </c>
      <c r="E357">
        <v>100</v>
      </c>
      <c r="F357">
        <v>2.694</v>
      </c>
      <c r="G357">
        <v>0.371</v>
      </c>
      <c r="H357">
        <v>0.5</v>
      </c>
      <c r="J357">
        <f t="shared" si="5"/>
        <v>8.98311364705377</v>
      </c>
    </row>
    <row r="358" spans="1:10">
      <c r="A358">
        <v>1085</v>
      </c>
      <c r="B358" t="s">
        <v>76</v>
      </c>
      <c r="C358">
        <v>219.71299999999999</v>
      </c>
      <c r="D358">
        <v>1</v>
      </c>
      <c r="E358">
        <v>100</v>
      </c>
      <c r="F358">
        <v>1.2709999999999999</v>
      </c>
      <c r="G358">
        <v>0.78700000000000003</v>
      </c>
      <c r="H358">
        <v>0.86699999999999999</v>
      </c>
      <c r="J358">
        <f t="shared" si="5"/>
        <v>8.3628236871943677</v>
      </c>
    </row>
    <row r="359" spans="1:10">
      <c r="A359">
        <v>1095</v>
      </c>
      <c r="B359" t="s">
        <v>76</v>
      </c>
      <c r="C359">
        <v>2949.2289999999998</v>
      </c>
      <c r="D359">
        <v>0.76700000000000002</v>
      </c>
      <c r="E359">
        <v>100</v>
      </c>
      <c r="F359">
        <v>1.351</v>
      </c>
      <c r="G359">
        <v>0.74</v>
      </c>
      <c r="H359">
        <v>0.87</v>
      </c>
      <c r="J359">
        <f t="shared" si="5"/>
        <v>30.639333336741103</v>
      </c>
    </row>
    <row r="360" spans="1:10">
      <c r="A360">
        <v>1096</v>
      </c>
      <c r="B360" t="s">
        <v>76</v>
      </c>
      <c r="C360">
        <v>1047.864</v>
      </c>
      <c r="D360">
        <v>0.51300000000000001</v>
      </c>
      <c r="E360">
        <v>100</v>
      </c>
      <c r="F360">
        <v>2.573</v>
      </c>
      <c r="G360">
        <v>0.38900000000000001</v>
      </c>
      <c r="H360">
        <v>0.78</v>
      </c>
      <c r="J360">
        <f t="shared" si="5"/>
        <v>18.263227277129626</v>
      </c>
    </row>
    <row r="361" spans="1:10">
      <c r="A361">
        <v>1100</v>
      </c>
      <c r="B361" t="s">
        <v>76</v>
      </c>
      <c r="C361">
        <v>777.447</v>
      </c>
      <c r="D361">
        <v>0.51600000000000001</v>
      </c>
      <c r="E361">
        <v>100</v>
      </c>
      <c r="F361">
        <v>3.194</v>
      </c>
      <c r="G361">
        <v>0.313</v>
      </c>
      <c r="H361">
        <v>0.79</v>
      </c>
      <c r="J361">
        <f t="shared" si="5"/>
        <v>15.731149547440248</v>
      </c>
    </row>
    <row r="362" spans="1:10">
      <c r="A362">
        <v>1105</v>
      </c>
      <c r="B362" t="s">
        <v>76</v>
      </c>
      <c r="C362">
        <v>185.911</v>
      </c>
      <c r="D362">
        <v>0.89700000000000002</v>
      </c>
      <c r="E362">
        <v>100</v>
      </c>
      <c r="F362">
        <v>1.167</v>
      </c>
      <c r="G362">
        <v>0.85699999999999998</v>
      </c>
      <c r="H362">
        <v>0.8</v>
      </c>
      <c r="J362">
        <f t="shared" si="5"/>
        <v>7.692678938465761</v>
      </c>
    </row>
    <row r="363" spans="1:10">
      <c r="A363">
        <v>1110</v>
      </c>
      <c r="B363" t="s">
        <v>76</v>
      </c>
      <c r="C363">
        <v>667.59100000000001</v>
      </c>
      <c r="D363">
        <v>0.67700000000000005</v>
      </c>
      <c r="E363">
        <v>100</v>
      </c>
      <c r="F363">
        <v>1.1040000000000001</v>
      </c>
      <c r="G363">
        <v>0.90600000000000003</v>
      </c>
      <c r="H363">
        <v>0.84499999999999997</v>
      </c>
      <c r="J363">
        <f t="shared" si="5"/>
        <v>14.577407699152927</v>
      </c>
    </row>
    <row r="364" spans="1:10">
      <c r="A364">
        <v>1111</v>
      </c>
      <c r="B364" t="s">
        <v>76</v>
      </c>
      <c r="C364">
        <v>152.10900000000001</v>
      </c>
      <c r="D364">
        <v>0.96499999999999997</v>
      </c>
      <c r="E364">
        <v>100</v>
      </c>
      <c r="F364">
        <v>1.103</v>
      </c>
      <c r="G364">
        <v>0.90600000000000003</v>
      </c>
      <c r="H364">
        <v>0.85699999999999998</v>
      </c>
      <c r="J364">
        <f t="shared" si="5"/>
        <v>6.9582899104255649</v>
      </c>
    </row>
    <row r="365" spans="1:10">
      <c r="A365">
        <v>1116</v>
      </c>
      <c r="B365" t="s">
        <v>76</v>
      </c>
      <c r="C365">
        <v>101.40600000000001</v>
      </c>
      <c r="D365">
        <v>0.96699999999999997</v>
      </c>
      <c r="E365">
        <v>100</v>
      </c>
      <c r="F365">
        <v>1.4690000000000001</v>
      </c>
      <c r="G365">
        <v>0.68100000000000005</v>
      </c>
      <c r="H365">
        <v>0.88900000000000001</v>
      </c>
      <c r="J365">
        <f t="shared" si="5"/>
        <v>5.6814199209663672</v>
      </c>
    </row>
    <row r="366" spans="1:10">
      <c r="A366">
        <v>1132</v>
      </c>
      <c r="B366" t="s">
        <v>76</v>
      </c>
      <c r="C366">
        <v>109.857</v>
      </c>
      <c r="D366">
        <v>0.53</v>
      </c>
      <c r="E366">
        <v>100</v>
      </c>
      <c r="F366">
        <v>3.129</v>
      </c>
      <c r="G366">
        <v>0.32</v>
      </c>
      <c r="H366">
        <v>0.66700000000000004</v>
      </c>
      <c r="J366">
        <f t="shared" si="5"/>
        <v>5.913422796189419</v>
      </c>
    </row>
    <row r="367" spans="1:10">
      <c r="A367">
        <v>1139</v>
      </c>
      <c r="B367" t="s">
        <v>76</v>
      </c>
      <c r="C367">
        <v>515.48099999999999</v>
      </c>
      <c r="D367">
        <v>0.56399999999999995</v>
      </c>
      <c r="E367">
        <v>100</v>
      </c>
      <c r="F367">
        <v>2.6560000000000001</v>
      </c>
      <c r="G367">
        <v>0.376</v>
      </c>
      <c r="H367">
        <v>0.77200000000000002</v>
      </c>
      <c r="J367">
        <f t="shared" si="5"/>
        <v>12.809476899542252</v>
      </c>
    </row>
    <row r="368" spans="1:10">
      <c r="A368">
        <v>1140</v>
      </c>
      <c r="B368" t="s">
        <v>76</v>
      </c>
      <c r="C368">
        <v>109.857</v>
      </c>
      <c r="D368">
        <v>0.51</v>
      </c>
      <c r="E368">
        <v>100</v>
      </c>
      <c r="F368">
        <v>4.7629999999999999</v>
      </c>
      <c r="G368">
        <v>0.21</v>
      </c>
      <c r="H368">
        <v>0.70299999999999996</v>
      </c>
      <c r="J368">
        <f t="shared" si="5"/>
        <v>5.913422796189419</v>
      </c>
    </row>
    <row r="369" spans="1:10">
      <c r="A369">
        <v>1145</v>
      </c>
      <c r="B369" t="s">
        <v>76</v>
      </c>
      <c r="C369">
        <v>295.76799999999997</v>
      </c>
      <c r="D369">
        <v>0.57899999999999996</v>
      </c>
      <c r="E369">
        <v>100</v>
      </c>
      <c r="F369">
        <v>2.1509999999999998</v>
      </c>
      <c r="G369">
        <v>0.46500000000000002</v>
      </c>
      <c r="H369">
        <v>0.753</v>
      </c>
      <c r="J369">
        <f t="shared" si="5"/>
        <v>9.7028799032456021</v>
      </c>
    </row>
    <row r="370" spans="1:10">
      <c r="A370">
        <v>1148</v>
      </c>
      <c r="B370" t="s">
        <v>76</v>
      </c>
      <c r="C370">
        <v>169.01</v>
      </c>
      <c r="D370">
        <v>0.28299999999999997</v>
      </c>
      <c r="E370">
        <v>100</v>
      </c>
      <c r="F370">
        <v>2.1349999999999998</v>
      </c>
      <c r="G370">
        <v>0.46800000000000003</v>
      </c>
      <c r="H370">
        <v>0.52600000000000002</v>
      </c>
      <c r="J370">
        <f t="shared" si="5"/>
        <v>7.3346815789045987</v>
      </c>
    </row>
    <row r="371" spans="1:10">
      <c r="A371">
        <v>1149</v>
      </c>
      <c r="B371" t="s">
        <v>76</v>
      </c>
      <c r="C371">
        <v>118.307</v>
      </c>
      <c r="D371">
        <v>0.60399999999999998</v>
      </c>
      <c r="E371">
        <v>100</v>
      </c>
      <c r="F371">
        <v>3.6989999999999998</v>
      </c>
      <c r="G371">
        <v>0.27</v>
      </c>
      <c r="H371">
        <v>0.93300000000000005</v>
      </c>
      <c r="J371">
        <f t="shared" si="5"/>
        <v>6.1366348844253169</v>
      </c>
    </row>
    <row r="372" spans="1:10">
      <c r="A372">
        <v>1158</v>
      </c>
      <c r="B372" t="s">
        <v>76</v>
      </c>
      <c r="C372">
        <v>169.01</v>
      </c>
      <c r="D372">
        <v>0.71699999999999997</v>
      </c>
      <c r="E372">
        <v>100</v>
      </c>
      <c r="F372">
        <v>1.4410000000000001</v>
      </c>
      <c r="G372">
        <v>0.69399999999999995</v>
      </c>
      <c r="H372">
        <v>0.8</v>
      </c>
      <c r="J372">
        <f t="shared" si="5"/>
        <v>7.3346815789045987</v>
      </c>
    </row>
    <row r="373" spans="1:10">
      <c r="A373">
        <v>1161</v>
      </c>
      <c r="B373" t="s">
        <v>76</v>
      </c>
      <c r="C373">
        <v>354.92200000000003</v>
      </c>
      <c r="D373">
        <v>0.47799999999999998</v>
      </c>
      <c r="E373">
        <v>100</v>
      </c>
      <c r="F373">
        <v>3.5880000000000001</v>
      </c>
      <c r="G373">
        <v>0.27900000000000003</v>
      </c>
      <c r="H373">
        <v>0.8</v>
      </c>
      <c r="J373">
        <f t="shared" si="5"/>
        <v>10.628978381016839</v>
      </c>
    </row>
    <row r="374" spans="1:10">
      <c r="A374">
        <v>1163</v>
      </c>
      <c r="B374" t="s">
        <v>76</v>
      </c>
      <c r="C374">
        <v>160.56</v>
      </c>
      <c r="D374">
        <v>0.77500000000000002</v>
      </c>
      <c r="E374">
        <v>100</v>
      </c>
      <c r="F374">
        <v>1.343</v>
      </c>
      <c r="G374">
        <v>0.745</v>
      </c>
      <c r="H374">
        <v>0.77600000000000002</v>
      </c>
      <c r="J374">
        <f t="shared" si="5"/>
        <v>7.1489744247457923</v>
      </c>
    </row>
    <row r="375" spans="1:10">
      <c r="A375">
        <v>1165</v>
      </c>
      <c r="B375" t="s">
        <v>76</v>
      </c>
      <c r="C375">
        <v>566.18399999999997</v>
      </c>
      <c r="D375">
        <v>0.64800000000000002</v>
      </c>
      <c r="E375">
        <v>100</v>
      </c>
      <c r="F375">
        <v>2.3460000000000001</v>
      </c>
      <c r="G375">
        <v>0.42599999999999999</v>
      </c>
      <c r="H375">
        <v>0.80700000000000005</v>
      </c>
      <c r="J375">
        <f t="shared" si="5"/>
        <v>13.424677448604987</v>
      </c>
    </row>
    <row r="376" spans="1:10">
      <c r="A376">
        <v>1166</v>
      </c>
      <c r="B376" t="s">
        <v>76</v>
      </c>
      <c r="C376">
        <v>650.69000000000005</v>
      </c>
      <c r="D376">
        <v>0.55600000000000005</v>
      </c>
      <c r="E376">
        <v>100</v>
      </c>
      <c r="F376">
        <v>1.504</v>
      </c>
      <c r="G376">
        <v>0.66500000000000004</v>
      </c>
      <c r="H376">
        <v>0.79800000000000004</v>
      </c>
      <c r="J376">
        <f t="shared" si="5"/>
        <v>14.39170107530485</v>
      </c>
    </row>
    <row r="377" spans="1:10">
      <c r="A377">
        <v>1171</v>
      </c>
      <c r="B377" t="s">
        <v>76</v>
      </c>
      <c r="C377">
        <v>126.758</v>
      </c>
      <c r="D377">
        <v>0.72299999999999998</v>
      </c>
      <c r="E377">
        <v>100</v>
      </c>
      <c r="F377">
        <v>1.125</v>
      </c>
      <c r="G377">
        <v>0.88900000000000001</v>
      </c>
      <c r="H377">
        <v>0.73199999999999998</v>
      </c>
      <c r="J377">
        <f t="shared" si="5"/>
        <v>6.3520331038876785</v>
      </c>
    </row>
    <row r="378" spans="1:10">
      <c r="A378">
        <v>1172</v>
      </c>
      <c r="B378" t="s">
        <v>76</v>
      </c>
      <c r="C378">
        <v>135.208</v>
      </c>
      <c r="D378">
        <v>0.27200000000000002</v>
      </c>
      <c r="E378">
        <v>100</v>
      </c>
      <c r="F378">
        <v>2.9169999999999998</v>
      </c>
      <c r="G378">
        <v>0.34300000000000003</v>
      </c>
      <c r="H378">
        <v>0.47099999999999997</v>
      </c>
      <c r="J378">
        <f t="shared" si="5"/>
        <v>6.5603386414984683</v>
      </c>
    </row>
    <row r="379" spans="1:10">
      <c r="A379">
        <v>1178</v>
      </c>
      <c r="B379" t="s">
        <v>76</v>
      </c>
      <c r="C379">
        <v>152.10900000000001</v>
      </c>
      <c r="D379">
        <v>0.20899999999999999</v>
      </c>
      <c r="E379">
        <v>100</v>
      </c>
      <c r="F379">
        <v>1.42</v>
      </c>
      <c r="G379">
        <v>0.70399999999999996</v>
      </c>
      <c r="H379">
        <v>0.48599999999999999</v>
      </c>
      <c r="J379">
        <f t="shared" si="5"/>
        <v>6.9582899104255649</v>
      </c>
    </row>
    <row r="380" spans="1:10">
      <c r="A380">
        <v>1181</v>
      </c>
      <c r="B380" t="s">
        <v>76</v>
      </c>
      <c r="C380">
        <v>143.65899999999999</v>
      </c>
      <c r="D380">
        <v>0.91100000000000003</v>
      </c>
      <c r="E380">
        <v>100</v>
      </c>
      <c r="F380">
        <v>1.86</v>
      </c>
      <c r="G380">
        <v>0.53800000000000003</v>
      </c>
      <c r="H380">
        <v>0.85</v>
      </c>
      <c r="J380">
        <f t="shared" si="5"/>
        <v>6.7622540575814796</v>
      </c>
    </row>
    <row r="381" spans="1:10">
      <c r="A381">
        <v>1184</v>
      </c>
      <c r="B381" t="s">
        <v>76</v>
      </c>
      <c r="C381">
        <v>152.10900000000001</v>
      </c>
      <c r="D381">
        <v>0.80800000000000005</v>
      </c>
      <c r="E381">
        <v>100</v>
      </c>
      <c r="F381">
        <v>1.1839999999999999</v>
      </c>
      <c r="G381">
        <v>0.84499999999999997</v>
      </c>
      <c r="H381">
        <v>0.76600000000000001</v>
      </c>
      <c r="J381">
        <f t="shared" si="5"/>
        <v>6.9582899104255649</v>
      </c>
    </row>
    <row r="382" spans="1:10">
      <c r="A382">
        <v>1185</v>
      </c>
      <c r="B382" t="s">
        <v>76</v>
      </c>
      <c r="C382">
        <v>219.71299999999999</v>
      </c>
      <c r="D382">
        <v>0.71899999999999997</v>
      </c>
      <c r="E382">
        <v>100</v>
      </c>
      <c r="F382">
        <v>1.95</v>
      </c>
      <c r="G382">
        <v>0.51300000000000001</v>
      </c>
      <c r="H382">
        <v>0.88100000000000001</v>
      </c>
      <c r="J382">
        <f t="shared" si="5"/>
        <v>8.3628236871943677</v>
      </c>
    </row>
    <row r="383" spans="1:10">
      <c r="A383">
        <v>1190</v>
      </c>
      <c r="B383" t="s">
        <v>76</v>
      </c>
      <c r="C383">
        <v>109.857</v>
      </c>
      <c r="D383">
        <v>0.35199999999999998</v>
      </c>
      <c r="E383">
        <v>100</v>
      </c>
      <c r="F383">
        <v>1.3939999999999999</v>
      </c>
      <c r="G383">
        <v>0.71699999999999997</v>
      </c>
      <c r="H383">
        <v>0.57799999999999996</v>
      </c>
      <c r="J383">
        <f t="shared" si="5"/>
        <v>5.913422796189419</v>
      </c>
    </row>
    <row r="384" spans="1:10">
      <c r="A384">
        <v>1193</v>
      </c>
      <c r="B384" t="s">
        <v>76</v>
      </c>
      <c r="C384">
        <v>1554.895</v>
      </c>
      <c r="D384">
        <v>0.3</v>
      </c>
      <c r="E384">
        <v>100</v>
      </c>
      <c r="F384">
        <v>2.1840000000000002</v>
      </c>
      <c r="G384">
        <v>0.45800000000000002</v>
      </c>
      <c r="H384">
        <v>0.58899999999999997</v>
      </c>
      <c r="J384">
        <f t="shared" si="5"/>
        <v>22.247212195638024</v>
      </c>
    </row>
    <row r="385" spans="1:10">
      <c r="A385">
        <v>1207</v>
      </c>
      <c r="B385" t="s">
        <v>76</v>
      </c>
      <c r="C385">
        <v>1216.874</v>
      </c>
      <c r="D385">
        <v>0.79500000000000004</v>
      </c>
      <c r="E385">
        <v>100</v>
      </c>
      <c r="F385">
        <v>1.1339999999999999</v>
      </c>
      <c r="G385">
        <v>0.88200000000000001</v>
      </c>
      <c r="H385">
        <v>0.88900000000000001</v>
      </c>
      <c r="J385">
        <f t="shared" si="5"/>
        <v>19.681032097936686</v>
      </c>
    </row>
    <row r="386" spans="1:10">
      <c r="A386">
        <v>1216</v>
      </c>
      <c r="B386" t="s">
        <v>76</v>
      </c>
      <c r="C386">
        <v>202.81200000000001</v>
      </c>
      <c r="D386">
        <v>0.3</v>
      </c>
      <c r="E386">
        <v>100</v>
      </c>
      <c r="F386">
        <v>2.4430000000000001</v>
      </c>
      <c r="G386">
        <v>0.40899999999999997</v>
      </c>
      <c r="H386">
        <v>0.60799999999999998</v>
      </c>
      <c r="J386">
        <f t="shared" si="5"/>
        <v>8.0347411057673135</v>
      </c>
    </row>
    <row r="387" spans="1:10">
      <c r="A387">
        <v>1226</v>
      </c>
      <c r="B387" t="s">
        <v>76</v>
      </c>
      <c r="C387">
        <v>752.096</v>
      </c>
      <c r="D387">
        <v>0.76300000000000001</v>
      </c>
      <c r="E387">
        <v>100</v>
      </c>
      <c r="F387">
        <v>1.228</v>
      </c>
      <c r="G387">
        <v>0.81399999999999995</v>
      </c>
      <c r="H387">
        <v>0.86</v>
      </c>
      <c r="J387">
        <f t="shared" ref="J387:J450" si="6">SQRT(C387/PI())</f>
        <v>15.472543170380371</v>
      </c>
    </row>
    <row r="388" spans="1:10">
      <c r="A388">
        <v>1228</v>
      </c>
      <c r="B388" t="s">
        <v>76</v>
      </c>
      <c r="C388">
        <v>143.65899999999999</v>
      </c>
      <c r="D388">
        <v>0.37</v>
      </c>
      <c r="E388">
        <v>100</v>
      </c>
      <c r="F388">
        <v>5.31</v>
      </c>
      <c r="G388">
        <v>0.188</v>
      </c>
      <c r="H388">
        <v>0.65400000000000003</v>
      </c>
      <c r="J388">
        <f t="shared" si="6"/>
        <v>6.7622540575814796</v>
      </c>
    </row>
    <row r="389" spans="1:10">
      <c r="A389">
        <v>1229</v>
      </c>
      <c r="B389" t="s">
        <v>76</v>
      </c>
      <c r="C389">
        <v>380.27300000000002</v>
      </c>
      <c r="D389">
        <v>0.89</v>
      </c>
      <c r="E389">
        <v>100</v>
      </c>
      <c r="F389">
        <v>1.325</v>
      </c>
      <c r="G389">
        <v>0.755</v>
      </c>
      <c r="H389">
        <v>0.84899999999999998</v>
      </c>
      <c r="J389">
        <f t="shared" si="6"/>
        <v>11.00202960134032</v>
      </c>
    </row>
    <row r="390" spans="1:10">
      <c r="A390">
        <v>1230</v>
      </c>
      <c r="B390" t="s">
        <v>76</v>
      </c>
      <c r="C390">
        <v>101.40600000000001</v>
      </c>
      <c r="D390">
        <v>0.96699999999999997</v>
      </c>
      <c r="E390">
        <v>100</v>
      </c>
      <c r="F390">
        <v>1.679</v>
      </c>
      <c r="G390">
        <v>0.59599999999999997</v>
      </c>
      <c r="H390">
        <v>0.92300000000000004</v>
      </c>
      <c r="J390">
        <f t="shared" si="6"/>
        <v>5.6814199209663672</v>
      </c>
    </row>
    <row r="391" spans="1:10">
      <c r="A391">
        <v>1237</v>
      </c>
      <c r="B391" t="s">
        <v>76</v>
      </c>
      <c r="C391">
        <v>2873.1750000000002</v>
      </c>
      <c r="D391">
        <v>0.59599999999999997</v>
      </c>
      <c r="E391">
        <v>100</v>
      </c>
      <c r="F391">
        <v>2.1619999999999999</v>
      </c>
      <c r="G391">
        <v>0.46200000000000002</v>
      </c>
      <c r="H391">
        <v>0.871</v>
      </c>
      <c r="J391">
        <f t="shared" si="6"/>
        <v>30.241693193935301</v>
      </c>
    </row>
    <row r="392" spans="1:10">
      <c r="A392">
        <v>1238</v>
      </c>
      <c r="B392" t="s">
        <v>76</v>
      </c>
      <c r="C392">
        <v>219.71299999999999</v>
      </c>
      <c r="D392">
        <v>0.76</v>
      </c>
      <c r="E392">
        <v>100</v>
      </c>
      <c r="F392">
        <v>1.7609999999999999</v>
      </c>
      <c r="G392">
        <v>0.56799999999999995</v>
      </c>
      <c r="H392">
        <v>0.78800000000000003</v>
      </c>
      <c r="J392">
        <f t="shared" si="6"/>
        <v>8.3628236871943677</v>
      </c>
    </row>
    <row r="393" spans="1:10">
      <c r="A393">
        <v>1241</v>
      </c>
      <c r="B393" t="s">
        <v>76</v>
      </c>
      <c r="C393">
        <v>101.40600000000001</v>
      </c>
      <c r="D393">
        <v>0.85099999999999998</v>
      </c>
      <c r="E393">
        <v>100</v>
      </c>
      <c r="F393">
        <v>1.66</v>
      </c>
      <c r="G393">
        <v>0.60199999999999998</v>
      </c>
      <c r="H393">
        <v>0.77400000000000002</v>
      </c>
      <c r="J393">
        <f t="shared" si="6"/>
        <v>5.6814199209663672</v>
      </c>
    </row>
    <row r="394" spans="1:10">
      <c r="A394">
        <v>1245</v>
      </c>
      <c r="B394" t="s">
        <v>76</v>
      </c>
      <c r="C394">
        <v>152.10900000000001</v>
      </c>
      <c r="D394">
        <v>0.68700000000000006</v>
      </c>
      <c r="E394">
        <v>100</v>
      </c>
      <c r="F394">
        <v>1.8939999999999999</v>
      </c>
      <c r="G394">
        <v>0.52800000000000002</v>
      </c>
      <c r="H394">
        <v>0.72</v>
      </c>
      <c r="J394">
        <f t="shared" si="6"/>
        <v>6.9582899104255649</v>
      </c>
    </row>
    <row r="395" spans="1:10">
      <c r="A395">
        <v>1248</v>
      </c>
      <c r="B395" t="s">
        <v>76</v>
      </c>
      <c r="C395">
        <v>1791.509</v>
      </c>
      <c r="D395">
        <v>0.54600000000000004</v>
      </c>
      <c r="E395">
        <v>100</v>
      </c>
      <c r="F395">
        <v>1.6879999999999999</v>
      </c>
      <c r="G395">
        <v>0.59299999999999997</v>
      </c>
      <c r="H395">
        <v>0.77400000000000002</v>
      </c>
      <c r="J395">
        <f t="shared" si="6"/>
        <v>23.880013104838042</v>
      </c>
    </row>
    <row r="396" spans="1:10">
      <c r="A396">
        <v>1251</v>
      </c>
      <c r="B396" t="s">
        <v>76</v>
      </c>
      <c r="C396">
        <v>473.22899999999998</v>
      </c>
      <c r="D396">
        <v>0.86699999999999999</v>
      </c>
      <c r="E396">
        <v>100</v>
      </c>
      <c r="F396">
        <v>1.4450000000000001</v>
      </c>
      <c r="G396">
        <v>0.69199999999999995</v>
      </c>
      <c r="H396">
        <v>0.94899999999999995</v>
      </c>
      <c r="J396">
        <f t="shared" si="6"/>
        <v>12.273282736451119</v>
      </c>
    </row>
    <row r="397" spans="1:10">
      <c r="A397">
        <v>1255</v>
      </c>
      <c r="B397" t="s">
        <v>76</v>
      </c>
      <c r="C397">
        <v>371.82299999999998</v>
      </c>
      <c r="D397">
        <v>0.51200000000000001</v>
      </c>
      <c r="E397">
        <v>100</v>
      </c>
      <c r="F397">
        <v>3.9950000000000001</v>
      </c>
      <c r="G397">
        <v>0.25</v>
      </c>
      <c r="H397">
        <v>0.752</v>
      </c>
      <c r="J397">
        <f t="shared" si="6"/>
        <v>10.879105515184399</v>
      </c>
    </row>
    <row r="398" spans="1:10">
      <c r="A398">
        <v>1256</v>
      </c>
      <c r="B398" t="s">
        <v>76</v>
      </c>
      <c r="C398">
        <v>1419.6859999999999</v>
      </c>
      <c r="D398">
        <v>0.58499999999999996</v>
      </c>
      <c r="E398">
        <v>100</v>
      </c>
      <c r="F398">
        <v>1.885</v>
      </c>
      <c r="G398">
        <v>0.53</v>
      </c>
      <c r="H398">
        <v>0.80400000000000005</v>
      </c>
      <c r="J398">
        <f t="shared" si="6"/>
        <v>21.257941788346326</v>
      </c>
    </row>
    <row r="399" spans="1:10">
      <c r="A399">
        <v>1257</v>
      </c>
      <c r="B399" t="s">
        <v>76</v>
      </c>
      <c r="C399">
        <v>202.81200000000001</v>
      </c>
      <c r="D399">
        <v>0.39700000000000002</v>
      </c>
      <c r="E399">
        <v>100</v>
      </c>
      <c r="F399">
        <v>4.0350000000000001</v>
      </c>
      <c r="G399">
        <v>0.248</v>
      </c>
      <c r="H399">
        <v>0.623</v>
      </c>
      <c r="J399">
        <f t="shared" si="6"/>
        <v>8.0347411057673135</v>
      </c>
    </row>
    <row r="400" spans="1:10">
      <c r="A400">
        <v>1260</v>
      </c>
      <c r="B400" t="s">
        <v>76</v>
      </c>
      <c r="C400">
        <v>270.416</v>
      </c>
      <c r="D400">
        <v>0.82</v>
      </c>
      <c r="E400">
        <v>100</v>
      </c>
      <c r="F400">
        <v>1.171</v>
      </c>
      <c r="G400">
        <v>0.85399999999999998</v>
      </c>
      <c r="H400">
        <v>0.877</v>
      </c>
      <c r="J400">
        <f t="shared" si="6"/>
        <v>9.2777198805674193</v>
      </c>
    </row>
    <row r="401" spans="1:10">
      <c r="A401">
        <v>1262</v>
      </c>
      <c r="B401" t="s">
        <v>76</v>
      </c>
      <c r="C401">
        <v>456.32799999999997</v>
      </c>
      <c r="D401">
        <v>0.84199999999999997</v>
      </c>
      <c r="E401">
        <v>100</v>
      </c>
      <c r="F401">
        <v>1.5880000000000001</v>
      </c>
      <c r="G401">
        <v>0.63</v>
      </c>
      <c r="H401">
        <v>0.86399999999999999</v>
      </c>
      <c r="J401">
        <f t="shared" si="6"/>
        <v>12.05212486420867</v>
      </c>
    </row>
    <row r="402" spans="1:10">
      <c r="A402">
        <v>1263</v>
      </c>
      <c r="B402" t="s">
        <v>76</v>
      </c>
      <c r="C402">
        <v>397.17399999999998</v>
      </c>
      <c r="D402">
        <v>0.70399999999999996</v>
      </c>
      <c r="E402">
        <v>100</v>
      </c>
      <c r="F402">
        <v>2.323</v>
      </c>
      <c r="G402">
        <v>0.43</v>
      </c>
      <c r="H402">
        <v>0.83899999999999997</v>
      </c>
      <c r="J402">
        <f t="shared" si="6"/>
        <v>11.243861024361733</v>
      </c>
    </row>
    <row r="403" spans="1:10">
      <c r="A403">
        <v>1264</v>
      </c>
      <c r="B403" t="s">
        <v>76</v>
      </c>
      <c r="C403">
        <v>126.758</v>
      </c>
      <c r="D403">
        <v>0.67400000000000004</v>
      </c>
      <c r="E403">
        <v>100</v>
      </c>
      <c r="F403">
        <v>3</v>
      </c>
      <c r="G403">
        <v>0.33300000000000002</v>
      </c>
      <c r="H403">
        <v>0.76900000000000002</v>
      </c>
      <c r="J403">
        <f t="shared" si="6"/>
        <v>6.3520331038876785</v>
      </c>
    </row>
    <row r="404" spans="1:10">
      <c r="A404">
        <v>1267</v>
      </c>
      <c r="B404" t="s">
        <v>76</v>
      </c>
      <c r="C404">
        <v>498.58</v>
      </c>
      <c r="D404">
        <v>0.71799999999999997</v>
      </c>
      <c r="E404">
        <v>100</v>
      </c>
      <c r="F404">
        <v>2.68</v>
      </c>
      <c r="G404">
        <v>0.373</v>
      </c>
      <c r="H404">
        <v>0.92900000000000005</v>
      </c>
      <c r="J404">
        <f t="shared" si="6"/>
        <v>12.597735631990155</v>
      </c>
    </row>
    <row r="405" spans="1:10">
      <c r="A405">
        <v>1268</v>
      </c>
      <c r="B405" t="s">
        <v>76</v>
      </c>
      <c r="C405">
        <v>126.758</v>
      </c>
      <c r="D405">
        <v>0.69399999999999995</v>
      </c>
      <c r="E405">
        <v>100</v>
      </c>
      <c r="F405">
        <v>2.9239999999999999</v>
      </c>
      <c r="G405">
        <v>0.34200000000000003</v>
      </c>
      <c r="H405">
        <v>0.83299999999999996</v>
      </c>
      <c r="J405">
        <f t="shared" si="6"/>
        <v>6.3520331038876785</v>
      </c>
    </row>
    <row r="406" spans="1:10">
      <c r="A406">
        <v>1269</v>
      </c>
      <c r="B406" t="s">
        <v>76</v>
      </c>
      <c r="C406">
        <v>185.911</v>
      </c>
      <c r="D406">
        <v>0.48799999999999999</v>
      </c>
      <c r="E406">
        <v>100</v>
      </c>
      <c r="F406">
        <v>2.3330000000000002</v>
      </c>
      <c r="G406">
        <v>0.42899999999999999</v>
      </c>
      <c r="H406">
        <v>0.65700000000000003</v>
      </c>
      <c r="J406">
        <f t="shared" si="6"/>
        <v>7.692678938465761</v>
      </c>
    </row>
    <row r="407" spans="1:10">
      <c r="A407">
        <v>1270</v>
      </c>
      <c r="B407" t="s">
        <v>76</v>
      </c>
      <c r="C407">
        <v>735.19500000000005</v>
      </c>
      <c r="D407">
        <v>0.54</v>
      </c>
      <c r="E407">
        <v>100</v>
      </c>
      <c r="F407">
        <v>3.52</v>
      </c>
      <c r="G407">
        <v>0.28399999999999997</v>
      </c>
      <c r="H407">
        <v>0.80600000000000005</v>
      </c>
      <c r="J407">
        <f t="shared" si="6"/>
        <v>15.297706912243155</v>
      </c>
    </row>
    <row r="408" spans="1:10">
      <c r="A408">
        <v>1271</v>
      </c>
      <c r="B408" t="s">
        <v>76</v>
      </c>
      <c r="C408">
        <v>338.02100000000002</v>
      </c>
      <c r="D408">
        <v>0.624</v>
      </c>
      <c r="E408">
        <v>100</v>
      </c>
      <c r="F408">
        <v>2.2330000000000001</v>
      </c>
      <c r="G408">
        <v>0.44800000000000001</v>
      </c>
      <c r="H408">
        <v>0.77700000000000002</v>
      </c>
      <c r="J408">
        <f t="shared" si="6"/>
        <v>10.372821508043563</v>
      </c>
    </row>
    <row r="409" spans="1:10">
      <c r="A409">
        <v>1273</v>
      </c>
      <c r="B409" t="s">
        <v>76</v>
      </c>
      <c r="C409">
        <v>135.208</v>
      </c>
      <c r="D409">
        <v>0.65200000000000002</v>
      </c>
      <c r="E409">
        <v>100</v>
      </c>
      <c r="F409">
        <v>2.8980000000000001</v>
      </c>
      <c r="G409">
        <v>0.34499999999999997</v>
      </c>
      <c r="H409">
        <v>0.74399999999999999</v>
      </c>
      <c r="J409">
        <f t="shared" si="6"/>
        <v>6.5603386414984683</v>
      </c>
    </row>
    <row r="410" spans="1:10">
      <c r="A410">
        <v>1276</v>
      </c>
      <c r="B410" t="s">
        <v>76</v>
      </c>
      <c r="C410">
        <v>338.02100000000002</v>
      </c>
      <c r="D410">
        <v>0.86199999999999999</v>
      </c>
      <c r="E410">
        <v>100</v>
      </c>
      <c r="F410">
        <v>1.3520000000000001</v>
      </c>
      <c r="G410">
        <v>0.74</v>
      </c>
      <c r="H410">
        <v>0.85099999999999998</v>
      </c>
      <c r="J410">
        <f t="shared" si="6"/>
        <v>10.372821508043563</v>
      </c>
    </row>
    <row r="411" spans="1:10">
      <c r="A411">
        <v>1278</v>
      </c>
      <c r="B411" t="s">
        <v>76</v>
      </c>
      <c r="C411">
        <v>270.416</v>
      </c>
      <c r="D411">
        <v>0.63300000000000001</v>
      </c>
      <c r="E411">
        <v>100</v>
      </c>
      <c r="F411">
        <v>1.6419999999999999</v>
      </c>
      <c r="G411">
        <v>0.60899999999999999</v>
      </c>
      <c r="H411">
        <v>0.77100000000000002</v>
      </c>
      <c r="J411">
        <f t="shared" si="6"/>
        <v>9.2777198805674193</v>
      </c>
    </row>
    <row r="412" spans="1:10">
      <c r="A412">
        <v>1279</v>
      </c>
      <c r="B412" t="s">
        <v>76</v>
      </c>
      <c r="C412">
        <v>321.12</v>
      </c>
      <c r="D412">
        <v>0.86099999999999999</v>
      </c>
      <c r="E412">
        <v>100</v>
      </c>
      <c r="F412">
        <v>1.3680000000000001</v>
      </c>
      <c r="G412">
        <v>0.73099999999999998</v>
      </c>
      <c r="H412">
        <v>0.86399999999999999</v>
      </c>
      <c r="J412">
        <f t="shared" si="6"/>
        <v>10.110176588533895</v>
      </c>
    </row>
    <row r="413" spans="1:10">
      <c r="A413">
        <v>1280</v>
      </c>
      <c r="B413" t="s">
        <v>76</v>
      </c>
      <c r="C413">
        <v>160.56</v>
      </c>
      <c r="D413">
        <v>0.94399999999999995</v>
      </c>
      <c r="E413">
        <v>100</v>
      </c>
      <c r="F413">
        <v>1.609</v>
      </c>
      <c r="G413">
        <v>0.622</v>
      </c>
      <c r="H413">
        <v>0.86399999999999999</v>
      </c>
      <c r="J413">
        <f t="shared" si="6"/>
        <v>7.1489744247457923</v>
      </c>
    </row>
    <row r="414" spans="1:10">
      <c r="A414">
        <v>1281</v>
      </c>
      <c r="B414" t="s">
        <v>76</v>
      </c>
      <c r="C414">
        <v>464.77800000000002</v>
      </c>
      <c r="D414">
        <v>0.38700000000000001</v>
      </c>
      <c r="E414">
        <v>100</v>
      </c>
      <c r="F414">
        <v>2.95</v>
      </c>
      <c r="G414">
        <v>0.33900000000000002</v>
      </c>
      <c r="H414">
        <v>0.73799999999999999</v>
      </c>
      <c r="J414">
        <f t="shared" si="6"/>
        <v>12.1631999194591</v>
      </c>
    </row>
    <row r="415" spans="1:10">
      <c r="A415">
        <v>1283</v>
      </c>
      <c r="B415" t="s">
        <v>76</v>
      </c>
      <c r="C415">
        <v>1301.3789999999999</v>
      </c>
      <c r="D415">
        <v>0.72399999999999998</v>
      </c>
      <c r="E415">
        <v>100</v>
      </c>
      <c r="F415">
        <v>1.5549999999999999</v>
      </c>
      <c r="G415">
        <v>0.64300000000000002</v>
      </c>
      <c r="H415">
        <v>0.89</v>
      </c>
      <c r="J415">
        <f t="shared" si="6"/>
        <v>20.352931026561638</v>
      </c>
    </row>
    <row r="416" spans="1:10">
      <c r="A416">
        <v>1284</v>
      </c>
      <c r="B416" t="s">
        <v>76</v>
      </c>
      <c r="C416">
        <v>346.471</v>
      </c>
      <c r="D416">
        <v>0.43</v>
      </c>
      <c r="E416">
        <v>100</v>
      </c>
      <c r="F416">
        <v>2.2709999999999999</v>
      </c>
      <c r="G416">
        <v>0.44</v>
      </c>
      <c r="H416">
        <v>0.67200000000000004</v>
      </c>
      <c r="J416">
        <f t="shared" si="6"/>
        <v>10.501673417888416</v>
      </c>
    </row>
    <row r="417" spans="1:10">
      <c r="A417">
        <v>1285</v>
      </c>
      <c r="B417" t="s">
        <v>76</v>
      </c>
      <c r="C417">
        <v>709.84299999999996</v>
      </c>
      <c r="D417">
        <v>0.73899999999999999</v>
      </c>
      <c r="E417">
        <v>100</v>
      </c>
      <c r="F417">
        <v>1.4370000000000001</v>
      </c>
      <c r="G417">
        <v>0.69599999999999995</v>
      </c>
      <c r="H417">
        <v>0.86599999999999999</v>
      </c>
      <c r="J417">
        <f t="shared" si="6"/>
        <v>15.031634792608571</v>
      </c>
    </row>
    <row r="418" spans="1:10">
      <c r="A418">
        <v>1288</v>
      </c>
      <c r="B418" t="s">
        <v>76</v>
      </c>
      <c r="C418">
        <v>498.58</v>
      </c>
      <c r="D418">
        <v>0.86899999999999999</v>
      </c>
      <c r="E418">
        <v>100</v>
      </c>
      <c r="F418">
        <v>1.698</v>
      </c>
      <c r="G418">
        <v>0.58899999999999997</v>
      </c>
      <c r="H418">
        <v>0.874</v>
      </c>
      <c r="J418">
        <f t="shared" si="6"/>
        <v>12.597735631990155</v>
      </c>
    </row>
    <row r="419" spans="1:10">
      <c r="A419">
        <v>1295</v>
      </c>
      <c r="B419" t="s">
        <v>76</v>
      </c>
      <c r="C419">
        <v>245.065</v>
      </c>
      <c r="D419">
        <v>0.48</v>
      </c>
      <c r="E419">
        <v>100</v>
      </c>
      <c r="F419">
        <v>3.984</v>
      </c>
      <c r="G419">
        <v>0.251</v>
      </c>
      <c r="H419">
        <v>0.753</v>
      </c>
      <c r="J419">
        <f t="shared" si="6"/>
        <v>8.8321352037675833</v>
      </c>
    </row>
    <row r="420" spans="1:10">
      <c r="A420">
        <v>1303</v>
      </c>
      <c r="B420" t="s">
        <v>76</v>
      </c>
      <c r="C420">
        <v>135.208</v>
      </c>
      <c r="D420">
        <v>0.57299999999999995</v>
      </c>
      <c r="E420">
        <v>100</v>
      </c>
      <c r="F420">
        <v>2.6920000000000002</v>
      </c>
      <c r="G420">
        <v>0.371</v>
      </c>
      <c r="H420">
        <v>0.74399999999999999</v>
      </c>
      <c r="J420">
        <f t="shared" si="6"/>
        <v>6.5603386414984683</v>
      </c>
    </row>
    <row r="421" spans="1:10">
      <c r="A421">
        <v>1304</v>
      </c>
      <c r="B421" t="s">
        <v>76</v>
      </c>
      <c r="C421">
        <v>1242.2260000000001</v>
      </c>
      <c r="D421">
        <v>0.46500000000000002</v>
      </c>
      <c r="E421">
        <v>100</v>
      </c>
      <c r="F421">
        <v>1.4079999999999999</v>
      </c>
      <c r="G421">
        <v>0.71</v>
      </c>
      <c r="H421">
        <v>0.76400000000000001</v>
      </c>
      <c r="J421">
        <f t="shared" si="6"/>
        <v>19.884989732824746</v>
      </c>
    </row>
    <row r="422" spans="1:10">
      <c r="A422">
        <v>1306</v>
      </c>
      <c r="B422" t="s">
        <v>76</v>
      </c>
      <c r="C422">
        <v>160.56</v>
      </c>
      <c r="D422">
        <v>1</v>
      </c>
      <c r="E422">
        <v>100</v>
      </c>
      <c r="F422">
        <v>1.4910000000000001</v>
      </c>
      <c r="G422">
        <v>0.67100000000000004</v>
      </c>
      <c r="H422">
        <v>0.88400000000000001</v>
      </c>
      <c r="J422">
        <f t="shared" si="6"/>
        <v>7.1489744247457923</v>
      </c>
    </row>
    <row r="423" spans="1:10">
      <c r="A423">
        <v>1319</v>
      </c>
      <c r="B423" t="s">
        <v>76</v>
      </c>
      <c r="C423">
        <v>354.92200000000003</v>
      </c>
      <c r="D423">
        <v>0.80800000000000005</v>
      </c>
      <c r="E423">
        <v>100</v>
      </c>
      <c r="F423">
        <v>1.542</v>
      </c>
      <c r="G423">
        <v>0.64900000000000002</v>
      </c>
      <c r="H423">
        <v>0.85699999999999998</v>
      </c>
      <c r="J423">
        <f t="shared" si="6"/>
        <v>10.628978381016839</v>
      </c>
    </row>
    <row r="424" spans="1:10">
      <c r="A424">
        <v>1320</v>
      </c>
      <c r="B424" t="s">
        <v>76</v>
      </c>
      <c r="C424">
        <v>312.66899999999998</v>
      </c>
      <c r="D424">
        <v>0.57699999999999996</v>
      </c>
      <c r="E424">
        <v>100</v>
      </c>
      <c r="F424">
        <v>1.9379999999999999</v>
      </c>
      <c r="G424">
        <v>0.51600000000000001</v>
      </c>
      <c r="H424">
        <v>0.76300000000000001</v>
      </c>
      <c r="J424">
        <f t="shared" si="6"/>
        <v>9.9762534953357935</v>
      </c>
    </row>
    <row r="425" spans="1:10">
      <c r="A425">
        <v>1329</v>
      </c>
      <c r="B425" t="s">
        <v>76</v>
      </c>
      <c r="C425">
        <v>143.65899999999999</v>
      </c>
      <c r="D425">
        <v>0.57299999999999995</v>
      </c>
      <c r="E425">
        <v>100</v>
      </c>
      <c r="F425">
        <v>2.7639999999999998</v>
      </c>
      <c r="G425">
        <v>0.36199999999999999</v>
      </c>
      <c r="H425">
        <v>0.70799999999999996</v>
      </c>
      <c r="J425">
        <f t="shared" si="6"/>
        <v>6.7622540575814796</v>
      </c>
    </row>
    <row r="426" spans="1:10">
      <c r="A426">
        <v>1330</v>
      </c>
      <c r="B426" t="s">
        <v>76</v>
      </c>
      <c r="C426">
        <v>177.46100000000001</v>
      </c>
      <c r="D426">
        <v>0.52700000000000002</v>
      </c>
      <c r="E426">
        <v>100</v>
      </c>
      <c r="F426">
        <v>3.4830000000000001</v>
      </c>
      <c r="G426">
        <v>0.28699999999999998</v>
      </c>
      <c r="H426">
        <v>0.72399999999999998</v>
      </c>
      <c r="J426">
        <f t="shared" si="6"/>
        <v>7.5158226903022189</v>
      </c>
    </row>
    <row r="427" spans="1:10">
      <c r="A427">
        <v>1333</v>
      </c>
      <c r="B427" t="s">
        <v>76</v>
      </c>
      <c r="C427">
        <v>988.71</v>
      </c>
      <c r="D427">
        <v>0.74199999999999999</v>
      </c>
      <c r="E427">
        <v>100</v>
      </c>
      <c r="F427">
        <v>1.2150000000000001</v>
      </c>
      <c r="G427">
        <v>0.82299999999999995</v>
      </c>
      <c r="H427">
        <v>0.84799999999999998</v>
      </c>
      <c r="J427">
        <f t="shared" si="6"/>
        <v>17.740241474364876</v>
      </c>
    </row>
    <row r="428" spans="1:10">
      <c r="A428">
        <v>1337</v>
      </c>
      <c r="B428" t="s">
        <v>76</v>
      </c>
      <c r="C428">
        <v>540.83299999999997</v>
      </c>
      <c r="D428">
        <v>0.51</v>
      </c>
      <c r="E428">
        <v>100</v>
      </c>
      <c r="F428">
        <v>2.7149999999999999</v>
      </c>
      <c r="G428">
        <v>0.36799999999999999</v>
      </c>
      <c r="H428">
        <v>0.75700000000000001</v>
      </c>
      <c r="J428">
        <f t="shared" si="6"/>
        <v>13.120689413077274</v>
      </c>
    </row>
    <row r="429" spans="1:10">
      <c r="A429">
        <v>1339</v>
      </c>
      <c r="B429" t="s">
        <v>76</v>
      </c>
      <c r="C429">
        <v>118.307</v>
      </c>
      <c r="D429">
        <v>0.91100000000000003</v>
      </c>
      <c r="E429">
        <v>100</v>
      </c>
      <c r="F429">
        <v>1.95</v>
      </c>
      <c r="G429">
        <v>0.51300000000000001</v>
      </c>
      <c r="H429">
        <v>0.84799999999999998</v>
      </c>
      <c r="J429">
        <f t="shared" si="6"/>
        <v>6.1366348844253169</v>
      </c>
    </row>
    <row r="430" spans="1:10">
      <c r="A430">
        <v>1346</v>
      </c>
      <c r="B430" t="s">
        <v>76</v>
      </c>
      <c r="C430">
        <v>329.57</v>
      </c>
      <c r="D430">
        <v>0.623</v>
      </c>
      <c r="E430">
        <v>100</v>
      </c>
      <c r="F430">
        <v>1.7529999999999999</v>
      </c>
      <c r="G430">
        <v>0.56999999999999995</v>
      </c>
      <c r="H430">
        <v>0.75</v>
      </c>
      <c r="J430">
        <f t="shared" si="6"/>
        <v>10.242333190713525</v>
      </c>
    </row>
    <row r="431" spans="1:10">
      <c r="A431">
        <v>1351</v>
      </c>
      <c r="B431" t="s">
        <v>76</v>
      </c>
      <c r="C431">
        <v>118.307</v>
      </c>
      <c r="D431">
        <v>0.253</v>
      </c>
      <c r="E431">
        <v>100</v>
      </c>
      <c r="F431">
        <v>1.2470000000000001</v>
      </c>
      <c r="G431">
        <v>0.80200000000000005</v>
      </c>
      <c r="H431">
        <v>0.53800000000000003</v>
      </c>
      <c r="J431">
        <f t="shared" si="6"/>
        <v>6.1366348844253169</v>
      </c>
    </row>
    <row r="432" spans="1:10">
      <c r="A432">
        <v>1352</v>
      </c>
      <c r="B432" t="s">
        <v>76</v>
      </c>
      <c r="C432">
        <v>1166.171</v>
      </c>
      <c r="D432">
        <v>0.57799999999999996</v>
      </c>
      <c r="E432">
        <v>100</v>
      </c>
      <c r="F432">
        <v>2.698</v>
      </c>
      <c r="G432">
        <v>0.371</v>
      </c>
      <c r="H432">
        <v>0.82599999999999996</v>
      </c>
      <c r="J432">
        <f t="shared" si="6"/>
        <v>19.266648859644413</v>
      </c>
    </row>
    <row r="433" spans="1:10">
      <c r="A433">
        <v>1355</v>
      </c>
      <c r="B433" t="s">
        <v>76</v>
      </c>
      <c r="C433">
        <v>878.85299999999995</v>
      </c>
      <c r="D433">
        <v>0.68400000000000005</v>
      </c>
      <c r="E433">
        <v>100</v>
      </c>
      <c r="F433">
        <v>1.7310000000000001</v>
      </c>
      <c r="G433">
        <v>0.57799999999999996</v>
      </c>
      <c r="H433">
        <v>0.84899999999999998</v>
      </c>
      <c r="J433">
        <f t="shared" si="6"/>
        <v>16.725656890008324</v>
      </c>
    </row>
    <row r="434" spans="1:10">
      <c r="A434">
        <v>1359</v>
      </c>
      <c r="B434" t="s">
        <v>76</v>
      </c>
      <c r="C434">
        <v>109.857</v>
      </c>
      <c r="D434">
        <v>0.64600000000000002</v>
      </c>
      <c r="E434">
        <v>100</v>
      </c>
      <c r="F434">
        <v>2.98</v>
      </c>
      <c r="G434">
        <v>0.33600000000000002</v>
      </c>
      <c r="H434">
        <v>0.81200000000000006</v>
      </c>
      <c r="J434">
        <f t="shared" si="6"/>
        <v>5.913422796189419</v>
      </c>
    </row>
    <row r="435" spans="1:10">
      <c r="A435">
        <v>1363</v>
      </c>
      <c r="B435" t="s">
        <v>76</v>
      </c>
      <c r="C435">
        <v>270.416</v>
      </c>
      <c r="D435">
        <v>0.33100000000000002</v>
      </c>
      <c r="E435">
        <v>100</v>
      </c>
      <c r="F435">
        <v>2.9129999999999998</v>
      </c>
      <c r="G435">
        <v>0.34300000000000003</v>
      </c>
      <c r="H435">
        <v>0.63400000000000001</v>
      </c>
      <c r="J435">
        <f t="shared" si="6"/>
        <v>9.2777198805674193</v>
      </c>
    </row>
    <row r="436" spans="1:10">
      <c r="A436">
        <v>1367</v>
      </c>
      <c r="B436" t="s">
        <v>76</v>
      </c>
      <c r="C436">
        <v>1157.72</v>
      </c>
      <c r="D436">
        <v>0.64700000000000002</v>
      </c>
      <c r="E436">
        <v>100</v>
      </c>
      <c r="F436">
        <v>2.4750000000000001</v>
      </c>
      <c r="G436">
        <v>0.40400000000000003</v>
      </c>
      <c r="H436">
        <v>0.85099999999999998</v>
      </c>
      <c r="J436">
        <f t="shared" si="6"/>
        <v>19.196711213973558</v>
      </c>
    </row>
    <row r="437" spans="1:10">
      <c r="A437">
        <v>1369</v>
      </c>
      <c r="B437" t="s">
        <v>76</v>
      </c>
      <c r="C437">
        <v>109.857</v>
      </c>
      <c r="D437">
        <v>0.84599999999999997</v>
      </c>
      <c r="E437">
        <v>100</v>
      </c>
      <c r="F437">
        <v>1.9690000000000001</v>
      </c>
      <c r="G437">
        <v>0.50800000000000001</v>
      </c>
      <c r="H437">
        <v>0.83899999999999997</v>
      </c>
      <c r="J437">
        <f t="shared" si="6"/>
        <v>5.913422796189419</v>
      </c>
    </row>
    <row r="438" spans="1:10">
      <c r="A438">
        <v>1373</v>
      </c>
      <c r="B438" t="s">
        <v>76</v>
      </c>
      <c r="C438">
        <v>388.72399999999999</v>
      </c>
      <c r="D438">
        <v>0.79500000000000004</v>
      </c>
      <c r="E438">
        <v>100</v>
      </c>
      <c r="F438">
        <v>1.8939999999999999</v>
      </c>
      <c r="G438">
        <v>0.52800000000000002</v>
      </c>
      <c r="H438">
        <v>0.85199999999999998</v>
      </c>
      <c r="J438">
        <f t="shared" si="6"/>
        <v>11.123609674782186</v>
      </c>
    </row>
    <row r="439" spans="1:10">
      <c r="A439">
        <v>1374</v>
      </c>
      <c r="B439" t="s">
        <v>76</v>
      </c>
      <c r="C439">
        <v>152.10900000000001</v>
      </c>
      <c r="D439">
        <v>0.66200000000000003</v>
      </c>
      <c r="E439">
        <v>100</v>
      </c>
      <c r="F439">
        <v>2.4390000000000001</v>
      </c>
      <c r="G439">
        <v>0.41</v>
      </c>
      <c r="H439">
        <v>0.878</v>
      </c>
      <c r="J439">
        <f t="shared" si="6"/>
        <v>6.9582899104255649</v>
      </c>
    </row>
    <row r="440" spans="1:10">
      <c r="A440">
        <v>1375</v>
      </c>
      <c r="B440" t="s">
        <v>76</v>
      </c>
      <c r="C440">
        <v>135.208</v>
      </c>
      <c r="D440">
        <v>0.628</v>
      </c>
      <c r="E440">
        <v>100</v>
      </c>
      <c r="F440">
        <v>3.2170000000000001</v>
      </c>
      <c r="G440">
        <v>0.311</v>
      </c>
      <c r="H440">
        <v>0.8</v>
      </c>
      <c r="J440">
        <f t="shared" si="6"/>
        <v>6.5603386414984683</v>
      </c>
    </row>
    <row r="441" spans="1:10">
      <c r="A441">
        <v>1378</v>
      </c>
      <c r="B441" t="s">
        <v>76</v>
      </c>
      <c r="C441">
        <v>363.37200000000001</v>
      </c>
      <c r="D441">
        <v>0.42399999999999999</v>
      </c>
      <c r="E441">
        <v>100</v>
      </c>
      <c r="F441">
        <v>1.714</v>
      </c>
      <c r="G441">
        <v>0.58299999999999996</v>
      </c>
      <c r="H441">
        <v>0.68799999999999994</v>
      </c>
      <c r="J441">
        <f t="shared" si="6"/>
        <v>10.754761734337791</v>
      </c>
    </row>
    <row r="442" spans="1:10">
      <c r="A442">
        <v>1380</v>
      </c>
      <c r="B442" t="s">
        <v>76</v>
      </c>
      <c r="C442">
        <v>245.065</v>
      </c>
      <c r="D442">
        <v>0.42699999999999999</v>
      </c>
      <c r="E442">
        <v>100</v>
      </c>
      <c r="F442">
        <v>1.657</v>
      </c>
      <c r="G442">
        <v>0.60299999999999998</v>
      </c>
      <c r="H442">
        <v>0.67400000000000004</v>
      </c>
      <c r="J442">
        <f t="shared" si="6"/>
        <v>8.8321352037675833</v>
      </c>
    </row>
    <row r="443" spans="1:10">
      <c r="A443">
        <v>1383</v>
      </c>
      <c r="B443" t="s">
        <v>76</v>
      </c>
      <c r="C443">
        <v>219.71299999999999</v>
      </c>
      <c r="D443">
        <v>0.76</v>
      </c>
      <c r="E443">
        <v>100</v>
      </c>
      <c r="F443">
        <v>2.2639999999999998</v>
      </c>
      <c r="G443">
        <v>0.442</v>
      </c>
      <c r="H443">
        <v>0.82499999999999996</v>
      </c>
      <c r="J443">
        <f t="shared" si="6"/>
        <v>8.3628236871943677</v>
      </c>
    </row>
    <row r="444" spans="1:10">
      <c r="A444">
        <v>1385</v>
      </c>
      <c r="B444" t="s">
        <v>76</v>
      </c>
      <c r="C444">
        <v>135.208</v>
      </c>
      <c r="D444">
        <v>0.254</v>
      </c>
      <c r="E444">
        <v>100</v>
      </c>
      <c r="F444">
        <v>7.6459999999999999</v>
      </c>
      <c r="G444">
        <v>0.13100000000000001</v>
      </c>
      <c r="H444">
        <v>0.59299999999999997</v>
      </c>
      <c r="J444">
        <f t="shared" si="6"/>
        <v>6.5603386414984683</v>
      </c>
    </row>
    <row r="445" spans="1:10">
      <c r="A445">
        <v>1386</v>
      </c>
      <c r="B445" t="s">
        <v>76</v>
      </c>
      <c r="C445">
        <v>794.34799999999996</v>
      </c>
      <c r="D445">
        <v>0.53800000000000003</v>
      </c>
      <c r="E445">
        <v>100</v>
      </c>
      <c r="F445">
        <v>2.9079999999999999</v>
      </c>
      <c r="G445">
        <v>0.34399999999999997</v>
      </c>
      <c r="H445">
        <v>0.83899999999999997</v>
      </c>
      <c r="J445">
        <f t="shared" si="6"/>
        <v>15.901220754090604</v>
      </c>
    </row>
    <row r="446" spans="1:10">
      <c r="A446">
        <v>1389</v>
      </c>
      <c r="B446" t="s">
        <v>76</v>
      </c>
      <c r="C446">
        <v>118.307</v>
      </c>
      <c r="D446">
        <v>0.72699999999999998</v>
      </c>
      <c r="E446">
        <v>100</v>
      </c>
      <c r="F446">
        <v>1.5780000000000001</v>
      </c>
      <c r="G446">
        <v>0.63400000000000001</v>
      </c>
      <c r="H446">
        <v>0.75700000000000001</v>
      </c>
      <c r="J446">
        <f t="shared" si="6"/>
        <v>6.1366348844253169</v>
      </c>
    </row>
    <row r="447" spans="1:10">
      <c r="A447">
        <v>1390</v>
      </c>
      <c r="B447" t="s">
        <v>76</v>
      </c>
      <c r="C447">
        <v>1478.84</v>
      </c>
      <c r="D447">
        <v>0.47</v>
      </c>
      <c r="E447">
        <v>100</v>
      </c>
      <c r="F447">
        <v>1.8640000000000001</v>
      </c>
      <c r="G447">
        <v>0.53600000000000003</v>
      </c>
      <c r="H447">
        <v>0.69699999999999995</v>
      </c>
      <c r="J447">
        <f t="shared" si="6"/>
        <v>21.696299041173749</v>
      </c>
    </row>
    <row r="448" spans="1:10">
      <c r="A448">
        <v>1392</v>
      </c>
      <c r="B448" t="s">
        <v>76</v>
      </c>
      <c r="C448">
        <v>211.26300000000001</v>
      </c>
      <c r="D448">
        <v>0.621</v>
      </c>
      <c r="E448">
        <v>100</v>
      </c>
      <c r="F448">
        <v>3.1880000000000002</v>
      </c>
      <c r="G448">
        <v>0.314</v>
      </c>
      <c r="H448">
        <v>0.90900000000000003</v>
      </c>
      <c r="J448">
        <f t="shared" si="6"/>
        <v>8.2004330059360999</v>
      </c>
    </row>
    <row r="449" spans="1:10">
      <c r="A449">
        <v>1393</v>
      </c>
      <c r="B449" t="s">
        <v>76</v>
      </c>
      <c r="C449">
        <v>152.10900000000001</v>
      </c>
      <c r="D449">
        <v>0.73399999999999999</v>
      </c>
      <c r="E449">
        <v>100</v>
      </c>
      <c r="F449">
        <v>1.127</v>
      </c>
      <c r="G449">
        <v>0.88800000000000001</v>
      </c>
      <c r="H449">
        <v>0.75</v>
      </c>
      <c r="J449">
        <f t="shared" si="6"/>
        <v>6.9582899104255649</v>
      </c>
    </row>
    <row r="450" spans="1:10">
      <c r="A450">
        <v>1397</v>
      </c>
      <c r="B450" t="s">
        <v>76</v>
      </c>
      <c r="C450">
        <v>101.40600000000001</v>
      </c>
      <c r="D450">
        <v>0.53900000000000003</v>
      </c>
      <c r="E450">
        <v>100</v>
      </c>
      <c r="F450">
        <v>3.4249999999999998</v>
      </c>
      <c r="G450">
        <v>0.29199999999999998</v>
      </c>
      <c r="H450">
        <v>0.70599999999999996</v>
      </c>
      <c r="J450">
        <f t="shared" si="6"/>
        <v>5.6814199209663672</v>
      </c>
    </row>
    <row r="451" spans="1:10">
      <c r="A451">
        <v>1403</v>
      </c>
      <c r="B451" t="s">
        <v>76</v>
      </c>
      <c r="C451">
        <v>228.16399999999999</v>
      </c>
      <c r="D451">
        <v>0.20399999999999999</v>
      </c>
      <c r="E451">
        <v>100</v>
      </c>
      <c r="F451">
        <v>9.766</v>
      </c>
      <c r="G451">
        <v>0.10199999999999999</v>
      </c>
      <c r="H451">
        <v>0.55100000000000005</v>
      </c>
      <c r="J451">
        <f t="shared" ref="J451:J514" si="7">SQRT(C451/PI())</f>
        <v>8.5221392191889489</v>
      </c>
    </row>
    <row r="452" spans="1:10">
      <c r="A452">
        <v>1405</v>
      </c>
      <c r="B452" t="s">
        <v>76</v>
      </c>
      <c r="C452">
        <v>354.92200000000003</v>
      </c>
      <c r="D452">
        <v>0.77200000000000002</v>
      </c>
      <c r="E452">
        <v>100</v>
      </c>
      <c r="F452">
        <v>1.4930000000000001</v>
      </c>
      <c r="G452">
        <v>0.67</v>
      </c>
      <c r="H452">
        <v>0.84799999999999998</v>
      </c>
      <c r="J452">
        <f t="shared" si="7"/>
        <v>10.628978381016839</v>
      </c>
    </row>
    <row r="453" spans="1:10">
      <c r="A453">
        <v>1408</v>
      </c>
      <c r="B453" t="s">
        <v>76</v>
      </c>
      <c r="C453">
        <v>608.43700000000001</v>
      </c>
      <c r="D453">
        <v>0.625</v>
      </c>
      <c r="E453">
        <v>100</v>
      </c>
      <c r="F453">
        <v>1.1870000000000001</v>
      </c>
      <c r="G453">
        <v>0.84199999999999997</v>
      </c>
      <c r="H453">
        <v>0.75</v>
      </c>
      <c r="J453">
        <f t="shared" si="7"/>
        <v>13.916591257201135</v>
      </c>
    </row>
    <row r="454" spans="1:10">
      <c r="A454">
        <v>1419</v>
      </c>
      <c r="B454" t="s">
        <v>76</v>
      </c>
      <c r="C454">
        <v>295.76799999999997</v>
      </c>
      <c r="D454">
        <v>0.39900000000000002</v>
      </c>
      <c r="E454">
        <v>100</v>
      </c>
      <c r="F454">
        <v>5.4870000000000001</v>
      </c>
      <c r="G454">
        <v>0.182</v>
      </c>
      <c r="H454">
        <v>0.72899999999999998</v>
      </c>
      <c r="J454">
        <f t="shared" si="7"/>
        <v>9.7028799032456021</v>
      </c>
    </row>
    <row r="455" spans="1:10">
      <c r="A455">
        <v>1421</v>
      </c>
      <c r="B455" t="s">
        <v>76</v>
      </c>
      <c r="C455">
        <v>126.758</v>
      </c>
      <c r="D455">
        <v>0.97599999999999998</v>
      </c>
      <c r="E455">
        <v>100</v>
      </c>
      <c r="F455">
        <v>1.7589999999999999</v>
      </c>
      <c r="G455">
        <v>0.56899999999999995</v>
      </c>
      <c r="H455">
        <v>0.88200000000000001</v>
      </c>
      <c r="J455">
        <f t="shared" si="7"/>
        <v>6.3520331038876785</v>
      </c>
    </row>
    <row r="456" spans="1:10">
      <c r="A456">
        <v>1425</v>
      </c>
      <c r="B456" t="s">
        <v>76</v>
      </c>
      <c r="C456">
        <v>219.71299999999999</v>
      </c>
      <c r="D456">
        <v>0.313</v>
      </c>
      <c r="E456">
        <v>100</v>
      </c>
      <c r="F456">
        <v>6.3550000000000004</v>
      </c>
      <c r="G456">
        <v>0.157</v>
      </c>
      <c r="H456">
        <v>0.58399999999999996</v>
      </c>
      <c r="J456">
        <f t="shared" si="7"/>
        <v>8.3628236871943677</v>
      </c>
    </row>
    <row r="457" spans="1:10">
      <c r="A457">
        <v>1428</v>
      </c>
      <c r="B457" t="s">
        <v>76</v>
      </c>
      <c r="C457">
        <v>135.208</v>
      </c>
      <c r="D457">
        <v>0.61099999999999999</v>
      </c>
      <c r="E457">
        <v>100</v>
      </c>
      <c r="F457">
        <v>1.5780000000000001</v>
      </c>
      <c r="G457">
        <v>0.63400000000000001</v>
      </c>
      <c r="H457">
        <v>0.66700000000000004</v>
      </c>
      <c r="J457">
        <f t="shared" si="7"/>
        <v>6.5603386414984683</v>
      </c>
    </row>
    <row r="458" spans="1:10">
      <c r="A458">
        <v>1430</v>
      </c>
      <c r="B458" t="s">
        <v>76</v>
      </c>
      <c r="C458">
        <v>270.416</v>
      </c>
      <c r="D458">
        <v>0.72499999999999998</v>
      </c>
      <c r="E458">
        <v>100</v>
      </c>
      <c r="F458">
        <v>1.8759999999999999</v>
      </c>
      <c r="G458">
        <v>0.53300000000000003</v>
      </c>
      <c r="H458">
        <v>0.82099999999999995</v>
      </c>
      <c r="J458">
        <f t="shared" si="7"/>
        <v>9.2777198805674193</v>
      </c>
    </row>
    <row r="459" spans="1:10">
      <c r="A459">
        <v>1432</v>
      </c>
      <c r="B459" t="s">
        <v>76</v>
      </c>
      <c r="C459">
        <v>1208.423</v>
      </c>
      <c r="D459">
        <v>0.62</v>
      </c>
      <c r="E459">
        <v>100</v>
      </c>
      <c r="F459">
        <v>1.835</v>
      </c>
      <c r="G459">
        <v>0.54500000000000004</v>
      </c>
      <c r="H459">
        <v>0.80100000000000005</v>
      </c>
      <c r="J459">
        <f t="shared" si="7"/>
        <v>19.612572181941736</v>
      </c>
    </row>
    <row r="460" spans="1:10">
      <c r="A460">
        <v>1440</v>
      </c>
      <c r="B460" t="s">
        <v>76</v>
      </c>
      <c r="C460">
        <v>101.40600000000001</v>
      </c>
      <c r="D460">
        <v>0.96699999999999997</v>
      </c>
      <c r="E460">
        <v>100</v>
      </c>
      <c r="F460">
        <v>1.419</v>
      </c>
      <c r="G460">
        <v>0.70499999999999996</v>
      </c>
      <c r="H460">
        <v>0.88900000000000001</v>
      </c>
      <c r="J460">
        <f t="shared" si="7"/>
        <v>5.6814199209663672</v>
      </c>
    </row>
    <row r="461" spans="1:10">
      <c r="A461">
        <v>1442</v>
      </c>
      <c r="B461" t="s">
        <v>76</v>
      </c>
      <c r="C461">
        <v>202.81200000000001</v>
      </c>
      <c r="D461">
        <v>0.94099999999999995</v>
      </c>
      <c r="E461">
        <v>100</v>
      </c>
      <c r="F461">
        <v>1.216</v>
      </c>
      <c r="G461">
        <v>0.82199999999999995</v>
      </c>
      <c r="H461">
        <v>0.90600000000000003</v>
      </c>
      <c r="J461">
        <f t="shared" si="7"/>
        <v>8.0347411057673135</v>
      </c>
    </row>
    <row r="462" spans="1:10">
      <c r="A462">
        <v>1443</v>
      </c>
      <c r="B462" t="s">
        <v>76</v>
      </c>
      <c r="C462">
        <v>625.33799999999997</v>
      </c>
      <c r="D462">
        <v>0.73599999999999999</v>
      </c>
      <c r="E462">
        <v>100</v>
      </c>
      <c r="F462">
        <v>1.6850000000000001</v>
      </c>
      <c r="G462">
        <v>0.59399999999999997</v>
      </c>
      <c r="H462">
        <v>0.85499999999999998</v>
      </c>
      <c r="J462">
        <f t="shared" si="7"/>
        <v>14.108552994775874</v>
      </c>
    </row>
    <row r="463" spans="1:10">
      <c r="A463">
        <v>1444</v>
      </c>
      <c r="B463" t="s">
        <v>76</v>
      </c>
      <c r="C463">
        <v>963.35900000000004</v>
      </c>
      <c r="D463">
        <v>0.32700000000000001</v>
      </c>
      <c r="E463">
        <v>100</v>
      </c>
      <c r="F463">
        <v>3.0609999999999999</v>
      </c>
      <c r="G463">
        <v>0.32700000000000001</v>
      </c>
      <c r="H463">
        <v>0.75700000000000001</v>
      </c>
      <c r="J463">
        <f t="shared" si="7"/>
        <v>17.511330436152772</v>
      </c>
    </row>
    <row r="464" spans="1:10">
      <c r="A464">
        <v>1445</v>
      </c>
      <c r="B464" t="s">
        <v>76</v>
      </c>
      <c r="C464">
        <v>405.625</v>
      </c>
      <c r="D464">
        <v>0.78100000000000003</v>
      </c>
      <c r="E464">
        <v>100</v>
      </c>
      <c r="F464">
        <v>1.79</v>
      </c>
      <c r="G464">
        <v>0.55900000000000005</v>
      </c>
      <c r="H464">
        <v>0.86499999999999999</v>
      </c>
      <c r="J464">
        <f t="shared" si="7"/>
        <v>11.362853848540871</v>
      </c>
    </row>
    <row r="465" spans="1:10">
      <c r="A465">
        <v>1446</v>
      </c>
      <c r="B465" t="s">
        <v>76</v>
      </c>
      <c r="C465">
        <v>1757.7070000000001</v>
      </c>
      <c r="D465">
        <v>0.79200000000000004</v>
      </c>
      <c r="E465">
        <v>100</v>
      </c>
      <c r="F465">
        <v>1.4410000000000001</v>
      </c>
      <c r="G465">
        <v>0.69399999999999995</v>
      </c>
      <c r="H465">
        <v>0.89700000000000002</v>
      </c>
      <c r="J465">
        <f t="shared" si="7"/>
        <v>23.653657542005046</v>
      </c>
    </row>
    <row r="466" spans="1:10">
      <c r="A466">
        <v>1449</v>
      </c>
      <c r="B466" t="s">
        <v>76</v>
      </c>
      <c r="C466">
        <v>346.471</v>
      </c>
      <c r="D466">
        <v>0.35799999999999998</v>
      </c>
      <c r="E466">
        <v>100</v>
      </c>
      <c r="F466">
        <v>5.4539999999999997</v>
      </c>
      <c r="G466">
        <v>0.183</v>
      </c>
      <c r="H466">
        <v>0.68300000000000005</v>
      </c>
      <c r="J466">
        <f t="shared" si="7"/>
        <v>10.501673417888416</v>
      </c>
    </row>
    <row r="467" spans="1:10">
      <c r="A467">
        <v>1454</v>
      </c>
      <c r="B467" t="s">
        <v>76</v>
      </c>
      <c r="C467">
        <v>228.16399999999999</v>
      </c>
      <c r="D467">
        <v>0.54400000000000004</v>
      </c>
      <c r="E467">
        <v>100</v>
      </c>
      <c r="F467">
        <v>2.6520000000000001</v>
      </c>
      <c r="G467">
        <v>0.377</v>
      </c>
      <c r="H467">
        <v>0.71099999999999997</v>
      </c>
      <c r="J467">
        <f t="shared" si="7"/>
        <v>8.5221392191889489</v>
      </c>
    </row>
    <row r="468" spans="1:10">
      <c r="A468">
        <v>1456</v>
      </c>
      <c r="B468" t="s">
        <v>76</v>
      </c>
      <c r="C468">
        <v>169.01</v>
      </c>
      <c r="D468">
        <v>0.69799999999999995</v>
      </c>
      <c r="E468">
        <v>100</v>
      </c>
      <c r="F468">
        <v>1.611</v>
      </c>
      <c r="G468">
        <v>0.621</v>
      </c>
      <c r="H468">
        <v>0.755</v>
      </c>
      <c r="J468">
        <f t="shared" si="7"/>
        <v>7.3346815789045987</v>
      </c>
    </row>
    <row r="469" spans="1:10">
      <c r="A469">
        <v>1457</v>
      </c>
      <c r="B469" t="s">
        <v>76</v>
      </c>
      <c r="C469">
        <v>135.208</v>
      </c>
      <c r="D469">
        <v>0.79500000000000004</v>
      </c>
      <c r="E469">
        <v>100</v>
      </c>
      <c r="F469">
        <v>1.635</v>
      </c>
      <c r="G469">
        <v>0.61199999999999999</v>
      </c>
      <c r="H469">
        <v>0.82099999999999995</v>
      </c>
      <c r="J469">
        <f t="shared" si="7"/>
        <v>6.5603386414984683</v>
      </c>
    </row>
    <row r="470" spans="1:10">
      <c r="A470">
        <v>1458</v>
      </c>
      <c r="B470" t="s">
        <v>76</v>
      </c>
      <c r="C470">
        <v>143.65899999999999</v>
      </c>
      <c r="D470">
        <v>0.55900000000000005</v>
      </c>
      <c r="E470">
        <v>100</v>
      </c>
      <c r="F470">
        <v>3.3090000000000002</v>
      </c>
      <c r="G470">
        <v>0.30199999999999999</v>
      </c>
      <c r="H470">
        <v>0.72299999999999998</v>
      </c>
      <c r="J470">
        <f t="shared" si="7"/>
        <v>6.7622540575814796</v>
      </c>
    </row>
    <row r="471" spans="1:10">
      <c r="A471">
        <v>1459</v>
      </c>
      <c r="B471" t="s">
        <v>76</v>
      </c>
      <c r="C471">
        <v>245.065</v>
      </c>
      <c r="D471">
        <v>0.14599999999999999</v>
      </c>
      <c r="E471">
        <v>100</v>
      </c>
      <c r="F471">
        <v>2.524</v>
      </c>
      <c r="G471">
        <v>0.39600000000000002</v>
      </c>
      <c r="H471">
        <v>0.47499999999999998</v>
      </c>
      <c r="J471">
        <f t="shared" si="7"/>
        <v>8.8321352037675833</v>
      </c>
    </row>
    <row r="472" spans="1:10">
      <c r="A472">
        <v>1460</v>
      </c>
      <c r="B472" t="s">
        <v>76</v>
      </c>
      <c r="C472">
        <v>143.65899999999999</v>
      </c>
      <c r="D472">
        <v>0.84499999999999997</v>
      </c>
      <c r="E472">
        <v>100</v>
      </c>
      <c r="F472">
        <v>2.0339999999999998</v>
      </c>
      <c r="G472">
        <v>0.49199999999999999</v>
      </c>
      <c r="H472">
        <v>0.872</v>
      </c>
      <c r="J472">
        <f t="shared" si="7"/>
        <v>6.7622540575814796</v>
      </c>
    </row>
    <row r="473" spans="1:10">
      <c r="A473">
        <v>1463</v>
      </c>
      <c r="B473" t="s">
        <v>76</v>
      </c>
      <c r="C473">
        <v>430.976</v>
      </c>
      <c r="D473">
        <v>0.81499999999999995</v>
      </c>
      <c r="E473">
        <v>100</v>
      </c>
      <c r="F473">
        <v>1.3979999999999999</v>
      </c>
      <c r="G473">
        <v>0.71499999999999997</v>
      </c>
      <c r="H473">
        <v>0.84299999999999997</v>
      </c>
      <c r="J473">
        <f t="shared" si="7"/>
        <v>11.712554013021471</v>
      </c>
    </row>
    <row r="474" spans="1:10">
      <c r="A474">
        <v>1464</v>
      </c>
      <c r="B474" t="s">
        <v>76</v>
      </c>
      <c r="C474">
        <v>1140.819</v>
      </c>
      <c r="D474">
        <v>0.58299999999999996</v>
      </c>
      <c r="E474">
        <v>100</v>
      </c>
      <c r="F474">
        <v>1.498</v>
      </c>
      <c r="G474">
        <v>0.66800000000000004</v>
      </c>
      <c r="H474">
        <v>0.85699999999999998</v>
      </c>
      <c r="J474">
        <f t="shared" si="7"/>
        <v>19.056074255898192</v>
      </c>
    </row>
    <row r="475" spans="1:10">
      <c r="A475">
        <v>1468</v>
      </c>
      <c r="B475" t="s">
        <v>76</v>
      </c>
      <c r="C475">
        <v>169.01</v>
      </c>
      <c r="D475">
        <v>0.44400000000000001</v>
      </c>
      <c r="E475">
        <v>100</v>
      </c>
      <c r="F475">
        <v>3.032</v>
      </c>
      <c r="G475">
        <v>0.33</v>
      </c>
      <c r="H475">
        <v>0.59699999999999998</v>
      </c>
      <c r="J475">
        <f t="shared" si="7"/>
        <v>7.3346815789045987</v>
      </c>
    </row>
    <row r="476" spans="1:10">
      <c r="A476">
        <v>1471</v>
      </c>
      <c r="B476" t="s">
        <v>76</v>
      </c>
      <c r="C476">
        <v>1166.171</v>
      </c>
      <c r="D476">
        <v>0.58499999999999996</v>
      </c>
      <c r="E476">
        <v>100</v>
      </c>
      <c r="F476">
        <v>2.1389999999999998</v>
      </c>
      <c r="G476">
        <v>0.46800000000000003</v>
      </c>
      <c r="H476">
        <v>0.78600000000000003</v>
      </c>
      <c r="J476">
        <f t="shared" si="7"/>
        <v>19.266648859644413</v>
      </c>
    </row>
    <row r="477" spans="1:10">
      <c r="A477">
        <v>1473</v>
      </c>
      <c r="B477" t="s">
        <v>76</v>
      </c>
      <c r="C477">
        <v>177.46100000000001</v>
      </c>
      <c r="D477">
        <v>0.94299999999999995</v>
      </c>
      <c r="E477">
        <v>100</v>
      </c>
      <c r="F477">
        <v>1.1579999999999999</v>
      </c>
      <c r="G477">
        <v>0.86399999999999999</v>
      </c>
      <c r="H477">
        <v>0.84</v>
      </c>
      <c r="J477">
        <f t="shared" si="7"/>
        <v>7.5158226903022189</v>
      </c>
    </row>
    <row r="478" spans="1:10">
      <c r="A478">
        <v>1474</v>
      </c>
      <c r="B478" t="s">
        <v>76</v>
      </c>
      <c r="C478">
        <v>118.307</v>
      </c>
      <c r="D478">
        <v>0.23300000000000001</v>
      </c>
      <c r="E478">
        <v>100</v>
      </c>
      <c r="F478">
        <v>1.597</v>
      </c>
      <c r="G478">
        <v>0.626</v>
      </c>
      <c r="H478">
        <v>0.438</v>
      </c>
      <c r="J478">
        <f t="shared" si="7"/>
        <v>6.1366348844253169</v>
      </c>
    </row>
    <row r="479" spans="1:10">
      <c r="A479">
        <v>1477</v>
      </c>
      <c r="B479" t="s">
        <v>76</v>
      </c>
      <c r="C479">
        <v>481.67899999999997</v>
      </c>
      <c r="D479">
        <v>0.42699999999999999</v>
      </c>
      <c r="E479">
        <v>100</v>
      </c>
      <c r="F479">
        <v>4.5880000000000001</v>
      </c>
      <c r="G479">
        <v>0.218</v>
      </c>
      <c r="H479">
        <v>0.83199999999999996</v>
      </c>
      <c r="J479">
        <f t="shared" si="7"/>
        <v>12.38237407233048</v>
      </c>
    </row>
    <row r="480" spans="1:10">
      <c r="A480">
        <v>1481</v>
      </c>
      <c r="B480" t="s">
        <v>76</v>
      </c>
      <c r="C480">
        <v>2932.328</v>
      </c>
      <c r="D480">
        <v>0.30399999999999999</v>
      </c>
      <c r="E480">
        <v>100</v>
      </c>
      <c r="F480">
        <v>5.2240000000000002</v>
      </c>
      <c r="G480">
        <v>0.191</v>
      </c>
      <c r="H480">
        <v>0.75900000000000001</v>
      </c>
      <c r="J480">
        <f t="shared" si="7"/>
        <v>30.551415547132059</v>
      </c>
    </row>
    <row r="481" spans="1:10">
      <c r="A481">
        <v>1483</v>
      </c>
      <c r="B481" t="s">
        <v>76</v>
      </c>
      <c r="C481">
        <v>346.471</v>
      </c>
      <c r="D481">
        <v>0.77400000000000002</v>
      </c>
      <c r="E481">
        <v>100</v>
      </c>
      <c r="F481">
        <v>2.0449999999999999</v>
      </c>
      <c r="G481">
        <v>0.48899999999999999</v>
      </c>
      <c r="H481">
        <v>0.86299999999999999</v>
      </c>
      <c r="J481">
        <f t="shared" si="7"/>
        <v>10.501673417888416</v>
      </c>
    </row>
    <row r="482" spans="1:10">
      <c r="A482">
        <v>1487</v>
      </c>
      <c r="B482" t="s">
        <v>76</v>
      </c>
      <c r="C482">
        <v>422.52600000000001</v>
      </c>
      <c r="D482">
        <v>0.73599999999999999</v>
      </c>
      <c r="E482">
        <v>100</v>
      </c>
      <c r="F482">
        <v>1.774</v>
      </c>
      <c r="G482">
        <v>0.56399999999999995</v>
      </c>
      <c r="H482">
        <v>0.84699999999999998</v>
      </c>
      <c r="J482">
        <f t="shared" si="7"/>
        <v>11.5971635743268</v>
      </c>
    </row>
    <row r="483" spans="1:10">
      <c r="A483">
        <v>1488</v>
      </c>
      <c r="B483" t="s">
        <v>76</v>
      </c>
      <c r="C483">
        <v>557.73400000000004</v>
      </c>
      <c r="D483">
        <v>0.86499999999999999</v>
      </c>
      <c r="E483">
        <v>100</v>
      </c>
      <c r="F483">
        <v>1.532</v>
      </c>
      <c r="G483">
        <v>0.65300000000000002</v>
      </c>
      <c r="H483">
        <v>0.91700000000000004</v>
      </c>
      <c r="J483">
        <f t="shared" si="7"/>
        <v>13.324122712615278</v>
      </c>
    </row>
    <row r="484" spans="1:10">
      <c r="A484">
        <v>1500</v>
      </c>
      <c r="B484" t="s">
        <v>76</v>
      </c>
      <c r="C484">
        <v>726.74400000000003</v>
      </c>
      <c r="D484">
        <v>0.57499999999999996</v>
      </c>
      <c r="E484">
        <v>100</v>
      </c>
      <c r="F484">
        <v>1.6819999999999999</v>
      </c>
      <c r="G484">
        <v>0.59399999999999997</v>
      </c>
      <c r="H484">
        <v>0.73499999999999999</v>
      </c>
      <c r="J484">
        <f t="shared" si="7"/>
        <v>15.209529904791692</v>
      </c>
    </row>
    <row r="485" spans="1:10">
      <c r="A485">
        <v>1501</v>
      </c>
      <c r="B485" t="s">
        <v>76</v>
      </c>
      <c r="C485">
        <v>219.71299999999999</v>
      </c>
      <c r="D485">
        <v>0.36499999999999999</v>
      </c>
      <c r="E485">
        <v>100</v>
      </c>
      <c r="F485">
        <v>4.806</v>
      </c>
      <c r="G485">
        <v>0.20799999999999999</v>
      </c>
      <c r="H485">
        <v>0.82499999999999996</v>
      </c>
      <c r="J485">
        <f t="shared" si="7"/>
        <v>8.3628236871943677</v>
      </c>
    </row>
    <row r="486" spans="1:10">
      <c r="A486">
        <v>1506</v>
      </c>
      <c r="B486" t="s">
        <v>76</v>
      </c>
      <c r="C486">
        <v>109.857</v>
      </c>
      <c r="D486">
        <v>0.69699999999999995</v>
      </c>
      <c r="E486">
        <v>100</v>
      </c>
      <c r="F486">
        <v>2.8820000000000001</v>
      </c>
      <c r="G486">
        <v>0.34699999999999998</v>
      </c>
      <c r="H486">
        <v>0.74299999999999999</v>
      </c>
      <c r="J486">
        <f t="shared" si="7"/>
        <v>5.913422796189419</v>
      </c>
    </row>
    <row r="487" spans="1:10">
      <c r="A487">
        <v>1510</v>
      </c>
      <c r="B487" t="s">
        <v>76</v>
      </c>
      <c r="C487">
        <v>397.17399999999998</v>
      </c>
      <c r="D487">
        <v>0.66500000000000004</v>
      </c>
      <c r="E487">
        <v>100</v>
      </c>
      <c r="F487">
        <v>1.73</v>
      </c>
      <c r="G487">
        <v>0.57799999999999996</v>
      </c>
      <c r="H487">
        <v>0.77</v>
      </c>
      <c r="J487">
        <f t="shared" si="7"/>
        <v>11.243861024361733</v>
      </c>
    </row>
    <row r="488" spans="1:10">
      <c r="A488">
        <v>1513</v>
      </c>
      <c r="B488" t="s">
        <v>76</v>
      </c>
      <c r="C488">
        <v>1149.27</v>
      </c>
      <c r="D488">
        <v>0.65400000000000003</v>
      </c>
      <c r="E488">
        <v>100</v>
      </c>
      <c r="F488">
        <v>1.581</v>
      </c>
      <c r="G488">
        <v>0.63300000000000001</v>
      </c>
      <c r="H488">
        <v>0.78600000000000003</v>
      </c>
      <c r="J488">
        <f t="shared" si="7"/>
        <v>19.126526158569547</v>
      </c>
    </row>
    <row r="489" spans="1:10">
      <c r="A489">
        <v>1517</v>
      </c>
      <c r="B489" t="s">
        <v>76</v>
      </c>
      <c r="C489">
        <v>777.447</v>
      </c>
      <c r="D489">
        <v>0.251</v>
      </c>
      <c r="E489">
        <v>100</v>
      </c>
      <c r="F489">
        <v>8.2769999999999992</v>
      </c>
      <c r="G489">
        <v>0.121</v>
      </c>
      <c r="H489">
        <v>0.68400000000000005</v>
      </c>
      <c r="J489">
        <f t="shared" si="7"/>
        <v>15.731149547440248</v>
      </c>
    </row>
    <row r="490" spans="1:10">
      <c r="A490">
        <v>1519</v>
      </c>
      <c r="B490" t="s">
        <v>76</v>
      </c>
      <c r="C490">
        <v>194.36199999999999</v>
      </c>
      <c r="D490">
        <v>0.90200000000000002</v>
      </c>
      <c r="E490">
        <v>100</v>
      </c>
      <c r="F490">
        <v>1.931</v>
      </c>
      <c r="G490">
        <v>0.51800000000000002</v>
      </c>
      <c r="H490">
        <v>0.92</v>
      </c>
      <c r="J490">
        <f t="shared" si="7"/>
        <v>7.86557983231077</v>
      </c>
    </row>
    <row r="491" spans="1:10">
      <c r="A491">
        <v>1525</v>
      </c>
      <c r="B491" t="s">
        <v>76</v>
      </c>
      <c r="C491">
        <v>211.26300000000001</v>
      </c>
      <c r="D491">
        <v>0.59499999999999997</v>
      </c>
      <c r="E491">
        <v>100</v>
      </c>
      <c r="F491">
        <v>1.353</v>
      </c>
      <c r="G491">
        <v>0.73899999999999999</v>
      </c>
      <c r="H491">
        <v>0.746</v>
      </c>
      <c r="J491">
        <f t="shared" si="7"/>
        <v>8.2004330059360999</v>
      </c>
    </row>
    <row r="492" spans="1:10">
      <c r="A492">
        <v>1528</v>
      </c>
      <c r="B492" t="s">
        <v>76</v>
      </c>
      <c r="C492">
        <v>329.57</v>
      </c>
      <c r="D492">
        <v>0.88300000000000001</v>
      </c>
      <c r="E492">
        <v>100</v>
      </c>
      <c r="F492">
        <v>1.41</v>
      </c>
      <c r="G492">
        <v>0.70899999999999996</v>
      </c>
      <c r="H492">
        <v>0.86699999999999999</v>
      </c>
      <c r="J492">
        <f t="shared" si="7"/>
        <v>10.242333190713525</v>
      </c>
    </row>
    <row r="493" spans="1:10">
      <c r="A493">
        <v>1529</v>
      </c>
      <c r="B493" t="s">
        <v>76</v>
      </c>
      <c r="C493">
        <v>295.76799999999997</v>
      </c>
      <c r="D493">
        <v>0.62</v>
      </c>
      <c r="E493">
        <v>100</v>
      </c>
      <c r="F493">
        <v>2.8660000000000001</v>
      </c>
      <c r="G493">
        <v>0.34899999999999998</v>
      </c>
      <c r="H493">
        <v>0.79500000000000004</v>
      </c>
      <c r="J493">
        <f t="shared" si="7"/>
        <v>9.7028799032456021</v>
      </c>
    </row>
    <row r="494" spans="1:10">
      <c r="A494">
        <v>1530</v>
      </c>
      <c r="B494" t="s">
        <v>76</v>
      </c>
      <c r="C494">
        <v>540.83299999999997</v>
      </c>
      <c r="D494">
        <v>0.69399999999999995</v>
      </c>
      <c r="E494">
        <v>100</v>
      </c>
      <c r="F494">
        <v>1.3160000000000001</v>
      </c>
      <c r="G494">
        <v>0.76</v>
      </c>
      <c r="H494">
        <v>0.83699999999999997</v>
      </c>
      <c r="J494">
        <f t="shared" si="7"/>
        <v>13.120689413077274</v>
      </c>
    </row>
    <row r="495" spans="1:10">
      <c r="A495">
        <v>1532</v>
      </c>
      <c r="B495" t="s">
        <v>76</v>
      </c>
      <c r="C495">
        <v>126.758</v>
      </c>
      <c r="D495">
        <v>0.629</v>
      </c>
      <c r="E495">
        <v>100</v>
      </c>
      <c r="F495">
        <v>2.3929999999999998</v>
      </c>
      <c r="G495">
        <v>0.41799999999999998</v>
      </c>
      <c r="H495">
        <v>0.76900000000000002</v>
      </c>
      <c r="J495">
        <f t="shared" si="7"/>
        <v>6.3520331038876785</v>
      </c>
    </row>
    <row r="496" spans="1:10">
      <c r="A496">
        <v>1534</v>
      </c>
      <c r="B496" t="s">
        <v>76</v>
      </c>
      <c r="C496">
        <v>261.96600000000001</v>
      </c>
      <c r="D496">
        <v>0.24099999999999999</v>
      </c>
      <c r="E496">
        <v>100</v>
      </c>
      <c r="F496">
        <v>9.8559999999999999</v>
      </c>
      <c r="G496">
        <v>0.10100000000000001</v>
      </c>
      <c r="H496">
        <v>0.60799999999999998</v>
      </c>
      <c r="J496">
        <f t="shared" si="7"/>
        <v>9.1316136385648132</v>
      </c>
    </row>
    <row r="497" spans="1:10">
      <c r="A497">
        <v>1537</v>
      </c>
      <c r="B497" t="s">
        <v>76</v>
      </c>
      <c r="C497">
        <v>135.208</v>
      </c>
      <c r="D497">
        <v>0.21099999999999999</v>
      </c>
      <c r="E497">
        <v>100</v>
      </c>
      <c r="F497">
        <v>8.6359999999999992</v>
      </c>
      <c r="G497">
        <v>0.11600000000000001</v>
      </c>
      <c r="H497">
        <v>0.51600000000000001</v>
      </c>
      <c r="J497">
        <f t="shared" si="7"/>
        <v>6.5603386414984683</v>
      </c>
    </row>
    <row r="498" spans="1:10">
      <c r="A498">
        <v>1538</v>
      </c>
      <c r="B498" t="s">
        <v>76</v>
      </c>
      <c r="C498">
        <v>160.56</v>
      </c>
      <c r="D498">
        <v>0.25900000000000001</v>
      </c>
      <c r="E498">
        <v>100</v>
      </c>
      <c r="F498">
        <v>5.7519999999999998</v>
      </c>
      <c r="G498">
        <v>0.17399999999999999</v>
      </c>
      <c r="H498">
        <v>0.61299999999999999</v>
      </c>
      <c r="J498">
        <f t="shared" si="7"/>
        <v>7.1489744247457923</v>
      </c>
    </row>
    <row r="499" spans="1:10">
      <c r="A499">
        <v>1539</v>
      </c>
      <c r="B499" t="s">
        <v>76</v>
      </c>
      <c r="C499">
        <v>439.42700000000002</v>
      </c>
      <c r="D499">
        <v>0.81100000000000005</v>
      </c>
      <c r="E499">
        <v>100</v>
      </c>
      <c r="F499">
        <v>1.911</v>
      </c>
      <c r="G499">
        <v>0.52300000000000002</v>
      </c>
      <c r="H499">
        <v>0.84599999999999997</v>
      </c>
      <c r="J499">
        <f t="shared" si="7"/>
        <v>11.8268321352797</v>
      </c>
    </row>
    <row r="500" spans="1:10">
      <c r="A500">
        <v>1542</v>
      </c>
      <c r="B500" t="s">
        <v>76</v>
      </c>
      <c r="C500">
        <v>828.15</v>
      </c>
      <c r="D500">
        <v>0.57499999999999996</v>
      </c>
      <c r="E500">
        <v>100</v>
      </c>
      <c r="F500">
        <v>1.952</v>
      </c>
      <c r="G500">
        <v>0.51200000000000001</v>
      </c>
      <c r="H500">
        <v>0.8</v>
      </c>
      <c r="J500">
        <f t="shared" si="7"/>
        <v>16.236019593579773</v>
      </c>
    </row>
    <row r="501" spans="1:10">
      <c r="A501">
        <v>1545</v>
      </c>
      <c r="B501" t="s">
        <v>76</v>
      </c>
      <c r="C501">
        <v>1149.27</v>
      </c>
      <c r="D501">
        <v>0.36899999999999999</v>
      </c>
      <c r="E501">
        <v>100</v>
      </c>
      <c r="F501">
        <v>2.0139999999999998</v>
      </c>
      <c r="G501">
        <v>0.496</v>
      </c>
      <c r="H501">
        <v>0.72299999999999998</v>
      </c>
      <c r="J501">
        <f t="shared" si="7"/>
        <v>19.126526158569547</v>
      </c>
    </row>
    <row r="502" spans="1:10">
      <c r="A502">
        <v>1551</v>
      </c>
      <c r="B502" t="s">
        <v>76</v>
      </c>
      <c r="C502">
        <v>321.12</v>
      </c>
      <c r="D502">
        <v>0.41199999999999998</v>
      </c>
      <c r="E502">
        <v>100</v>
      </c>
      <c r="F502">
        <v>4.0490000000000004</v>
      </c>
      <c r="G502">
        <v>0.247</v>
      </c>
      <c r="H502">
        <v>0.68500000000000005</v>
      </c>
      <c r="J502">
        <f t="shared" si="7"/>
        <v>10.110176588533895</v>
      </c>
    </row>
    <row r="503" spans="1:10">
      <c r="A503">
        <v>1552</v>
      </c>
      <c r="B503" t="s">
        <v>76</v>
      </c>
      <c r="C503">
        <v>1461.9390000000001</v>
      </c>
      <c r="D503">
        <v>0.35899999999999999</v>
      </c>
      <c r="E503">
        <v>100</v>
      </c>
      <c r="F503">
        <v>2.306</v>
      </c>
      <c r="G503">
        <v>0.434</v>
      </c>
      <c r="H503">
        <v>0.66900000000000004</v>
      </c>
      <c r="J503">
        <f t="shared" si="7"/>
        <v>21.571964136296092</v>
      </c>
    </row>
    <row r="504" spans="1:10">
      <c r="A504">
        <v>1553</v>
      </c>
      <c r="B504" t="s">
        <v>76</v>
      </c>
      <c r="C504">
        <v>169.01</v>
      </c>
      <c r="D504">
        <v>0.51300000000000001</v>
      </c>
      <c r="E504">
        <v>100</v>
      </c>
      <c r="F504">
        <v>2.3610000000000002</v>
      </c>
      <c r="G504">
        <v>0.42399999999999999</v>
      </c>
      <c r="H504">
        <v>0.71399999999999997</v>
      </c>
      <c r="J504">
        <f t="shared" si="7"/>
        <v>7.3346815789045987</v>
      </c>
    </row>
    <row r="505" spans="1:10">
      <c r="A505">
        <v>1554</v>
      </c>
      <c r="B505" t="s">
        <v>76</v>
      </c>
      <c r="C505">
        <v>1030.963</v>
      </c>
      <c r="D505">
        <v>0.56799999999999995</v>
      </c>
      <c r="E505">
        <v>100</v>
      </c>
      <c r="F505">
        <v>2.1989999999999998</v>
      </c>
      <c r="G505">
        <v>0.45500000000000002</v>
      </c>
      <c r="H505">
        <v>0.82699999999999996</v>
      </c>
      <c r="J505">
        <f t="shared" si="7"/>
        <v>18.115344743882169</v>
      </c>
    </row>
    <row r="506" spans="1:10">
      <c r="A506">
        <v>1555</v>
      </c>
      <c r="B506" t="s">
        <v>76</v>
      </c>
      <c r="C506">
        <v>219.71299999999999</v>
      </c>
      <c r="D506">
        <v>0.52400000000000002</v>
      </c>
      <c r="E506">
        <v>100</v>
      </c>
      <c r="F506">
        <v>3.2789999999999999</v>
      </c>
      <c r="G506">
        <v>0.30499999999999999</v>
      </c>
      <c r="H506">
        <v>0.74299999999999999</v>
      </c>
      <c r="J506">
        <f t="shared" si="7"/>
        <v>8.3628236871943677</v>
      </c>
    </row>
    <row r="507" spans="1:10">
      <c r="A507">
        <v>1556</v>
      </c>
      <c r="B507" t="s">
        <v>76</v>
      </c>
      <c r="C507">
        <v>202.81200000000001</v>
      </c>
      <c r="D507">
        <v>0.61499999999999999</v>
      </c>
      <c r="E507">
        <v>100</v>
      </c>
      <c r="F507">
        <v>2.0270000000000001</v>
      </c>
      <c r="G507">
        <v>0.49299999999999999</v>
      </c>
      <c r="H507">
        <v>0.75</v>
      </c>
      <c r="J507">
        <f t="shared" si="7"/>
        <v>8.0347411057673135</v>
      </c>
    </row>
    <row r="508" spans="1:10">
      <c r="A508">
        <v>1567</v>
      </c>
      <c r="B508" t="s">
        <v>76</v>
      </c>
      <c r="C508">
        <v>177.46100000000001</v>
      </c>
      <c r="D508">
        <v>0.65</v>
      </c>
      <c r="E508">
        <v>100</v>
      </c>
      <c r="F508">
        <v>2.7080000000000002</v>
      </c>
      <c r="G508">
        <v>0.36899999999999999</v>
      </c>
      <c r="H508">
        <v>0.77800000000000002</v>
      </c>
      <c r="J508">
        <f t="shared" si="7"/>
        <v>7.5158226903022189</v>
      </c>
    </row>
    <row r="509" spans="1:10">
      <c r="A509">
        <v>1573</v>
      </c>
      <c r="B509" t="s">
        <v>76</v>
      </c>
      <c r="C509">
        <v>574.63499999999999</v>
      </c>
      <c r="D509">
        <v>0.41499999999999998</v>
      </c>
      <c r="E509">
        <v>100</v>
      </c>
      <c r="F509">
        <v>1.3640000000000001</v>
      </c>
      <c r="G509">
        <v>0.73299999999999998</v>
      </c>
      <c r="H509">
        <v>0.66300000000000003</v>
      </c>
      <c r="J509">
        <f t="shared" si="7"/>
        <v>13.524496347266414</v>
      </c>
    </row>
    <row r="510" spans="1:10">
      <c r="A510">
        <v>1574</v>
      </c>
      <c r="B510" t="s">
        <v>76</v>
      </c>
      <c r="C510">
        <v>1698.5530000000001</v>
      </c>
      <c r="D510">
        <v>0.59799999999999998</v>
      </c>
      <c r="E510">
        <v>100</v>
      </c>
      <c r="F510">
        <v>2.0219999999999998</v>
      </c>
      <c r="G510">
        <v>0.495</v>
      </c>
      <c r="H510">
        <v>0.81899999999999995</v>
      </c>
      <c r="J510">
        <f t="shared" si="7"/>
        <v>23.252230260926289</v>
      </c>
    </row>
    <row r="511" spans="1:10">
      <c r="A511">
        <v>1577</v>
      </c>
      <c r="B511" t="s">
        <v>76</v>
      </c>
      <c r="C511">
        <v>963.35900000000004</v>
      </c>
      <c r="D511">
        <v>0.77100000000000002</v>
      </c>
      <c r="E511">
        <v>100</v>
      </c>
      <c r="F511">
        <v>1.425</v>
      </c>
      <c r="G511">
        <v>0.70199999999999996</v>
      </c>
      <c r="H511">
        <v>0.84799999999999998</v>
      </c>
      <c r="J511">
        <f t="shared" si="7"/>
        <v>17.511330436152772</v>
      </c>
    </row>
    <row r="512" spans="1:10">
      <c r="A512">
        <v>1582</v>
      </c>
      <c r="B512" t="s">
        <v>76</v>
      </c>
      <c r="C512">
        <v>245.065</v>
      </c>
      <c r="D512">
        <v>0.41</v>
      </c>
      <c r="E512">
        <v>100</v>
      </c>
      <c r="F512">
        <v>4.6829999999999998</v>
      </c>
      <c r="G512">
        <v>0.214</v>
      </c>
      <c r="H512">
        <v>0.69</v>
      </c>
      <c r="J512">
        <f t="shared" si="7"/>
        <v>8.8321352037675833</v>
      </c>
    </row>
    <row r="513" spans="1:10">
      <c r="A513">
        <v>1583</v>
      </c>
      <c r="B513" t="s">
        <v>76</v>
      </c>
      <c r="C513">
        <v>295.76799999999997</v>
      </c>
      <c r="D513">
        <v>0.40699999999999997</v>
      </c>
      <c r="E513">
        <v>100</v>
      </c>
      <c r="F513">
        <v>1.7470000000000001</v>
      </c>
      <c r="G513">
        <v>0.57199999999999995</v>
      </c>
      <c r="H513">
        <v>0.61399999999999999</v>
      </c>
      <c r="J513">
        <f t="shared" si="7"/>
        <v>9.7028799032456021</v>
      </c>
    </row>
    <row r="514" spans="1:10">
      <c r="A514">
        <v>1584</v>
      </c>
      <c r="B514" t="s">
        <v>76</v>
      </c>
      <c r="C514">
        <v>202.81200000000001</v>
      </c>
      <c r="D514">
        <v>0.63500000000000001</v>
      </c>
      <c r="E514">
        <v>100</v>
      </c>
      <c r="F514">
        <v>3.2839999999999998</v>
      </c>
      <c r="G514">
        <v>0.30399999999999999</v>
      </c>
      <c r="H514">
        <v>0.75</v>
      </c>
      <c r="J514">
        <f t="shared" si="7"/>
        <v>8.0347411057673135</v>
      </c>
    </row>
    <row r="515" spans="1:10">
      <c r="A515">
        <v>1585</v>
      </c>
      <c r="B515" t="s">
        <v>76</v>
      </c>
      <c r="C515">
        <v>295.76799999999997</v>
      </c>
      <c r="D515">
        <v>0.83399999999999996</v>
      </c>
      <c r="E515">
        <v>100</v>
      </c>
      <c r="F515">
        <v>1.7390000000000001</v>
      </c>
      <c r="G515">
        <v>0.57499999999999996</v>
      </c>
      <c r="H515">
        <v>0.86399999999999999</v>
      </c>
      <c r="J515">
        <f t="shared" ref="J515:J578" si="8">SQRT(C515/PI())</f>
        <v>9.7028799032456021</v>
      </c>
    </row>
    <row r="516" spans="1:10">
      <c r="A516">
        <v>1587</v>
      </c>
      <c r="B516" t="s">
        <v>76</v>
      </c>
      <c r="C516">
        <v>135.208</v>
      </c>
      <c r="D516">
        <v>0.67100000000000004</v>
      </c>
      <c r="E516">
        <v>100</v>
      </c>
      <c r="F516">
        <v>1.954</v>
      </c>
      <c r="G516">
        <v>0.51200000000000001</v>
      </c>
      <c r="H516">
        <v>0.76200000000000001</v>
      </c>
      <c r="J516">
        <f t="shared" si="8"/>
        <v>6.5603386414984683</v>
      </c>
    </row>
    <row r="517" spans="1:10">
      <c r="A517">
        <v>1589</v>
      </c>
      <c r="B517" t="s">
        <v>76</v>
      </c>
      <c r="C517">
        <v>253.51499999999999</v>
      </c>
      <c r="D517">
        <v>0.877</v>
      </c>
      <c r="E517">
        <v>100</v>
      </c>
      <c r="F517">
        <v>1.496</v>
      </c>
      <c r="G517">
        <v>0.66900000000000004</v>
      </c>
      <c r="H517">
        <v>0.85699999999999998</v>
      </c>
      <c r="J517">
        <f t="shared" si="8"/>
        <v>8.98311364705377</v>
      </c>
    </row>
    <row r="518" spans="1:10">
      <c r="A518">
        <v>1593</v>
      </c>
      <c r="B518" t="s">
        <v>76</v>
      </c>
      <c r="C518">
        <v>236.614</v>
      </c>
      <c r="D518">
        <v>0.66700000000000004</v>
      </c>
      <c r="E518">
        <v>100</v>
      </c>
      <c r="F518">
        <v>1.28</v>
      </c>
      <c r="G518">
        <v>0.78100000000000003</v>
      </c>
      <c r="H518">
        <v>0.78900000000000003</v>
      </c>
      <c r="J518">
        <f t="shared" si="8"/>
        <v>8.6785122808861335</v>
      </c>
    </row>
    <row r="519" spans="1:10">
      <c r="A519">
        <v>1594</v>
      </c>
      <c r="B519" t="s">
        <v>76</v>
      </c>
      <c r="C519">
        <v>498.58</v>
      </c>
      <c r="D519">
        <v>0.79</v>
      </c>
      <c r="E519">
        <v>100</v>
      </c>
      <c r="F519">
        <v>1.3779999999999999</v>
      </c>
      <c r="G519">
        <v>0.72599999999999998</v>
      </c>
      <c r="H519">
        <v>0.86099999999999999</v>
      </c>
      <c r="J519">
        <f t="shared" si="8"/>
        <v>12.597735631990155</v>
      </c>
    </row>
    <row r="520" spans="1:10">
      <c r="A520">
        <v>1595</v>
      </c>
      <c r="B520" t="s">
        <v>76</v>
      </c>
      <c r="C520">
        <v>135.208</v>
      </c>
      <c r="D520">
        <v>0.71899999999999997</v>
      </c>
      <c r="E520">
        <v>100</v>
      </c>
      <c r="F520">
        <v>2.1680000000000001</v>
      </c>
      <c r="G520">
        <v>0.46100000000000002</v>
      </c>
      <c r="H520">
        <v>0.74399999999999999</v>
      </c>
      <c r="J520">
        <f t="shared" si="8"/>
        <v>6.5603386414984683</v>
      </c>
    </row>
    <row r="521" spans="1:10">
      <c r="A521">
        <v>1596</v>
      </c>
      <c r="B521" t="s">
        <v>76</v>
      </c>
      <c r="C521">
        <v>735.19500000000005</v>
      </c>
      <c r="D521">
        <v>0.71099999999999997</v>
      </c>
      <c r="E521">
        <v>100</v>
      </c>
      <c r="F521">
        <v>1.764</v>
      </c>
      <c r="G521">
        <v>0.56699999999999995</v>
      </c>
      <c r="H521">
        <v>0.86099999999999999</v>
      </c>
      <c r="J521">
        <f t="shared" si="8"/>
        <v>15.297706912243155</v>
      </c>
    </row>
    <row r="522" spans="1:10">
      <c r="A522">
        <v>1598</v>
      </c>
      <c r="B522" t="s">
        <v>76</v>
      </c>
      <c r="C522">
        <v>236.614</v>
      </c>
      <c r="D522">
        <v>0.41199999999999998</v>
      </c>
      <c r="E522">
        <v>100</v>
      </c>
      <c r="F522">
        <v>1.8440000000000001</v>
      </c>
      <c r="G522">
        <v>0.54200000000000004</v>
      </c>
      <c r="H522">
        <v>0.65900000000000003</v>
      </c>
      <c r="J522">
        <f t="shared" si="8"/>
        <v>8.6785122808861335</v>
      </c>
    </row>
    <row r="523" spans="1:10">
      <c r="A523">
        <v>1600</v>
      </c>
      <c r="B523" t="s">
        <v>76</v>
      </c>
      <c r="C523">
        <v>895.75400000000002</v>
      </c>
      <c r="D523">
        <v>0.6</v>
      </c>
      <c r="E523">
        <v>100</v>
      </c>
      <c r="F523">
        <v>2.633</v>
      </c>
      <c r="G523">
        <v>0.38</v>
      </c>
      <c r="H523">
        <v>0.83099999999999996</v>
      </c>
      <c r="J523">
        <f t="shared" si="8"/>
        <v>16.885714488545496</v>
      </c>
    </row>
    <row r="524" spans="1:10">
      <c r="A524">
        <v>1602</v>
      </c>
      <c r="B524" t="s">
        <v>76</v>
      </c>
      <c r="C524">
        <v>152.10900000000001</v>
      </c>
      <c r="D524">
        <v>0.755</v>
      </c>
      <c r="E524">
        <v>100</v>
      </c>
      <c r="F524">
        <v>1.9690000000000001</v>
      </c>
      <c r="G524">
        <v>0.50800000000000001</v>
      </c>
      <c r="H524">
        <v>0.81799999999999995</v>
      </c>
      <c r="J524">
        <f t="shared" si="8"/>
        <v>6.9582899104255649</v>
      </c>
    </row>
    <row r="525" spans="1:10">
      <c r="A525">
        <v>1606</v>
      </c>
      <c r="B525" t="s">
        <v>76</v>
      </c>
      <c r="C525">
        <v>261.96600000000001</v>
      </c>
      <c r="D525">
        <v>0.51300000000000001</v>
      </c>
      <c r="E525">
        <v>100</v>
      </c>
      <c r="F525">
        <v>1.718</v>
      </c>
      <c r="G525">
        <v>0.58199999999999996</v>
      </c>
      <c r="H525">
        <v>0.79500000000000004</v>
      </c>
      <c r="J525">
        <f t="shared" si="8"/>
        <v>9.1316136385648132</v>
      </c>
    </row>
    <row r="526" spans="1:10">
      <c r="A526">
        <v>1608</v>
      </c>
      <c r="B526" t="s">
        <v>76</v>
      </c>
      <c r="C526">
        <v>169.01</v>
      </c>
      <c r="D526">
        <v>0.83799999999999997</v>
      </c>
      <c r="E526">
        <v>100</v>
      </c>
      <c r="F526">
        <v>1.7130000000000001</v>
      </c>
      <c r="G526">
        <v>0.58399999999999996</v>
      </c>
      <c r="H526">
        <v>0.85099999999999998</v>
      </c>
      <c r="J526">
        <f t="shared" si="8"/>
        <v>7.3346815789045987</v>
      </c>
    </row>
    <row r="527" spans="1:10">
      <c r="A527">
        <v>1610</v>
      </c>
      <c r="B527" t="s">
        <v>76</v>
      </c>
      <c r="C527">
        <v>261.96600000000001</v>
      </c>
      <c r="D527">
        <v>0.70199999999999996</v>
      </c>
      <c r="E527">
        <v>100</v>
      </c>
      <c r="F527">
        <v>2.0129999999999999</v>
      </c>
      <c r="G527">
        <v>0.497</v>
      </c>
      <c r="H527">
        <v>0.84899999999999998</v>
      </c>
      <c r="J527">
        <f t="shared" si="8"/>
        <v>9.1316136385648132</v>
      </c>
    </row>
    <row r="528" spans="1:10">
      <c r="A528">
        <v>1613</v>
      </c>
      <c r="B528" t="s">
        <v>76</v>
      </c>
      <c r="C528">
        <v>2104.1779999999999</v>
      </c>
      <c r="D528">
        <v>0.57799999999999996</v>
      </c>
      <c r="E528">
        <v>100</v>
      </c>
      <c r="F528">
        <v>2.3450000000000002</v>
      </c>
      <c r="G528">
        <v>0.42699999999999999</v>
      </c>
      <c r="H528">
        <v>0.877</v>
      </c>
      <c r="J528">
        <f t="shared" si="8"/>
        <v>25.880120936549666</v>
      </c>
    </row>
    <row r="529" spans="1:10">
      <c r="A529">
        <v>1614</v>
      </c>
      <c r="B529" t="s">
        <v>76</v>
      </c>
      <c r="C529">
        <v>228.16399999999999</v>
      </c>
      <c r="D529">
        <v>1</v>
      </c>
      <c r="E529">
        <v>100</v>
      </c>
      <c r="F529">
        <v>1.046</v>
      </c>
      <c r="G529">
        <v>0.95599999999999996</v>
      </c>
      <c r="H529">
        <v>0.88500000000000001</v>
      </c>
      <c r="J529">
        <f t="shared" si="8"/>
        <v>8.5221392191889489</v>
      </c>
    </row>
    <row r="530" spans="1:10">
      <c r="A530">
        <v>1615</v>
      </c>
      <c r="B530" t="s">
        <v>76</v>
      </c>
      <c r="C530">
        <v>853.50199999999995</v>
      </c>
      <c r="D530">
        <v>0.43099999999999999</v>
      </c>
      <c r="E530">
        <v>100</v>
      </c>
      <c r="F530">
        <v>2.2200000000000002</v>
      </c>
      <c r="G530">
        <v>0.45</v>
      </c>
      <c r="H530">
        <v>0.78900000000000003</v>
      </c>
      <c r="J530">
        <f t="shared" si="8"/>
        <v>16.482661328730799</v>
      </c>
    </row>
    <row r="531" spans="1:10">
      <c r="A531">
        <v>1616</v>
      </c>
      <c r="B531" t="s">
        <v>76</v>
      </c>
      <c r="C531">
        <v>101.40600000000001</v>
      </c>
      <c r="D531">
        <v>0.45800000000000002</v>
      </c>
      <c r="E531">
        <v>100</v>
      </c>
      <c r="F531">
        <v>3.35</v>
      </c>
      <c r="G531">
        <v>0.29799999999999999</v>
      </c>
      <c r="H531">
        <v>0.61499999999999999</v>
      </c>
      <c r="J531">
        <f t="shared" si="8"/>
        <v>5.6814199209663672</v>
      </c>
    </row>
    <row r="532" spans="1:10">
      <c r="A532">
        <v>1618</v>
      </c>
      <c r="B532" t="s">
        <v>76</v>
      </c>
      <c r="C532">
        <v>464.77800000000002</v>
      </c>
      <c r="D532">
        <v>0.61699999999999999</v>
      </c>
      <c r="E532">
        <v>100</v>
      </c>
      <c r="F532">
        <v>2.0009999999999999</v>
      </c>
      <c r="G532">
        <v>0.5</v>
      </c>
      <c r="H532">
        <v>0.79100000000000004</v>
      </c>
      <c r="J532">
        <f t="shared" si="8"/>
        <v>12.1631999194591</v>
      </c>
    </row>
    <row r="533" spans="1:10">
      <c r="A533">
        <v>1619</v>
      </c>
      <c r="B533" t="s">
        <v>76</v>
      </c>
      <c r="C533">
        <v>143.65899999999999</v>
      </c>
      <c r="D533">
        <v>0.69299999999999995</v>
      </c>
      <c r="E533">
        <v>100</v>
      </c>
      <c r="F533">
        <v>2.8639999999999999</v>
      </c>
      <c r="G533">
        <v>0.34899999999999998</v>
      </c>
      <c r="H533">
        <v>0.73899999999999999</v>
      </c>
      <c r="J533">
        <f t="shared" si="8"/>
        <v>6.7622540575814796</v>
      </c>
    </row>
    <row r="534" spans="1:10">
      <c r="A534">
        <v>1622</v>
      </c>
      <c r="B534" t="s">
        <v>76</v>
      </c>
      <c r="C534">
        <v>287.31700000000001</v>
      </c>
      <c r="D534">
        <v>0.625</v>
      </c>
      <c r="E534">
        <v>100</v>
      </c>
      <c r="F534">
        <v>3.0329999999999999</v>
      </c>
      <c r="G534">
        <v>0.33</v>
      </c>
      <c r="H534">
        <v>0.84</v>
      </c>
      <c r="J534">
        <f t="shared" si="8"/>
        <v>9.5632547581180845</v>
      </c>
    </row>
    <row r="535" spans="1:10">
      <c r="A535">
        <v>1623</v>
      </c>
      <c r="B535" t="s">
        <v>76</v>
      </c>
      <c r="C535">
        <v>481.67899999999997</v>
      </c>
      <c r="D535">
        <v>0.69799999999999995</v>
      </c>
      <c r="E535">
        <v>100</v>
      </c>
      <c r="F535">
        <v>1.6910000000000001</v>
      </c>
      <c r="G535">
        <v>0.59099999999999997</v>
      </c>
      <c r="H535">
        <v>0.80900000000000005</v>
      </c>
      <c r="J535">
        <f t="shared" si="8"/>
        <v>12.38237407233048</v>
      </c>
    </row>
    <row r="536" spans="1:10">
      <c r="A536">
        <v>1625</v>
      </c>
      <c r="B536" t="s">
        <v>76</v>
      </c>
      <c r="C536">
        <v>1030.963</v>
      </c>
      <c r="D536">
        <v>0.42299999999999999</v>
      </c>
      <c r="E536">
        <v>100</v>
      </c>
      <c r="F536">
        <v>1.635</v>
      </c>
      <c r="G536">
        <v>0.61199999999999999</v>
      </c>
      <c r="H536">
        <v>0.753</v>
      </c>
      <c r="J536">
        <f t="shared" si="8"/>
        <v>18.115344743882169</v>
      </c>
    </row>
    <row r="537" spans="1:10">
      <c r="A537">
        <v>1630</v>
      </c>
      <c r="B537" t="s">
        <v>76</v>
      </c>
      <c r="C537">
        <v>363.37200000000001</v>
      </c>
      <c r="D537">
        <v>0.49299999999999999</v>
      </c>
      <c r="E537">
        <v>100</v>
      </c>
      <c r="F537">
        <v>2.2320000000000002</v>
      </c>
      <c r="G537">
        <v>0.44800000000000001</v>
      </c>
      <c r="H537">
        <v>0.73499999999999999</v>
      </c>
      <c r="J537">
        <f t="shared" si="8"/>
        <v>10.754761734337791</v>
      </c>
    </row>
    <row r="538" spans="1:10">
      <c r="A538">
        <v>1632</v>
      </c>
      <c r="B538" t="s">
        <v>76</v>
      </c>
      <c r="C538">
        <v>397.17399999999998</v>
      </c>
      <c r="D538">
        <v>0.76400000000000001</v>
      </c>
      <c r="E538">
        <v>100</v>
      </c>
      <c r="F538">
        <v>1.9890000000000001</v>
      </c>
      <c r="G538">
        <v>0.503</v>
      </c>
      <c r="H538">
        <v>0.81</v>
      </c>
      <c r="J538">
        <f t="shared" si="8"/>
        <v>11.243861024361733</v>
      </c>
    </row>
    <row r="539" spans="1:10">
      <c r="A539">
        <v>1633</v>
      </c>
      <c r="B539" t="s">
        <v>76</v>
      </c>
      <c r="C539">
        <v>101.40600000000001</v>
      </c>
      <c r="D539">
        <v>0.78100000000000003</v>
      </c>
      <c r="E539">
        <v>100</v>
      </c>
      <c r="F539">
        <v>1.61</v>
      </c>
      <c r="G539">
        <v>0.621</v>
      </c>
      <c r="H539">
        <v>0.77400000000000002</v>
      </c>
      <c r="J539">
        <f t="shared" si="8"/>
        <v>5.6814199209663672</v>
      </c>
    </row>
    <row r="540" spans="1:10">
      <c r="A540">
        <v>1635</v>
      </c>
      <c r="B540" t="s">
        <v>76</v>
      </c>
      <c r="C540">
        <v>236.614</v>
      </c>
      <c r="D540">
        <v>0.437</v>
      </c>
      <c r="E540">
        <v>100</v>
      </c>
      <c r="F540">
        <v>3.8879999999999999</v>
      </c>
      <c r="G540">
        <v>0.25700000000000001</v>
      </c>
      <c r="H540">
        <v>0.69099999999999995</v>
      </c>
      <c r="J540">
        <f t="shared" si="8"/>
        <v>8.6785122808861335</v>
      </c>
    </row>
    <row r="541" spans="1:10">
      <c r="A541">
        <v>1636</v>
      </c>
      <c r="B541" t="s">
        <v>76</v>
      </c>
      <c r="C541">
        <v>371.82299999999998</v>
      </c>
      <c r="D541">
        <v>0.93</v>
      </c>
      <c r="E541">
        <v>100</v>
      </c>
      <c r="F541">
        <v>1.0860000000000001</v>
      </c>
      <c r="G541">
        <v>0.92100000000000004</v>
      </c>
      <c r="H541">
        <v>0.871</v>
      </c>
      <c r="J541">
        <f t="shared" si="8"/>
        <v>10.879105515184399</v>
      </c>
    </row>
    <row r="542" spans="1:10">
      <c r="A542">
        <v>1638</v>
      </c>
      <c r="B542" t="s">
        <v>76</v>
      </c>
      <c r="C542">
        <v>1030.963</v>
      </c>
      <c r="D542">
        <v>0.46600000000000003</v>
      </c>
      <c r="E542">
        <v>100</v>
      </c>
      <c r="F542">
        <v>2.496</v>
      </c>
      <c r="G542">
        <v>0.40100000000000002</v>
      </c>
      <c r="H542">
        <v>0.79200000000000004</v>
      </c>
      <c r="J542">
        <f t="shared" si="8"/>
        <v>18.115344743882169</v>
      </c>
    </row>
    <row r="543" spans="1:10">
      <c r="A543">
        <v>1641</v>
      </c>
      <c r="B543" t="s">
        <v>76</v>
      </c>
      <c r="C543">
        <v>625.33799999999997</v>
      </c>
      <c r="D543">
        <v>0.68400000000000005</v>
      </c>
      <c r="E543">
        <v>100</v>
      </c>
      <c r="F543">
        <v>1.873</v>
      </c>
      <c r="G543">
        <v>0.53400000000000003</v>
      </c>
      <c r="H543">
        <v>0.84599999999999997</v>
      </c>
      <c r="J543">
        <f t="shared" si="8"/>
        <v>14.108552994775874</v>
      </c>
    </row>
    <row r="544" spans="1:10">
      <c r="A544">
        <v>1645</v>
      </c>
      <c r="B544" t="s">
        <v>76</v>
      </c>
      <c r="C544">
        <v>430.976</v>
      </c>
      <c r="D544">
        <v>0.246</v>
      </c>
      <c r="E544">
        <v>100</v>
      </c>
      <c r="F544">
        <v>1.8140000000000001</v>
      </c>
      <c r="G544">
        <v>0.55100000000000005</v>
      </c>
      <c r="H544">
        <v>0.53400000000000003</v>
      </c>
      <c r="J544">
        <f t="shared" si="8"/>
        <v>11.712554013021471</v>
      </c>
    </row>
    <row r="545" spans="1:10">
      <c r="A545">
        <v>1648</v>
      </c>
      <c r="B545" t="s">
        <v>76</v>
      </c>
      <c r="C545">
        <v>228.16399999999999</v>
      </c>
      <c r="D545">
        <v>0.73</v>
      </c>
      <c r="E545">
        <v>100</v>
      </c>
      <c r="F545">
        <v>1.952</v>
      </c>
      <c r="G545">
        <v>0.51200000000000001</v>
      </c>
      <c r="H545">
        <v>0.83099999999999996</v>
      </c>
      <c r="J545">
        <f t="shared" si="8"/>
        <v>8.5221392191889489</v>
      </c>
    </row>
    <row r="546" spans="1:10">
      <c r="A546">
        <v>1651</v>
      </c>
      <c r="B546" t="s">
        <v>76</v>
      </c>
      <c r="C546">
        <v>354.92200000000003</v>
      </c>
      <c r="D546">
        <v>0.61799999999999999</v>
      </c>
      <c r="E546">
        <v>100</v>
      </c>
      <c r="F546">
        <v>2</v>
      </c>
      <c r="G546">
        <v>0.5</v>
      </c>
      <c r="H546">
        <v>0.80800000000000005</v>
      </c>
      <c r="J546">
        <f t="shared" si="8"/>
        <v>10.628978381016839</v>
      </c>
    </row>
    <row r="547" spans="1:10">
      <c r="A547">
        <v>1652</v>
      </c>
      <c r="B547" t="s">
        <v>76</v>
      </c>
      <c r="C547">
        <v>270.416</v>
      </c>
      <c r="D547">
        <v>0.47099999999999997</v>
      </c>
      <c r="E547">
        <v>100</v>
      </c>
      <c r="F547">
        <v>2.9910000000000001</v>
      </c>
      <c r="G547">
        <v>0.33400000000000002</v>
      </c>
      <c r="H547">
        <v>0.68100000000000005</v>
      </c>
      <c r="J547">
        <f t="shared" si="8"/>
        <v>9.2777198805674193</v>
      </c>
    </row>
    <row r="548" spans="1:10">
      <c r="A548">
        <v>1654</v>
      </c>
      <c r="B548" t="s">
        <v>76</v>
      </c>
      <c r="C548">
        <v>278.86700000000002</v>
      </c>
      <c r="D548">
        <v>0.747</v>
      </c>
      <c r="E548">
        <v>100</v>
      </c>
      <c r="F548">
        <v>1.2210000000000001</v>
      </c>
      <c r="G548">
        <v>0.81899999999999995</v>
      </c>
      <c r="H548">
        <v>0.74199999999999999</v>
      </c>
      <c r="J548">
        <f t="shared" si="8"/>
        <v>9.4215775234519601</v>
      </c>
    </row>
    <row r="549" spans="1:10">
      <c r="A549">
        <v>1655</v>
      </c>
      <c r="B549" t="s">
        <v>76</v>
      </c>
      <c r="C549">
        <v>101.40600000000001</v>
      </c>
      <c r="D549">
        <v>0.96699999999999997</v>
      </c>
      <c r="E549">
        <v>100</v>
      </c>
      <c r="F549">
        <v>2</v>
      </c>
      <c r="G549">
        <v>0.5</v>
      </c>
      <c r="H549">
        <v>0.88900000000000001</v>
      </c>
      <c r="J549">
        <f t="shared" si="8"/>
        <v>5.6814199209663672</v>
      </c>
    </row>
    <row r="550" spans="1:10">
      <c r="A550">
        <v>1658</v>
      </c>
      <c r="B550" t="s">
        <v>76</v>
      </c>
      <c r="C550">
        <v>194.36199999999999</v>
      </c>
      <c r="D550">
        <v>0.71199999999999997</v>
      </c>
      <c r="E550">
        <v>100</v>
      </c>
      <c r="F550">
        <v>2.7639999999999998</v>
      </c>
      <c r="G550">
        <v>0.36199999999999999</v>
      </c>
      <c r="H550">
        <v>0.82099999999999995</v>
      </c>
      <c r="J550">
        <f t="shared" si="8"/>
        <v>7.86557983231077</v>
      </c>
    </row>
    <row r="551" spans="1:10">
      <c r="A551">
        <v>1659</v>
      </c>
      <c r="B551" t="s">
        <v>76</v>
      </c>
      <c r="C551">
        <v>245.065</v>
      </c>
      <c r="D551">
        <v>0.65700000000000003</v>
      </c>
      <c r="E551">
        <v>100</v>
      </c>
      <c r="F551">
        <v>2.5960000000000001</v>
      </c>
      <c r="G551">
        <v>0.38500000000000001</v>
      </c>
      <c r="H551">
        <v>0.79500000000000004</v>
      </c>
      <c r="J551">
        <f t="shared" si="8"/>
        <v>8.8321352037675833</v>
      </c>
    </row>
    <row r="552" spans="1:10">
      <c r="A552">
        <v>1660</v>
      </c>
      <c r="B552" t="s">
        <v>76</v>
      </c>
      <c r="C552">
        <v>599.98599999999999</v>
      </c>
      <c r="D552">
        <v>0.71</v>
      </c>
      <c r="E552">
        <v>100</v>
      </c>
      <c r="F552">
        <v>1.478</v>
      </c>
      <c r="G552">
        <v>0.67700000000000005</v>
      </c>
      <c r="H552">
        <v>0.80200000000000005</v>
      </c>
      <c r="J552">
        <f t="shared" si="8"/>
        <v>13.81960474730981</v>
      </c>
    </row>
    <row r="553" spans="1:10">
      <c r="A553">
        <v>1662</v>
      </c>
      <c r="B553" t="s">
        <v>76</v>
      </c>
      <c r="C553">
        <v>109.857</v>
      </c>
      <c r="D553">
        <v>0.77900000000000003</v>
      </c>
      <c r="E553">
        <v>100</v>
      </c>
      <c r="F553">
        <v>1.8169999999999999</v>
      </c>
      <c r="G553">
        <v>0.55000000000000004</v>
      </c>
      <c r="H553">
        <v>0.83899999999999997</v>
      </c>
      <c r="J553">
        <f t="shared" si="8"/>
        <v>5.913422796189419</v>
      </c>
    </row>
    <row r="554" spans="1:10">
      <c r="A554">
        <v>1665</v>
      </c>
      <c r="B554" t="s">
        <v>76</v>
      </c>
      <c r="C554">
        <v>194.36199999999999</v>
      </c>
      <c r="D554">
        <v>0.48199999999999998</v>
      </c>
      <c r="E554">
        <v>100</v>
      </c>
      <c r="F554">
        <v>3.7050000000000001</v>
      </c>
      <c r="G554">
        <v>0.27</v>
      </c>
      <c r="H554">
        <v>0.85199999999999998</v>
      </c>
      <c r="J554">
        <f t="shared" si="8"/>
        <v>7.86557983231077</v>
      </c>
    </row>
    <row r="555" spans="1:10">
      <c r="A555">
        <v>1667</v>
      </c>
      <c r="B555" t="s">
        <v>76</v>
      </c>
      <c r="C555">
        <v>633.78899999999999</v>
      </c>
      <c r="D555">
        <v>0.36399999999999999</v>
      </c>
      <c r="E555">
        <v>100</v>
      </c>
      <c r="F555">
        <v>1.77</v>
      </c>
      <c r="G555">
        <v>0.56499999999999995</v>
      </c>
      <c r="H555">
        <v>0.72099999999999997</v>
      </c>
      <c r="J555">
        <f t="shared" si="8"/>
        <v>14.203566610346098</v>
      </c>
    </row>
    <row r="556" spans="1:10">
      <c r="A556">
        <v>1668</v>
      </c>
      <c r="B556" t="s">
        <v>76</v>
      </c>
      <c r="C556">
        <v>101.40600000000001</v>
      </c>
      <c r="D556">
        <v>0.93100000000000005</v>
      </c>
      <c r="E556">
        <v>100</v>
      </c>
      <c r="F556">
        <v>1.1859999999999999</v>
      </c>
      <c r="G556">
        <v>0.84299999999999997</v>
      </c>
      <c r="H556">
        <v>0.8</v>
      </c>
      <c r="J556">
        <f t="shared" si="8"/>
        <v>5.6814199209663672</v>
      </c>
    </row>
    <row r="557" spans="1:10">
      <c r="A557">
        <v>1669</v>
      </c>
      <c r="B557" t="s">
        <v>76</v>
      </c>
      <c r="C557">
        <v>464.77800000000002</v>
      </c>
      <c r="D557">
        <v>0.82299999999999995</v>
      </c>
      <c r="E557">
        <v>100</v>
      </c>
      <c r="F557">
        <v>2.09</v>
      </c>
      <c r="G557">
        <v>0.47799999999999998</v>
      </c>
      <c r="H557">
        <v>0.88</v>
      </c>
      <c r="J557">
        <f t="shared" si="8"/>
        <v>12.1631999194591</v>
      </c>
    </row>
    <row r="558" spans="1:10">
      <c r="A558">
        <v>1670</v>
      </c>
      <c r="B558" t="s">
        <v>76</v>
      </c>
      <c r="C558">
        <v>346.471</v>
      </c>
      <c r="D558">
        <v>0.754</v>
      </c>
      <c r="E558">
        <v>100</v>
      </c>
      <c r="F558">
        <v>2.0249999999999999</v>
      </c>
      <c r="G558">
        <v>0.49399999999999999</v>
      </c>
      <c r="H558">
        <v>0.84499999999999997</v>
      </c>
      <c r="J558">
        <f t="shared" si="8"/>
        <v>10.501673417888416</v>
      </c>
    </row>
    <row r="559" spans="1:10">
      <c r="A559">
        <v>1671</v>
      </c>
      <c r="B559" t="s">
        <v>76</v>
      </c>
      <c r="C559">
        <v>194.36199999999999</v>
      </c>
      <c r="D559">
        <v>0.56000000000000005</v>
      </c>
      <c r="E559">
        <v>100</v>
      </c>
      <c r="F559">
        <v>1.845</v>
      </c>
      <c r="G559">
        <v>0.54200000000000004</v>
      </c>
      <c r="H559">
        <v>0.76700000000000002</v>
      </c>
      <c r="J559">
        <f t="shared" si="8"/>
        <v>7.86557983231077</v>
      </c>
    </row>
    <row r="560" spans="1:10">
      <c r="A560">
        <v>1673</v>
      </c>
      <c r="B560" t="s">
        <v>76</v>
      </c>
      <c r="C560">
        <v>118.307</v>
      </c>
      <c r="D560">
        <v>0.72699999999999998</v>
      </c>
      <c r="E560">
        <v>100</v>
      </c>
      <c r="F560">
        <v>1.73</v>
      </c>
      <c r="G560">
        <v>0.57799999999999996</v>
      </c>
      <c r="H560">
        <v>0.71799999999999997</v>
      </c>
      <c r="J560">
        <f t="shared" si="8"/>
        <v>6.1366348844253169</v>
      </c>
    </row>
    <row r="561" spans="1:10">
      <c r="A561">
        <v>1675</v>
      </c>
      <c r="B561" t="s">
        <v>76</v>
      </c>
      <c r="C561">
        <v>388.72399999999999</v>
      </c>
      <c r="D561">
        <v>0.61599999999999999</v>
      </c>
      <c r="E561">
        <v>100</v>
      </c>
      <c r="F561">
        <v>1.859</v>
      </c>
      <c r="G561">
        <v>0.53800000000000003</v>
      </c>
      <c r="H561">
        <v>0.71899999999999997</v>
      </c>
      <c r="J561">
        <f t="shared" si="8"/>
        <v>11.123609674782186</v>
      </c>
    </row>
    <row r="562" spans="1:10">
      <c r="A562">
        <v>1677</v>
      </c>
      <c r="B562" t="s">
        <v>76</v>
      </c>
      <c r="C562">
        <v>1039.413</v>
      </c>
      <c r="D562">
        <v>0.57799999999999996</v>
      </c>
      <c r="E562">
        <v>100</v>
      </c>
      <c r="F562">
        <v>2.5920000000000001</v>
      </c>
      <c r="G562">
        <v>0.38600000000000001</v>
      </c>
      <c r="H562">
        <v>0.84199999999999997</v>
      </c>
      <c r="J562">
        <f t="shared" si="8"/>
        <v>18.189431924278239</v>
      </c>
    </row>
    <row r="563" spans="1:10">
      <c r="A563">
        <v>1679</v>
      </c>
      <c r="B563" t="s">
        <v>76</v>
      </c>
      <c r="C563">
        <v>169.01</v>
      </c>
      <c r="D563">
        <v>0.99399999999999999</v>
      </c>
      <c r="E563">
        <v>100</v>
      </c>
      <c r="F563">
        <v>1.494</v>
      </c>
      <c r="G563">
        <v>0.66900000000000004</v>
      </c>
      <c r="H563">
        <v>0.93</v>
      </c>
      <c r="J563">
        <f t="shared" si="8"/>
        <v>7.3346815789045987</v>
      </c>
    </row>
    <row r="564" spans="1:10">
      <c r="A564">
        <v>1681</v>
      </c>
      <c r="B564" t="s">
        <v>76</v>
      </c>
      <c r="C564">
        <v>633.78899999999999</v>
      </c>
      <c r="D564">
        <v>0.371</v>
      </c>
      <c r="E564">
        <v>100</v>
      </c>
      <c r="F564">
        <v>5.407</v>
      </c>
      <c r="G564">
        <v>0.185</v>
      </c>
      <c r="H564">
        <v>0.754</v>
      </c>
      <c r="J564">
        <f t="shared" si="8"/>
        <v>14.203566610346098</v>
      </c>
    </row>
    <row r="565" spans="1:10">
      <c r="A565">
        <v>1688</v>
      </c>
      <c r="B565" t="s">
        <v>76</v>
      </c>
      <c r="C565">
        <v>811.24900000000002</v>
      </c>
      <c r="D565">
        <v>0.59899999999999998</v>
      </c>
      <c r="E565">
        <v>100</v>
      </c>
      <c r="F565">
        <v>1.6839999999999999</v>
      </c>
      <c r="G565">
        <v>0.59399999999999997</v>
      </c>
      <c r="H565">
        <v>0.79</v>
      </c>
      <c r="J565">
        <f t="shared" si="8"/>
        <v>16.069492115705277</v>
      </c>
    </row>
    <row r="566" spans="1:10">
      <c r="A566">
        <v>1693</v>
      </c>
      <c r="B566" t="s">
        <v>76</v>
      </c>
      <c r="C566">
        <v>380.27300000000002</v>
      </c>
      <c r="D566">
        <v>0.25700000000000001</v>
      </c>
      <c r="E566">
        <v>100</v>
      </c>
      <c r="F566">
        <v>3.8010000000000002</v>
      </c>
      <c r="G566">
        <v>0.26300000000000001</v>
      </c>
      <c r="H566">
        <v>0.66200000000000003</v>
      </c>
      <c r="J566">
        <f t="shared" si="8"/>
        <v>11.00202960134032</v>
      </c>
    </row>
    <row r="567" spans="1:10">
      <c r="A567">
        <v>1696</v>
      </c>
      <c r="B567" t="s">
        <v>76</v>
      </c>
      <c r="C567">
        <v>430.976</v>
      </c>
      <c r="D567">
        <v>0.38200000000000001</v>
      </c>
      <c r="E567">
        <v>100</v>
      </c>
      <c r="F567">
        <v>5.2569999999999997</v>
      </c>
      <c r="G567">
        <v>0.19</v>
      </c>
      <c r="H567">
        <v>0.77300000000000002</v>
      </c>
      <c r="J567">
        <f t="shared" si="8"/>
        <v>11.712554013021471</v>
      </c>
    </row>
    <row r="568" spans="1:10">
      <c r="A568">
        <v>1703</v>
      </c>
      <c r="B568" t="s">
        <v>76</v>
      </c>
      <c r="C568">
        <v>599.98599999999999</v>
      </c>
      <c r="D568">
        <v>0.76500000000000001</v>
      </c>
      <c r="E568">
        <v>100</v>
      </c>
      <c r="F568">
        <v>1.762</v>
      </c>
      <c r="G568">
        <v>0.56699999999999995</v>
      </c>
      <c r="H568">
        <v>0.89300000000000002</v>
      </c>
      <c r="J568">
        <f t="shared" si="8"/>
        <v>13.81960474730981</v>
      </c>
    </row>
    <row r="569" spans="1:10">
      <c r="A569">
        <v>1706</v>
      </c>
      <c r="B569" t="s">
        <v>76</v>
      </c>
      <c r="C569">
        <v>135.208</v>
      </c>
      <c r="D569">
        <v>0.40100000000000002</v>
      </c>
      <c r="E569">
        <v>100</v>
      </c>
      <c r="F569">
        <v>3.2309999999999999</v>
      </c>
      <c r="G569">
        <v>0.31</v>
      </c>
      <c r="H569">
        <v>0.59299999999999997</v>
      </c>
      <c r="J569">
        <f t="shared" si="8"/>
        <v>6.5603386414984683</v>
      </c>
    </row>
    <row r="570" spans="1:10">
      <c r="A570">
        <v>1711</v>
      </c>
      <c r="B570" t="s">
        <v>76</v>
      </c>
      <c r="C570">
        <v>135.208</v>
      </c>
      <c r="D570">
        <v>0.47899999999999998</v>
      </c>
      <c r="E570">
        <v>100</v>
      </c>
      <c r="F570">
        <v>3.391</v>
      </c>
      <c r="G570">
        <v>0.29499999999999998</v>
      </c>
      <c r="H570">
        <v>0.76200000000000001</v>
      </c>
      <c r="J570">
        <f t="shared" si="8"/>
        <v>6.5603386414984683</v>
      </c>
    </row>
    <row r="571" spans="1:10">
      <c r="A571">
        <v>1712</v>
      </c>
      <c r="B571" t="s">
        <v>76</v>
      </c>
      <c r="C571">
        <v>447.87700000000001</v>
      </c>
      <c r="D571">
        <v>0.877</v>
      </c>
      <c r="E571">
        <v>100</v>
      </c>
      <c r="F571">
        <v>1.3520000000000001</v>
      </c>
      <c r="G571">
        <v>0.74</v>
      </c>
      <c r="H571">
        <v>0.88300000000000001</v>
      </c>
      <c r="J571">
        <f t="shared" si="8"/>
        <v>11.940003220030455</v>
      </c>
    </row>
    <row r="572" spans="1:10">
      <c r="A572">
        <v>1715</v>
      </c>
      <c r="B572" t="s">
        <v>76</v>
      </c>
      <c r="C572">
        <v>270.416</v>
      </c>
      <c r="D572">
        <v>0.67600000000000005</v>
      </c>
      <c r="E572">
        <v>100</v>
      </c>
      <c r="F572">
        <v>2.12</v>
      </c>
      <c r="G572">
        <v>0.47199999999999998</v>
      </c>
      <c r="H572">
        <v>0.82099999999999995</v>
      </c>
      <c r="J572">
        <f t="shared" si="8"/>
        <v>9.2777198805674193</v>
      </c>
    </row>
    <row r="573" spans="1:10">
      <c r="A573">
        <v>1718</v>
      </c>
      <c r="B573" t="s">
        <v>76</v>
      </c>
      <c r="C573">
        <v>169.01</v>
      </c>
      <c r="D573">
        <v>0.71699999999999997</v>
      </c>
      <c r="E573">
        <v>100</v>
      </c>
      <c r="F573">
        <v>1.8560000000000001</v>
      </c>
      <c r="G573">
        <v>0.53900000000000003</v>
      </c>
      <c r="H573">
        <v>0.83299999999999996</v>
      </c>
      <c r="J573">
        <f t="shared" si="8"/>
        <v>7.3346815789045987</v>
      </c>
    </row>
    <row r="574" spans="1:10">
      <c r="A574">
        <v>1719</v>
      </c>
      <c r="B574" t="s">
        <v>76</v>
      </c>
      <c r="C574">
        <v>169.01</v>
      </c>
      <c r="D574">
        <v>0.76400000000000001</v>
      </c>
      <c r="E574">
        <v>100</v>
      </c>
      <c r="F574">
        <v>1.4610000000000001</v>
      </c>
      <c r="G574">
        <v>0.68500000000000005</v>
      </c>
      <c r="H574">
        <v>0.76900000000000002</v>
      </c>
      <c r="J574">
        <f t="shared" si="8"/>
        <v>7.3346815789045987</v>
      </c>
    </row>
    <row r="575" spans="1:10">
      <c r="A575">
        <v>1721</v>
      </c>
      <c r="B575" t="s">
        <v>76</v>
      </c>
      <c r="C575">
        <v>650.69000000000005</v>
      </c>
      <c r="D575">
        <v>0.34399999999999997</v>
      </c>
      <c r="E575">
        <v>100</v>
      </c>
      <c r="F575">
        <v>6.5359999999999996</v>
      </c>
      <c r="G575">
        <v>0.153</v>
      </c>
      <c r="H575">
        <v>0.74</v>
      </c>
      <c r="J575">
        <f t="shared" si="8"/>
        <v>14.39170107530485</v>
      </c>
    </row>
    <row r="576" spans="1:10">
      <c r="A576">
        <v>1722</v>
      </c>
      <c r="B576" t="s">
        <v>76</v>
      </c>
      <c r="C576">
        <v>253.51499999999999</v>
      </c>
      <c r="D576">
        <v>0.98599999999999999</v>
      </c>
      <c r="E576">
        <v>100</v>
      </c>
      <c r="F576">
        <v>1.5109999999999999</v>
      </c>
      <c r="G576">
        <v>0.66200000000000003</v>
      </c>
      <c r="H576">
        <v>0.88200000000000001</v>
      </c>
      <c r="J576">
        <f t="shared" si="8"/>
        <v>8.98311364705377</v>
      </c>
    </row>
    <row r="577" spans="1:10">
      <c r="A577">
        <v>1723</v>
      </c>
      <c r="B577" t="s">
        <v>76</v>
      </c>
      <c r="C577">
        <v>295.76799999999997</v>
      </c>
      <c r="D577">
        <v>0.83399999999999996</v>
      </c>
      <c r="E577">
        <v>100</v>
      </c>
      <c r="F577">
        <v>1.2949999999999999</v>
      </c>
      <c r="G577">
        <v>0.77200000000000002</v>
      </c>
      <c r="H577">
        <v>0.80500000000000005</v>
      </c>
      <c r="J577">
        <f t="shared" si="8"/>
        <v>9.7028799032456021</v>
      </c>
    </row>
    <row r="578" spans="1:10">
      <c r="A578">
        <v>1725</v>
      </c>
      <c r="B578" t="s">
        <v>76</v>
      </c>
      <c r="C578">
        <v>752.096</v>
      </c>
      <c r="D578">
        <v>0.66200000000000003</v>
      </c>
      <c r="E578">
        <v>100</v>
      </c>
      <c r="F578">
        <v>1.17</v>
      </c>
      <c r="G578">
        <v>0.85499999999999998</v>
      </c>
      <c r="H578">
        <v>0.80500000000000005</v>
      </c>
      <c r="J578">
        <f t="shared" si="8"/>
        <v>15.472543170380371</v>
      </c>
    </row>
    <row r="579" spans="1:10">
      <c r="A579">
        <v>1728</v>
      </c>
      <c r="B579" t="s">
        <v>76</v>
      </c>
      <c r="C579">
        <v>523.93200000000002</v>
      </c>
      <c r="D579">
        <v>0.40799999999999997</v>
      </c>
      <c r="E579">
        <v>100</v>
      </c>
      <c r="F579">
        <v>1.609</v>
      </c>
      <c r="G579">
        <v>0.621</v>
      </c>
      <c r="H579">
        <v>0.74299999999999999</v>
      </c>
      <c r="J579">
        <f t="shared" ref="J579:J601" si="9">SQRT(C579/PI())</f>
        <v>12.914051854009486</v>
      </c>
    </row>
    <row r="580" spans="1:10">
      <c r="A580">
        <v>1732</v>
      </c>
      <c r="B580" t="s">
        <v>76</v>
      </c>
      <c r="C580">
        <v>143.65899999999999</v>
      </c>
      <c r="D580">
        <v>0.46</v>
      </c>
      <c r="E580">
        <v>100</v>
      </c>
      <c r="F580">
        <v>2.0379999999999998</v>
      </c>
      <c r="G580">
        <v>0.49099999999999999</v>
      </c>
      <c r="H580">
        <v>0.70799999999999996</v>
      </c>
      <c r="J580">
        <f t="shared" si="9"/>
        <v>6.7622540575814796</v>
      </c>
    </row>
    <row r="581" spans="1:10">
      <c r="A581">
        <v>1734</v>
      </c>
      <c r="B581" t="s">
        <v>76</v>
      </c>
      <c r="C581">
        <v>245.065</v>
      </c>
      <c r="D581">
        <v>0.97699999999999998</v>
      </c>
      <c r="E581">
        <v>100</v>
      </c>
      <c r="F581">
        <v>1.0489999999999999</v>
      </c>
      <c r="G581">
        <v>0.95299999999999996</v>
      </c>
      <c r="H581">
        <v>0.89200000000000002</v>
      </c>
      <c r="J581">
        <f t="shared" si="9"/>
        <v>8.8321352037675833</v>
      </c>
    </row>
    <row r="582" spans="1:10">
      <c r="A582">
        <v>1736</v>
      </c>
      <c r="B582" t="s">
        <v>76</v>
      </c>
      <c r="C582">
        <v>1428.1369999999999</v>
      </c>
      <c r="D582">
        <v>0.253</v>
      </c>
      <c r="E582">
        <v>100</v>
      </c>
      <c r="F582">
        <v>6.5629999999999997</v>
      </c>
      <c r="G582">
        <v>0.152</v>
      </c>
      <c r="H582">
        <v>0.64400000000000002</v>
      </c>
      <c r="J582">
        <f t="shared" si="9"/>
        <v>21.32111924653254</v>
      </c>
    </row>
    <row r="583" spans="1:10">
      <c r="A583">
        <v>1737</v>
      </c>
      <c r="B583" t="s">
        <v>76</v>
      </c>
      <c r="C583">
        <v>143.65899999999999</v>
      </c>
      <c r="D583">
        <v>0.82</v>
      </c>
      <c r="E583">
        <v>100</v>
      </c>
      <c r="F583">
        <v>1.8480000000000001</v>
      </c>
      <c r="G583">
        <v>0.54100000000000004</v>
      </c>
      <c r="H583">
        <v>0.79100000000000004</v>
      </c>
      <c r="J583">
        <f t="shared" si="9"/>
        <v>6.7622540575814796</v>
      </c>
    </row>
    <row r="584" spans="1:10">
      <c r="A584">
        <v>1739</v>
      </c>
      <c r="B584" t="s">
        <v>76</v>
      </c>
      <c r="C584">
        <v>261.96600000000001</v>
      </c>
      <c r="D584">
        <v>0.96</v>
      </c>
      <c r="E584">
        <v>100</v>
      </c>
      <c r="F584">
        <v>1.351</v>
      </c>
      <c r="G584">
        <v>0.74</v>
      </c>
      <c r="H584">
        <v>0.873</v>
      </c>
      <c r="J584">
        <f t="shared" si="9"/>
        <v>9.1316136385648132</v>
      </c>
    </row>
    <row r="585" spans="1:10">
      <c r="A585">
        <v>1740</v>
      </c>
      <c r="B585" t="s">
        <v>76</v>
      </c>
      <c r="C585">
        <v>236.614</v>
      </c>
      <c r="D585">
        <v>0.42899999999999999</v>
      </c>
      <c r="E585">
        <v>100</v>
      </c>
      <c r="F585">
        <v>2.1640000000000001</v>
      </c>
      <c r="G585">
        <v>0.46200000000000002</v>
      </c>
      <c r="H585">
        <v>0.58299999999999996</v>
      </c>
      <c r="J585">
        <f t="shared" si="9"/>
        <v>8.6785122808861335</v>
      </c>
    </row>
    <row r="586" spans="1:10">
      <c r="A586">
        <v>1743</v>
      </c>
      <c r="B586" t="s">
        <v>76</v>
      </c>
      <c r="C586">
        <v>169.01</v>
      </c>
      <c r="D586">
        <v>0.57199999999999995</v>
      </c>
      <c r="E586">
        <v>100</v>
      </c>
      <c r="F586">
        <v>3.4009999999999998</v>
      </c>
      <c r="G586">
        <v>0.29399999999999998</v>
      </c>
      <c r="H586">
        <v>0.72699999999999998</v>
      </c>
      <c r="J586">
        <f t="shared" si="9"/>
        <v>7.3346815789045987</v>
      </c>
    </row>
    <row r="587" spans="1:10">
      <c r="A587">
        <v>1746</v>
      </c>
      <c r="B587" t="s">
        <v>76</v>
      </c>
      <c r="C587">
        <v>118.307</v>
      </c>
      <c r="D587">
        <v>0.54900000000000004</v>
      </c>
      <c r="E587">
        <v>100</v>
      </c>
      <c r="F587">
        <v>3.1549999999999998</v>
      </c>
      <c r="G587">
        <v>0.317</v>
      </c>
      <c r="H587">
        <v>0.7</v>
      </c>
      <c r="J587">
        <f t="shared" si="9"/>
        <v>6.1366348844253169</v>
      </c>
    </row>
    <row r="588" spans="1:10">
      <c r="A588">
        <v>1747</v>
      </c>
      <c r="B588" t="s">
        <v>76</v>
      </c>
      <c r="C588">
        <v>667.59100000000001</v>
      </c>
      <c r="D588">
        <v>0.85699999999999998</v>
      </c>
      <c r="E588">
        <v>100</v>
      </c>
      <c r="F588">
        <v>1.2190000000000001</v>
      </c>
      <c r="G588">
        <v>0.82099999999999995</v>
      </c>
      <c r="H588">
        <v>0.86299999999999999</v>
      </c>
      <c r="J588">
        <f t="shared" si="9"/>
        <v>14.577407699152927</v>
      </c>
    </row>
    <row r="589" spans="1:10">
      <c r="A589">
        <v>1749</v>
      </c>
      <c r="B589" t="s">
        <v>76</v>
      </c>
      <c r="C589">
        <v>304.21800000000002</v>
      </c>
      <c r="D589">
        <v>0.65</v>
      </c>
      <c r="E589">
        <v>100</v>
      </c>
      <c r="F589">
        <v>1.2569999999999999</v>
      </c>
      <c r="G589">
        <v>0.79500000000000004</v>
      </c>
      <c r="H589">
        <v>0.77400000000000002</v>
      </c>
      <c r="J589">
        <f t="shared" si="9"/>
        <v>9.8405079622477025</v>
      </c>
    </row>
    <row r="590" spans="1:10">
      <c r="A590">
        <v>1751</v>
      </c>
      <c r="B590" t="s">
        <v>76</v>
      </c>
      <c r="C590">
        <v>878.85299999999995</v>
      </c>
      <c r="D590">
        <v>0.80100000000000005</v>
      </c>
      <c r="E590">
        <v>100</v>
      </c>
      <c r="F590">
        <v>1.492</v>
      </c>
      <c r="G590">
        <v>0.67</v>
      </c>
      <c r="H590">
        <v>0.89700000000000002</v>
      </c>
      <c r="J590">
        <f t="shared" si="9"/>
        <v>16.725656890008324</v>
      </c>
    </row>
    <row r="591" spans="1:10">
      <c r="A591">
        <v>1754</v>
      </c>
      <c r="B591" t="s">
        <v>76</v>
      </c>
      <c r="C591">
        <v>126.758</v>
      </c>
      <c r="D591">
        <v>0.97599999999999998</v>
      </c>
      <c r="E591">
        <v>100</v>
      </c>
      <c r="F591">
        <v>1.486</v>
      </c>
      <c r="G591">
        <v>0.67300000000000004</v>
      </c>
      <c r="H591">
        <v>0.85699999999999998</v>
      </c>
      <c r="J591">
        <f t="shared" si="9"/>
        <v>6.3520331038876785</v>
      </c>
    </row>
    <row r="592" spans="1:10">
      <c r="A592">
        <v>1755</v>
      </c>
      <c r="B592" t="s">
        <v>76</v>
      </c>
      <c r="C592">
        <v>532.38199999999995</v>
      </c>
      <c r="D592">
        <v>0.84399999999999997</v>
      </c>
      <c r="E592">
        <v>100</v>
      </c>
      <c r="F592">
        <v>1.3129999999999999</v>
      </c>
      <c r="G592">
        <v>0.76200000000000001</v>
      </c>
      <c r="H592">
        <v>0.84599999999999997</v>
      </c>
      <c r="J592">
        <f t="shared" si="9"/>
        <v>13.017774534316487</v>
      </c>
    </row>
    <row r="593" spans="1:10">
      <c r="A593">
        <v>1756</v>
      </c>
      <c r="B593" t="s">
        <v>76</v>
      </c>
      <c r="C593">
        <v>253.51499999999999</v>
      </c>
      <c r="D593">
        <v>0.47899999999999998</v>
      </c>
      <c r="E593">
        <v>100</v>
      </c>
      <c r="F593">
        <v>2.464</v>
      </c>
      <c r="G593">
        <v>0.40600000000000003</v>
      </c>
      <c r="H593">
        <v>0.64500000000000002</v>
      </c>
      <c r="J593">
        <f t="shared" si="9"/>
        <v>8.98311364705377</v>
      </c>
    </row>
    <row r="594" spans="1:10">
      <c r="A594">
        <v>1757</v>
      </c>
      <c r="B594" t="s">
        <v>76</v>
      </c>
      <c r="C594">
        <v>684.49199999999996</v>
      </c>
      <c r="D594">
        <v>0.77300000000000002</v>
      </c>
      <c r="E594">
        <v>100</v>
      </c>
      <c r="F594">
        <v>2.2000000000000002</v>
      </c>
      <c r="G594">
        <v>0.45500000000000002</v>
      </c>
      <c r="H594">
        <v>0.85299999999999998</v>
      </c>
      <c r="J594">
        <f t="shared" si="9"/>
        <v>14.760778116810618</v>
      </c>
    </row>
    <row r="595" spans="1:10">
      <c r="A595">
        <v>1758</v>
      </c>
      <c r="B595" t="s">
        <v>76</v>
      </c>
      <c r="C595">
        <v>270.416</v>
      </c>
      <c r="D595">
        <v>0.76200000000000001</v>
      </c>
      <c r="E595">
        <v>100</v>
      </c>
      <c r="F595">
        <v>1.851</v>
      </c>
      <c r="G595">
        <v>0.54</v>
      </c>
      <c r="H595">
        <v>0.81</v>
      </c>
      <c r="J595">
        <f t="shared" si="9"/>
        <v>9.2777198805674193</v>
      </c>
    </row>
    <row r="596" spans="1:10">
      <c r="A596">
        <v>1760</v>
      </c>
      <c r="B596" t="s">
        <v>76</v>
      </c>
      <c r="C596">
        <v>346.471</v>
      </c>
      <c r="D596">
        <v>0.92800000000000005</v>
      </c>
      <c r="E596">
        <v>100</v>
      </c>
      <c r="F596">
        <v>1.4330000000000001</v>
      </c>
      <c r="G596">
        <v>0.69799999999999995</v>
      </c>
      <c r="H596">
        <v>0.89100000000000001</v>
      </c>
      <c r="J596">
        <f t="shared" si="9"/>
        <v>10.501673417888416</v>
      </c>
    </row>
    <row r="597" spans="1:10">
      <c r="A597">
        <v>1761</v>
      </c>
      <c r="B597" t="s">
        <v>76</v>
      </c>
      <c r="C597">
        <v>169.01</v>
      </c>
      <c r="D597">
        <v>0.78400000000000003</v>
      </c>
      <c r="E597">
        <v>100</v>
      </c>
      <c r="F597">
        <v>1.296</v>
      </c>
      <c r="G597">
        <v>0.77200000000000002</v>
      </c>
      <c r="H597">
        <v>0.85099999999999998</v>
      </c>
      <c r="J597">
        <f t="shared" si="9"/>
        <v>7.3346815789045987</v>
      </c>
    </row>
    <row r="598" spans="1:10">
      <c r="A598">
        <v>1763</v>
      </c>
      <c r="B598" t="s">
        <v>76</v>
      </c>
      <c r="C598">
        <v>169.01</v>
      </c>
      <c r="D598">
        <v>0.67400000000000004</v>
      </c>
      <c r="E598">
        <v>100</v>
      </c>
      <c r="F598">
        <v>1.1220000000000001</v>
      </c>
      <c r="G598">
        <v>0.89100000000000001</v>
      </c>
      <c r="H598">
        <v>0.78400000000000003</v>
      </c>
      <c r="J598">
        <f t="shared" si="9"/>
        <v>7.3346815789045987</v>
      </c>
    </row>
    <row r="599" spans="1:10">
      <c r="A599">
        <v>1764</v>
      </c>
      <c r="B599" t="s">
        <v>76</v>
      </c>
      <c r="C599">
        <v>591.53599999999994</v>
      </c>
      <c r="D599">
        <v>0.88300000000000001</v>
      </c>
      <c r="E599">
        <v>100</v>
      </c>
      <c r="F599">
        <v>1.712</v>
      </c>
      <c r="G599">
        <v>0.58399999999999996</v>
      </c>
      <c r="H599">
        <v>0.92700000000000005</v>
      </c>
      <c r="J599">
        <f t="shared" si="9"/>
        <v>13.721944353247276</v>
      </c>
    </row>
    <row r="600" spans="1:10">
      <c r="A600">
        <v>1765</v>
      </c>
      <c r="B600" t="s">
        <v>76</v>
      </c>
      <c r="C600">
        <v>143.65899999999999</v>
      </c>
      <c r="D600">
        <v>0.64900000000000002</v>
      </c>
      <c r="E600">
        <v>100</v>
      </c>
      <c r="F600">
        <v>1.8149999999999999</v>
      </c>
      <c r="G600">
        <v>0.55100000000000005</v>
      </c>
      <c r="H600">
        <v>0.70799999999999996</v>
      </c>
      <c r="J600">
        <f t="shared" si="9"/>
        <v>6.7622540575814796</v>
      </c>
    </row>
    <row r="601" spans="1:10">
      <c r="A601">
        <v>1768</v>
      </c>
      <c r="B601" t="s">
        <v>76</v>
      </c>
      <c r="C601">
        <v>659.14</v>
      </c>
      <c r="D601">
        <v>0.372</v>
      </c>
      <c r="E601">
        <v>100</v>
      </c>
      <c r="F601">
        <v>6.68</v>
      </c>
      <c r="G601">
        <v>0.15</v>
      </c>
      <c r="H601">
        <v>0.90200000000000002</v>
      </c>
      <c r="J601">
        <f t="shared" si="9"/>
        <v>14.484846508651163</v>
      </c>
    </row>
  </sheetData>
  <autoFilter ref="A1:H1" xr:uid="{35EEC53C-C9B3-4027-8636-0FDE9D978598}">
    <sortState xmlns:xlrd2="http://schemas.microsoft.com/office/spreadsheetml/2017/richdata2" ref="A2:H601">
      <sortCondition ref="A1"/>
    </sortState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Fig.4 &amp; Supplementary Fig.1</vt:lpstr>
      <vt:lpstr>Fig.5</vt:lpstr>
      <vt:lpstr>Supplementary Table1</vt:lpstr>
      <vt:lpstr>Supplementary Table2</vt:lpstr>
      <vt:lpstr>Supplementary  Fig.2</vt:lpstr>
      <vt:lpstr>Supplementary Table3</vt:lpstr>
      <vt:lpstr>Supplementary Table4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</dc:creator>
  <cp:lastModifiedBy>Kikuchi</cp:lastModifiedBy>
  <dcterms:created xsi:type="dcterms:W3CDTF">2022-02-11T05:16:08Z</dcterms:created>
  <dcterms:modified xsi:type="dcterms:W3CDTF">2022-06-12T08:49:08Z</dcterms:modified>
</cp:coreProperties>
</file>