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abelsanzsaez/Tesis/PAPER_1/v1561_isolates/Paper_new_version/v7_new_revista/revisones_reviewers_BMC/correcciones/"/>
    </mc:Choice>
  </mc:AlternateContent>
  <xr:revisionPtr revIDLastSave="0" documentId="13_ncr:1_{9EAF9F36-9192-B149-9792-8F6A96287BC6}" xr6:coauthVersionLast="36" xr6:coauthVersionMax="36" xr10:uidLastSave="{00000000-0000-0000-0000-000000000000}"/>
  <bookViews>
    <workbookView xWindow="1560" yWindow="460" windowWidth="16140" windowHeight="17540" firstSheet="4" activeTab="11" xr2:uid="{425D7145-90A4-EC40-A397-F39CE96B726D}"/>
  </bookViews>
  <sheets>
    <sheet name="S1" sheetId="5" r:id="rId1"/>
    <sheet name="S2" sheetId="6" r:id="rId2"/>
    <sheet name="S3" sheetId="7" r:id="rId3"/>
    <sheet name="S4" sheetId="8" r:id="rId4"/>
    <sheet name="S5" sheetId="11" r:id="rId5"/>
    <sheet name="S6" sheetId="10" r:id="rId6"/>
    <sheet name="S7" sheetId="18" r:id="rId7"/>
    <sheet name="S8" sheetId="12" r:id="rId8"/>
    <sheet name="S9" sheetId="16" r:id="rId9"/>
    <sheet name="S10" sheetId="13" r:id="rId10"/>
    <sheet name="S11" sheetId="14" r:id="rId11"/>
    <sheet name="S12" sheetId="15" r:id="rId1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3" i="11" l="1"/>
  <c r="G83" i="11"/>
  <c r="I82" i="11"/>
  <c r="G82" i="11"/>
  <c r="I81" i="11"/>
  <c r="G81" i="11"/>
  <c r="I80" i="11"/>
  <c r="G80" i="11"/>
  <c r="I79" i="11"/>
  <c r="G79" i="11"/>
  <c r="I78" i="11"/>
  <c r="G78" i="11"/>
  <c r="I77" i="11"/>
  <c r="G77" i="11"/>
  <c r="I76" i="11"/>
  <c r="G76" i="11"/>
  <c r="I75" i="11"/>
  <c r="G75" i="11"/>
  <c r="I74" i="11"/>
  <c r="G74" i="11"/>
  <c r="I73" i="11"/>
  <c r="G73" i="11"/>
  <c r="I72" i="11"/>
  <c r="G72" i="11"/>
  <c r="I71" i="11"/>
  <c r="G71" i="11"/>
  <c r="I70" i="11"/>
  <c r="G70" i="11"/>
  <c r="I69" i="11"/>
  <c r="G69" i="11"/>
  <c r="I68" i="11"/>
  <c r="G68" i="11"/>
  <c r="I67" i="11"/>
  <c r="G67" i="11"/>
  <c r="I66" i="11"/>
  <c r="G66" i="11"/>
  <c r="I65" i="11"/>
  <c r="G65" i="11"/>
  <c r="I64" i="11"/>
  <c r="G64" i="11"/>
  <c r="I63" i="11"/>
  <c r="G63" i="11"/>
  <c r="I62" i="11"/>
  <c r="G62" i="11"/>
  <c r="I61" i="11"/>
  <c r="G61" i="11"/>
  <c r="I60" i="11"/>
  <c r="G60" i="11"/>
  <c r="I59" i="11"/>
  <c r="G59" i="11"/>
  <c r="I58" i="11"/>
  <c r="G58" i="11"/>
  <c r="I57" i="11"/>
  <c r="G57" i="11"/>
  <c r="I56" i="11"/>
  <c r="G56" i="11"/>
  <c r="I55" i="11"/>
  <c r="G55" i="11"/>
  <c r="I54" i="11"/>
  <c r="G54" i="11"/>
  <c r="I53" i="11"/>
  <c r="G53" i="11"/>
  <c r="I52" i="11"/>
  <c r="G52" i="11"/>
  <c r="I51" i="11"/>
  <c r="G51" i="11"/>
  <c r="I50" i="11"/>
  <c r="G50" i="11"/>
  <c r="I49" i="11"/>
  <c r="G49" i="11"/>
  <c r="I48" i="11"/>
  <c r="G48" i="11"/>
  <c r="I47" i="11"/>
  <c r="G47" i="11"/>
  <c r="I46" i="11"/>
  <c r="G46" i="11"/>
  <c r="I45" i="11"/>
  <c r="G45" i="11"/>
  <c r="I44" i="11"/>
  <c r="G44" i="11"/>
  <c r="I43" i="11"/>
  <c r="G43" i="11"/>
  <c r="I42" i="11"/>
  <c r="G42" i="11"/>
  <c r="I41" i="11"/>
  <c r="G41" i="11"/>
  <c r="I40" i="11"/>
  <c r="G40" i="11"/>
  <c r="I39" i="11"/>
  <c r="G39" i="11"/>
  <c r="I38" i="11"/>
  <c r="G38" i="11"/>
  <c r="I37" i="11"/>
  <c r="G37" i="11"/>
  <c r="I36" i="11"/>
  <c r="G36" i="11"/>
  <c r="I35" i="11"/>
  <c r="G35" i="11"/>
  <c r="I34" i="11"/>
  <c r="G34" i="11"/>
  <c r="I33" i="11"/>
  <c r="G33" i="11"/>
  <c r="I32" i="11"/>
  <c r="G32" i="11"/>
  <c r="I31" i="11"/>
  <c r="G31" i="11"/>
  <c r="I30" i="11"/>
  <c r="G30" i="11"/>
  <c r="I29" i="11"/>
  <c r="G29" i="11"/>
  <c r="I28" i="11"/>
  <c r="G28" i="11"/>
  <c r="I27" i="11"/>
  <c r="G27" i="11"/>
  <c r="I26" i="11"/>
  <c r="G26" i="11"/>
  <c r="I25" i="11"/>
  <c r="G25" i="11"/>
  <c r="I24" i="11"/>
  <c r="G24" i="11"/>
  <c r="I23" i="11"/>
  <c r="G23" i="11"/>
  <c r="I22" i="11"/>
  <c r="G22" i="11"/>
  <c r="I21" i="11"/>
  <c r="G21" i="11"/>
  <c r="I20" i="11"/>
  <c r="G20" i="11"/>
  <c r="I19" i="11"/>
  <c r="G19" i="11"/>
  <c r="I18" i="11"/>
  <c r="G18" i="11"/>
  <c r="I17" i="11"/>
  <c r="G17" i="11"/>
  <c r="I16" i="11"/>
  <c r="G16" i="11"/>
  <c r="I15" i="11"/>
  <c r="G15" i="11"/>
  <c r="I14" i="11"/>
  <c r="I13" i="11"/>
  <c r="G13" i="11"/>
  <c r="I12" i="11"/>
  <c r="G12" i="11"/>
  <c r="I11" i="11"/>
  <c r="G11" i="11"/>
  <c r="I10" i="11"/>
  <c r="G10" i="11"/>
  <c r="I9" i="11"/>
  <c r="G9" i="11"/>
  <c r="I8" i="11"/>
  <c r="G8" i="11"/>
  <c r="I7" i="11"/>
  <c r="G7" i="11"/>
  <c r="I6" i="11"/>
  <c r="G6" i="11"/>
  <c r="I5" i="11"/>
  <c r="G5" i="11"/>
  <c r="I4" i="11"/>
  <c r="I3" i="11"/>
  <c r="G3" i="11"/>
  <c r="J147" i="10"/>
  <c r="H147" i="10"/>
  <c r="J146" i="10"/>
  <c r="H146" i="10"/>
  <c r="J145" i="10"/>
  <c r="H145" i="10"/>
  <c r="J144" i="10"/>
  <c r="H144" i="10"/>
  <c r="J143" i="10"/>
  <c r="H143" i="10"/>
  <c r="J142" i="10"/>
  <c r="H142" i="10"/>
  <c r="J141" i="10"/>
  <c r="H141" i="10"/>
  <c r="J140" i="10"/>
  <c r="H140" i="10"/>
  <c r="J139" i="10"/>
  <c r="H139" i="10"/>
  <c r="J138" i="10"/>
  <c r="H138" i="10"/>
  <c r="J137" i="10"/>
  <c r="H137" i="10"/>
  <c r="J136" i="10"/>
  <c r="H136" i="10"/>
  <c r="J135" i="10"/>
  <c r="H135" i="10"/>
  <c r="J134" i="10"/>
  <c r="H134" i="10"/>
  <c r="J133" i="10"/>
  <c r="H133" i="10"/>
  <c r="J132" i="10"/>
  <c r="H132" i="10"/>
  <c r="J131" i="10"/>
  <c r="H131" i="10"/>
  <c r="J130" i="10"/>
  <c r="H130" i="10"/>
  <c r="J129" i="10"/>
  <c r="H129" i="10"/>
  <c r="J128" i="10"/>
  <c r="H128" i="10"/>
  <c r="J127" i="10"/>
  <c r="H127" i="10"/>
  <c r="J126" i="10"/>
  <c r="H126" i="10"/>
  <c r="J125" i="10"/>
  <c r="H125" i="10"/>
  <c r="J124" i="10"/>
  <c r="H124" i="10"/>
  <c r="J123" i="10"/>
  <c r="H123" i="10"/>
  <c r="J122" i="10"/>
  <c r="H122" i="10"/>
  <c r="J121" i="10"/>
  <c r="H121" i="10"/>
  <c r="J120" i="10"/>
  <c r="H120" i="10"/>
  <c r="J119" i="10"/>
  <c r="H119" i="10"/>
  <c r="J118" i="10"/>
  <c r="H118" i="10"/>
  <c r="J117" i="10"/>
  <c r="H117" i="10"/>
  <c r="J116" i="10"/>
  <c r="H116" i="10"/>
  <c r="J115" i="10"/>
  <c r="H115" i="10"/>
  <c r="J114" i="10"/>
  <c r="H114" i="10"/>
  <c r="J113" i="10"/>
  <c r="H113" i="10"/>
  <c r="J112" i="10"/>
  <c r="H112" i="10"/>
  <c r="J111" i="10"/>
  <c r="H111" i="10"/>
  <c r="J110" i="10"/>
  <c r="H110" i="10"/>
  <c r="J109" i="10"/>
  <c r="H109" i="10"/>
  <c r="J108" i="10"/>
  <c r="H108" i="10"/>
  <c r="J107" i="10"/>
  <c r="H107" i="10"/>
  <c r="J106" i="10"/>
  <c r="H106" i="10"/>
  <c r="J105" i="10"/>
  <c r="H105" i="10"/>
  <c r="J104" i="10"/>
  <c r="H104" i="10"/>
  <c r="J103" i="10"/>
  <c r="H103" i="10"/>
  <c r="J102" i="10"/>
  <c r="H102" i="10"/>
  <c r="J101" i="10"/>
  <c r="H101" i="10"/>
  <c r="J100" i="10"/>
  <c r="H100" i="10"/>
  <c r="J99" i="10"/>
  <c r="H99" i="10"/>
  <c r="J98" i="10"/>
  <c r="H98" i="10"/>
  <c r="J97" i="10"/>
  <c r="H97" i="10"/>
  <c r="J96" i="10"/>
  <c r="H96" i="10"/>
  <c r="J95" i="10"/>
  <c r="H95" i="10"/>
  <c r="J94" i="10"/>
  <c r="H94" i="10"/>
  <c r="J93" i="10"/>
  <c r="H93" i="10"/>
  <c r="J92" i="10"/>
  <c r="H92" i="10"/>
  <c r="J91" i="10"/>
  <c r="H91" i="10"/>
  <c r="J90" i="10"/>
  <c r="H90" i="10"/>
  <c r="J89" i="10"/>
  <c r="H89" i="10"/>
  <c r="J88" i="10"/>
  <c r="H88" i="10"/>
  <c r="J87" i="10"/>
  <c r="H87" i="10"/>
  <c r="J86" i="10"/>
  <c r="H86" i="10"/>
  <c r="J85" i="10"/>
  <c r="H85" i="10"/>
  <c r="J84" i="10"/>
  <c r="H84" i="10"/>
  <c r="J83" i="10"/>
  <c r="H83" i="10"/>
  <c r="J82" i="10"/>
  <c r="H82" i="10"/>
  <c r="J81" i="10"/>
  <c r="H81" i="10"/>
  <c r="J80" i="10"/>
  <c r="H80" i="10"/>
  <c r="J79" i="10"/>
  <c r="H79" i="10"/>
  <c r="J78" i="10"/>
  <c r="H78" i="10"/>
  <c r="J77" i="10"/>
  <c r="H77" i="10"/>
  <c r="J76" i="10"/>
  <c r="H76" i="10"/>
  <c r="J75" i="10"/>
  <c r="H75" i="10"/>
  <c r="J74" i="10"/>
  <c r="H74" i="10"/>
  <c r="J73" i="10"/>
  <c r="H73" i="10"/>
  <c r="J72" i="10"/>
  <c r="H72" i="10"/>
  <c r="J71" i="10"/>
  <c r="H71" i="10"/>
  <c r="J70" i="10"/>
  <c r="H70" i="10"/>
  <c r="J69" i="10"/>
  <c r="H69" i="10"/>
  <c r="J68" i="10"/>
  <c r="H68" i="10"/>
  <c r="J67" i="10"/>
  <c r="H67" i="10"/>
  <c r="J66" i="10"/>
  <c r="H66" i="10"/>
  <c r="J65" i="10"/>
  <c r="H65" i="10"/>
  <c r="J64" i="10"/>
  <c r="H64" i="10"/>
  <c r="J63" i="10"/>
  <c r="H63" i="10"/>
  <c r="J62" i="10"/>
  <c r="H62" i="10"/>
  <c r="J61" i="10"/>
  <c r="H61" i="10"/>
  <c r="J60" i="10"/>
  <c r="H60" i="10"/>
  <c r="J59" i="10"/>
  <c r="H59" i="10"/>
  <c r="J58" i="10"/>
  <c r="H58" i="10"/>
  <c r="J57" i="10"/>
  <c r="H57" i="10"/>
  <c r="J56" i="10"/>
  <c r="H56" i="10"/>
  <c r="J55" i="10"/>
  <c r="H55" i="10"/>
  <c r="J54" i="10"/>
  <c r="H54" i="10"/>
  <c r="J53" i="10"/>
  <c r="H53" i="10"/>
  <c r="J52" i="10"/>
  <c r="H52" i="10"/>
  <c r="J51" i="10"/>
  <c r="H51" i="10"/>
  <c r="J50" i="10"/>
  <c r="H50" i="10"/>
  <c r="J49" i="10"/>
  <c r="H49" i="10"/>
  <c r="J48" i="10"/>
  <c r="H48" i="10"/>
  <c r="J47" i="10"/>
  <c r="H47" i="10"/>
  <c r="J46" i="10"/>
  <c r="H46" i="10"/>
  <c r="J45" i="10"/>
  <c r="H45" i="10"/>
  <c r="J44" i="10"/>
  <c r="H44" i="10"/>
  <c r="J43" i="10"/>
  <c r="H43" i="10"/>
  <c r="J42" i="10"/>
  <c r="H42" i="10"/>
  <c r="J41" i="10"/>
  <c r="H41" i="10"/>
  <c r="J40" i="10"/>
  <c r="H40" i="10"/>
  <c r="J39" i="10"/>
  <c r="H39" i="10"/>
  <c r="J38" i="10"/>
  <c r="H38" i="10"/>
  <c r="J37" i="10"/>
  <c r="H37" i="10"/>
  <c r="J36" i="10"/>
  <c r="H36" i="10"/>
  <c r="J35" i="10"/>
  <c r="H35" i="10"/>
  <c r="J34" i="10"/>
  <c r="H34" i="10"/>
  <c r="J33" i="10"/>
  <c r="H33" i="10"/>
  <c r="J32" i="10"/>
  <c r="H32" i="10"/>
  <c r="J31" i="10"/>
  <c r="H31" i="10"/>
  <c r="J30" i="10"/>
  <c r="H30" i="10"/>
  <c r="J29" i="10"/>
  <c r="H29" i="10"/>
  <c r="J28" i="10"/>
  <c r="H28" i="10"/>
  <c r="J27" i="10"/>
  <c r="H27" i="10"/>
  <c r="J26" i="10"/>
  <c r="H26" i="10"/>
  <c r="J25" i="10"/>
  <c r="H25" i="10"/>
  <c r="J24" i="10"/>
  <c r="H24" i="10"/>
  <c r="J23" i="10"/>
  <c r="H23" i="10"/>
  <c r="J22" i="10"/>
  <c r="H22" i="10"/>
  <c r="J21" i="10"/>
  <c r="H21" i="10"/>
  <c r="J20" i="10"/>
  <c r="H20" i="10"/>
  <c r="J19" i="10"/>
  <c r="H19" i="10"/>
  <c r="J18" i="10"/>
  <c r="H18" i="10"/>
  <c r="J17" i="10"/>
  <c r="H17" i="10"/>
  <c r="J16" i="10"/>
  <c r="H16" i="10"/>
  <c r="J15" i="10"/>
  <c r="H15" i="10"/>
  <c r="J14" i="10"/>
  <c r="H14" i="10"/>
  <c r="J13" i="10"/>
  <c r="H13" i="10"/>
  <c r="J12" i="10"/>
  <c r="H12" i="10"/>
  <c r="J11" i="10"/>
  <c r="H11" i="10"/>
  <c r="J10" i="10"/>
  <c r="H10" i="10"/>
  <c r="J9" i="10"/>
  <c r="H9" i="10"/>
  <c r="J8" i="10"/>
  <c r="H8" i="10"/>
  <c r="J7" i="10"/>
  <c r="H7" i="10"/>
  <c r="J6" i="10"/>
  <c r="H6" i="10"/>
  <c r="J5" i="10"/>
  <c r="H5" i="10"/>
  <c r="J4" i="10"/>
  <c r="H4" i="10"/>
  <c r="J3" i="10"/>
  <c r="H3" i="10"/>
</calcChain>
</file>

<file path=xl/sharedStrings.xml><?xml version="1.0" encoding="utf-8"?>
<sst xmlns="http://schemas.openxmlformats.org/spreadsheetml/2006/main" count="21342" uniqueCount="3321">
  <si>
    <t>99% CLUSTERING</t>
  </si>
  <si>
    <t>No subsampling</t>
  </si>
  <si>
    <t>Subsamppling</t>
  </si>
  <si>
    <t>Subsampling</t>
  </si>
  <si>
    <t>Sequences</t>
  </si>
  <si>
    <t>Percentage</t>
  </si>
  <si>
    <t>Nº of isolates</t>
  </si>
  <si>
    <t>Surface-Bathypelagic</t>
  </si>
  <si>
    <t>100% CLUSTERING</t>
  </si>
  <si>
    <t>SRF isolates</t>
  </si>
  <si>
    <t>DE isolates</t>
  </si>
  <si>
    <t>Nº of total isolates</t>
  </si>
  <si>
    <t>Layer</t>
  </si>
  <si>
    <t>Genus</t>
  </si>
  <si>
    <t>Phyllum or Class</t>
  </si>
  <si>
    <t>DE</t>
  </si>
  <si>
    <t>Alcanivorax</t>
  </si>
  <si>
    <t>Gammaproteobacteria</t>
  </si>
  <si>
    <t>Bacillus</t>
  </si>
  <si>
    <t>Firmicutes</t>
  </si>
  <si>
    <t>Idiomarina</t>
  </si>
  <si>
    <t>Labrenzia</t>
  </si>
  <si>
    <t>Alphaproteobacteria</t>
  </si>
  <si>
    <t>Loktanella</t>
  </si>
  <si>
    <t>Marinobacter</t>
  </si>
  <si>
    <t>Mesoflavibacter</t>
  </si>
  <si>
    <t>Bacteroidetes</t>
  </si>
  <si>
    <t>Mesonia</t>
  </si>
  <si>
    <t>Novosphingobium</t>
  </si>
  <si>
    <t>Pseudoalteromonas</t>
  </si>
  <si>
    <t>Pseudomonas</t>
  </si>
  <si>
    <t>Psychrobacter</t>
  </si>
  <si>
    <t>Roseovarius</t>
  </si>
  <si>
    <t>Salegentibacter</t>
  </si>
  <si>
    <t>Shimia</t>
  </si>
  <si>
    <t>Spongiibacter</t>
  </si>
  <si>
    <t>Thalassospira</t>
  </si>
  <si>
    <t>Unclassified Erythrobacteraceae</t>
  </si>
  <si>
    <t>Unclassified Moraxellaceae</t>
  </si>
  <si>
    <t>Unclassified Pelagibaca</t>
  </si>
  <si>
    <t>Zunongwangia</t>
  </si>
  <si>
    <t>Alteromonas</t>
  </si>
  <si>
    <t>Brevundimonas</t>
  </si>
  <si>
    <t>Cobetia</t>
  </si>
  <si>
    <t>Croceibacter</t>
  </si>
  <si>
    <t>Devosia</t>
  </si>
  <si>
    <t>Dokdonia</t>
  </si>
  <si>
    <t>Erythrobacter</t>
  </si>
  <si>
    <t>Halomonas</t>
  </si>
  <si>
    <t>Hyphomonas</t>
  </si>
  <si>
    <t>Joostella</t>
  </si>
  <si>
    <t>Leeuwenhoekiella</t>
  </si>
  <si>
    <t>Muricauda</t>
  </si>
  <si>
    <t>Ruegeria</t>
  </si>
  <si>
    <t>Sphingobium</t>
  </si>
  <si>
    <t>Sulfitobacter</t>
  </si>
  <si>
    <t>SRF</t>
  </si>
  <si>
    <t>Unclassified Flavobacteriaceae</t>
  </si>
  <si>
    <t>Aestuariibacter</t>
  </si>
  <si>
    <t>Agarivorans</t>
  </si>
  <si>
    <t>Algoriphagus</t>
  </si>
  <si>
    <t>Brachybacterium</t>
  </si>
  <si>
    <t>Actinobacteria</t>
  </si>
  <si>
    <t>Enterovibrio</t>
  </si>
  <si>
    <t>Kushneria</t>
  </si>
  <si>
    <t>Maricaulis</t>
  </si>
  <si>
    <t>Marinobacterium</t>
  </si>
  <si>
    <t>Martelella</t>
  </si>
  <si>
    <t>Microbacterium</t>
  </si>
  <si>
    <t>Micrococcus</t>
  </si>
  <si>
    <t>Nereida</t>
  </si>
  <si>
    <t>Nocardioides</t>
  </si>
  <si>
    <t>Oceanicaulis</t>
  </si>
  <si>
    <t>Oceanicola</t>
  </si>
  <si>
    <t>Polaribacter</t>
  </si>
  <si>
    <t>Pseudonocardia</t>
  </si>
  <si>
    <t>Roseivirga</t>
  </si>
  <si>
    <t>Stappia</t>
  </si>
  <si>
    <t>Tateyamaria</t>
  </si>
  <si>
    <t>Thiobacimonas</t>
  </si>
  <si>
    <t>Unclassified Sphingomonadaceae</t>
  </si>
  <si>
    <t>Vibrio</t>
  </si>
  <si>
    <t>Vitellibacter</t>
  </si>
  <si>
    <t>Winogradskyella</t>
  </si>
  <si>
    <t xml:space="preserve">Only Surface </t>
  </si>
  <si>
    <t xml:space="preserve">Only Bathypelagic </t>
  </si>
  <si>
    <t>DEEP</t>
  </si>
  <si>
    <t>No R.</t>
  </si>
  <si>
    <t>R</t>
  </si>
  <si>
    <t>R.</t>
  </si>
  <si>
    <t>Nº of  isolates</t>
  </si>
  <si>
    <t>Nº of singletons</t>
  </si>
  <si>
    <t>S. obs</t>
  </si>
  <si>
    <t>S. chao1</t>
  </si>
  <si>
    <t>S. ACE</t>
  </si>
  <si>
    <t>Shannon-Weaver</t>
  </si>
  <si>
    <t>Simpson</t>
  </si>
  <si>
    <t>NO R.</t>
  </si>
  <si>
    <t>DE.IDMED12C.ISS371</t>
  </si>
  <si>
    <t>DE.IDMED12C.ISS395</t>
  </si>
  <si>
    <t>DE.ST32RT.ISS183</t>
  </si>
  <si>
    <t>DE.ST334C.ISS226</t>
  </si>
  <si>
    <t>DE.IDMED12C.432</t>
  </si>
  <si>
    <t>SRF.IBSURF.RT.ISS102</t>
  </si>
  <si>
    <t>DE.ST23.ISS.921</t>
  </si>
  <si>
    <t>SRF.ST76RT.ISS.1139</t>
  </si>
  <si>
    <t>DE.ST17.ISS.1072</t>
  </si>
  <si>
    <t>DE.ST23.23.3</t>
  </si>
  <si>
    <t>DE.ST23.ISS.729</t>
  </si>
  <si>
    <t>DE.ST23.ISS.732</t>
  </si>
  <si>
    <t>DE.ST17.ISS.888</t>
  </si>
  <si>
    <t>DE.IDMEDRT.474</t>
  </si>
  <si>
    <t>DE.IDMED12C.ISS398</t>
  </si>
  <si>
    <t>DE.IDMEDRT.ISS350</t>
  </si>
  <si>
    <t>DE.ST23.ISS.699</t>
  </si>
  <si>
    <t>DE.ST17.ISS.785</t>
  </si>
  <si>
    <t>DE.ST23.ISS.705</t>
  </si>
  <si>
    <t>DE.IDMEDRT.443</t>
  </si>
  <si>
    <t>DE.ST23.ISS.986</t>
  </si>
  <si>
    <t>DE.ST10.ISS.453</t>
  </si>
  <si>
    <t>SRF.ST39DCMRT.181</t>
  </si>
  <si>
    <t>DE.ST32RT.ISS177</t>
  </si>
  <si>
    <t>DE.IDMED12C.ISS364</t>
  </si>
  <si>
    <t>SRF.ST67RT.ISS.1271</t>
  </si>
  <si>
    <t>DE.ST23.ISS.722</t>
  </si>
  <si>
    <t>Unclassified Acinetobacter</t>
  </si>
  <si>
    <t>DE.IDMED12C.ISS375</t>
  </si>
  <si>
    <t>OMZ.ST138.OMZ.2115</t>
  </si>
  <si>
    <t>OMZ.ST138.OMZ.2118</t>
  </si>
  <si>
    <t xml:space="preserve">Corynebacterium </t>
  </si>
  <si>
    <t>SRF.ARCTIC.4C.DCM7</t>
  </si>
  <si>
    <t>Gramella</t>
  </si>
  <si>
    <t>OMZ.ST111.OMZ.1962</t>
  </si>
  <si>
    <t>OMZ.ST111.OMZ.1934</t>
  </si>
  <si>
    <t>OMZ.ST111.OMZ.2008</t>
  </si>
  <si>
    <t>Kytococcus</t>
  </si>
  <si>
    <t>OMZ.ST138.OMZ.2048</t>
  </si>
  <si>
    <t>OMZ.ST111.OMZ.1953</t>
  </si>
  <si>
    <t>OMZ.ST111.OMZ.1991</t>
  </si>
  <si>
    <t>OMZ.ST111.OMZ.2015.0</t>
  </si>
  <si>
    <t>Marixanthomonas</t>
  </si>
  <si>
    <t>OMZ.ST138.OMZ.2125</t>
  </si>
  <si>
    <t>OMZ.ST111.OMZ.1990</t>
  </si>
  <si>
    <t>Paracoccus</t>
  </si>
  <si>
    <t>OMZ.ST111.OMZ.2025</t>
  </si>
  <si>
    <t>Pseudohoeflea</t>
  </si>
  <si>
    <t>OMZ.ST138.OMZ.2063</t>
  </si>
  <si>
    <t>Pseudooceanicola</t>
  </si>
  <si>
    <t>OMZ.ST111.OMZ.2012</t>
  </si>
  <si>
    <t>OMZ.ST138.OMZ.2040</t>
  </si>
  <si>
    <t>OMZ.ST138.OMZ.2034</t>
  </si>
  <si>
    <t>OMZ.ST138.OMZ.2074</t>
  </si>
  <si>
    <t>Thioclava</t>
  </si>
  <si>
    <t>OMZ.ST39OMZ.1572</t>
  </si>
  <si>
    <t>Unclassified Alteromonas</t>
  </si>
  <si>
    <t>SRF.ST151RT.ISS.653</t>
  </si>
  <si>
    <t>OMZ.ST138.OMZ.2108</t>
  </si>
  <si>
    <t>Unclassified Hyphomonadaceae</t>
  </si>
  <si>
    <t>OMZ.ST111.OMZ.2022</t>
  </si>
  <si>
    <t>Unclassified Rhodobacteraceae</t>
  </si>
  <si>
    <t>OMZ.ST111.OMZ.2024</t>
  </si>
  <si>
    <t>OMZ.ST138.OMZ.2109</t>
  </si>
  <si>
    <t>Unclassified Tistlia</t>
  </si>
  <si>
    <t>SRF.ST151RT.ISS.657</t>
  </si>
  <si>
    <t>DE.ST32RT.ISS189</t>
  </si>
  <si>
    <t>DE.IDMEDRT.441</t>
  </si>
  <si>
    <t>DE.IDMED12C.ISS367</t>
  </si>
  <si>
    <t>DE.ST23.ISS.709</t>
  </si>
  <si>
    <t>DE.ST17.ISS.836</t>
  </si>
  <si>
    <t>DE.ST23.ISS.723</t>
  </si>
  <si>
    <t>DE.ST23.ISS.704</t>
  </si>
  <si>
    <t>DE.IDMED12C.ISS438</t>
  </si>
  <si>
    <t>SRF.IBSURF.RT.ISS103</t>
  </si>
  <si>
    <t>SRF.IBSURF.RT.ISS059</t>
  </si>
  <si>
    <t>SRF.ST39SRF.1692</t>
  </si>
  <si>
    <t>SRF.IBSURF.RT.ISS118</t>
  </si>
  <si>
    <t>SRF.ST39SRF.1512</t>
  </si>
  <si>
    <t>Chromohalobacter</t>
  </si>
  <si>
    <t>SRF.ST39SRF.1780</t>
  </si>
  <si>
    <t>Salipiger</t>
  </si>
  <si>
    <t>SRF.ST39DCMRT.48.116</t>
  </si>
  <si>
    <t>SRF.ST39DCMRT.66.222</t>
  </si>
  <si>
    <t>SRF.ST39DCMRT.67.223</t>
  </si>
  <si>
    <t>SRF.ST39DCMRT.243</t>
  </si>
  <si>
    <t>SRF.ST39DCMRT.197</t>
  </si>
  <si>
    <t>SRF.ST39DCMRT.157</t>
  </si>
  <si>
    <t>SRF.ST72RT.ISS.554</t>
  </si>
  <si>
    <t>SRF.ARCTIC.4C.SF17</t>
  </si>
  <si>
    <t>SRF.ST39DCMRT.57.135</t>
  </si>
  <si>
    <t>SRF.IBSURF.RT.ISS133</t>
  </si>
  <si>
    <t>SRF.ST39DCMRT.179</t>
  </si>
  <si>
    <t>Nitratireductor</t>
  </si>
  <si>
    <t>SRF.IBSURF.RT.ISS132</t>
  </si>
  <si>
    <t xml:space="preserve">Polaribacter </t>
  </si>
  <si>
    <t>SRF.IBSURF.RT.ISS025</t>
  </si>
  <si>
    <t>SRF.IBSURF.RT.ISS127</t>
  </si>
  <si>
    <t>SRF.ST76RT.ISS.1199</t>
  </si>
  <si>
    <t>SRF.ARCTIC.4C.11.8</t>
  </si>
  <si>
    <t>SRF.ST72RT.ISS.674</t>
  </si>
  <si>
    <t>SRF.ST39SRF.1520</t>
  </si>
  <si>
    <t>SRF.IBSURF.RT.ISS022</t>
  </si>
  <si>
    <t>SRF.IBSURF.RT.ISS060</t>
  </si>
  <si>
    <t>SRF.IBSURF.RT.ISS138</t>
  </si>
  <si>
    <t>SRF.ST76RT.ISS.1136</t>
  </si>
  <si>
    <t>SRF.ST39SRF.1767</t>
  </si>
  <si>
    <t>SRF.ST67RT.67.18</t>
  </si>
  <si>
    <t>SRF_DE</t>
  </si>
  <si>
    <t>SRF.ST67RT.67.8</t>
  </si>
  <si>
    <t>SRF.ST39DCMRT.76.267</t>
  </si>
  <si>
    <t>SRF.ARCTIC.4C.11.2</t>
  </si>
  <si>
    <t>DE.ST32RT.ISS196</t>
  </si>
  <si>
    <t>DE.ST23.ISS.756</t>
  </si>
  <si>
    <t>DE.ST32RT.ISS178</t>
  </si>
  <si>
    <t>DE.ST17.ISS.849</t>
  </si>
  <si>
    <t>SRF.ST39DCMRT.002</t>
  </si>
  <si>
    <t>SRF.ST39DCMRT.64.220</t>
  </si>
  <si>
    <t>SRF.ST76RT.ISS.1214</t>
  </si>
  <si>
    <t>SRF.IBSURF.RT.ISS084</t>
  </si>
  <si>
    <t>SRF.ST39DCMRT.155</t>
  </si>
  <si>
    <t>OMZ.ST138.OMZ.2055</t>
  </si>
  <si>
    <t>SRF.ST67RT.ISS.1269</t>
  </si>
  <si>
    <t>SRF.ST72RT.72.2</t>
  </si>
  <si>
    <t>OMZ.ST111.OMZ.2016</t>
  </si>
  <si>
    <t>DE.IDMED12C.422</t>
  </si>
  <si>
    <t>DE.ST10.ISS.443</t>
  </si>
  <si>
    <t>SRF.ARCTIC.4C.11.3</t>
  </si>
  <si>
    <t>DE.ST32RT.ISS197</t>
  </si>
  <si>
    <t>SRF.ST151RT.ISS.478</t>
  </si>
  <si>
    <t>DE.ST32RT.ISS191</t>
  </si>
  <si>
    <t>SRF.ST39DCMRT.34.88</t>
  </si>
  <si>
    <t>SRF.ST67RT.ISS.1337</t>
  </si>
  <si>
    <t>DE.IDMED12C.435</t>
  </si>
  <si>
    <t>DE.ST324C.ISS261</t>
  </si>
  <si>
    <t>DE.ST17.ISS.818</t>
  </si>
  <si>
    <t>SRF.ST67RT.ISS.1267</t>
  </si>
  <si>
    <t>SRF.ST76RT.ISS.1215</t>
  </si>
  <si>
    <t>SRF.ST67RT.ISS.1225</t>
  </si>
  <si>
    <t>DE.ST17.ISS.783</t>
  </si>
  <si>
    <t>ARCTIC</t>
  </si>
  <si>
    <t>NWMED</t>
  </si>
  <si>
    <t>North Atlantic Ocean</t>
  </si>
  <si>
    <t>South Atlantic Ocean</t>
  </si>
  <si>
    <t>Pacific Ocean</t>
  </si>
  <si>
    <t>Indian Ocean</t>
  </si>
  <si>
    <t>Layers</t>
  </si>
  <si>
    <t>Stations occurrence</t>
  </si>
  <si>
    <t>% of occurrence</t>
  </si>
  <si>
    <t>Artic</t>
  </si>
  <si>
    <t>IDMED</t>
  </si>
  <si>
    <t>IBSURF</t>
  </si>
  <si>
    <t>ST10RT</t>
  </si>
  <si>
    <t>ST151RT</t>
  </si>
  <si>
    <t>ST17RT</t>
  </si>
  <si>
    <t>ST23RT</t>
  </si>
  <si>
    <t>IM32</t>
  </si>
  <si>
    <t>IM33</t>
  </si>
  <si>
    <t>IM43</t>
  </si>
  <si>
    <t>ST67RT</t>
  </si>
  <si>
    <t>ST72RT</t>
  </si>
  <si>
    <t>ST76RT</t>
  </si>
  <si>
    <t>ST102</t>
  </si>
  <si>
    <t>ST111</t>
  </si>
  <si>
    <t>ST138</t>
  </si>
  <si>
    <t>ST39DCM</t>
  </si>
  <si>
    <t>ST39SRF</t>
  </si>
  <si>
    <t>all</t>
  </si>
  <si>
    <t>de</t>
  </si>
  <si>
    <t>Unclassified Alphaproteobacteria</t>
  </si>
  <si>
    <t>de_srf</t>
  </si>
  <si>
    <t>Unclassified Alteromonadaceae</t>
  </si>
  <si>
    <t>Corynebacterium</t>
  </si>
  <si>
    <t>Hoeflea</t>
  </si>
  <si>
    <t>Ponticaulis</t>
  </si>
  <si>
    <t>srf</t>
  </si>
  <si>
    <t>SRF.IBSURF.RT.ISS018</t>
  </si>
  <si>
    <t>SRF.IBSURF.RT.ISS088</t>
  </si>
  <si>
    <t>SRF.ARCTIC.4C.DCM2</t>
  </si>
  <si>
    <t>SRF.ARCTIC.4C.DCM6</t>
  </si>
  <si>
    <t>SRF.ST39DCM.1546</t>
  </si>
  <si>
    <t>SRF.IBSURF.RT.ISS004</t>
  </si>
  <si>
    <t>SRF.IBSURF.RT.ISS005</t>
  </si>
  <si>
    <t>SRF.ST67RT.67.6</t>
  </si>
  <si>
    <t>SRF.ST151RT.ISS.489</t>
  </si>
  <si>
    <t>SRF.ARCTIC.4C.SF37</t>
  </si>
  <si>
    <t>Maribacter</t>
  </si>
  <si>
    <t>SRF.ST151RT.ISS.530</t>
  </si>
  <si>
    <t>SRF.ST151RT.151.3</t>
  </si>
  <si>
    <t>SRF.IBSURF.RT.ISS094</t>
  </si>
  <si>
    <t>SRF.ST39DCMRT.59.137</t>
  </si>
  <si>
    <t>SRF.ST67RT.ISS.1290</t>
  </si>
  <si>
    <t>SRF.IBSURF.RT.ISS100</t>
  </si>
  <si>
    <t>SRF.IBSURF.RT.ISS019</t>
  </si>
  <si>
    <t>SRF.IBSURF.RT.ISS121</t>
  </si>
  <si>
    <t>SRF.ARCTIC.4C.SF27</t>
  </si>
  <si>
    <t>Pseudorhodobacter</t>
  </si>
  <si>
    <t>SRF.IBSURF.RT.ISS092</t>
  </si>
  <si>
    <t>SRF.ARCTIC.4C.SF42</t>
  </si>
  <si>
    <t>SRF.ARCTIC.4C.DCM9</t>
  </si>
  <si>
    <t>UnclassifiedSphingomonadaceae</t>
  </si>
  <si>
    <t>SRF.IBSURF.RT.ISS146</t>
  </si>
  <si>
    <t>unclassified_Alphaproteobacteria</t>
  </si>
  <si>
    <t>Isolates</t>
  </si>
  <si>
    <t>Occurence Stations</t>
  </si>
  <si>
    <t>% occurrence</t>
  </si>
  <si>
    <t>Unclassified Flavobacteraceae</t>
  </si>
  <si>
    <r>
      <t> </t>
    </r>
    <r>
      <rPr>
        <b/>
        <sz val="10"/>
        <color rgb="FF000000"/>
        <rFont val="Arial"/>
        <family val="2"/>
      </rPr>
      <t>Database</t>
    </r>
  </si>
  <si>
    <t>Closest Cultured Match (CCM) - % Identity</t>
  </si>
  <si>
    <t>Closest Environmental/Uncultured Match (CEM) - % Identity</t>
  </si>
  <si>
    <t>ISS 653, ISS1889, ISS2026</t>
  </si>
  <si>
    <t>NCBI</t>
  </si>
  <si>
    <r>
      <t>Mesonia mobilis</t>
    </r>
    <r>
      <rPr>
        <sz val="10"/>
        <color rgb="FF000000"/>
        <rFont val="Arial"/>
        <family val="2"/>
      </rPr>
      <t xml:space="preserve"> CM16; LT600681.1 - 93.30%</t>
    </r>
  </si>
  <si>
    <r>
      <t>Mesonia</t>
    </r>
    <r>
      <rPr>
        <sz val="10"/>
        <color rgb="FF000000"/>
        <rFont val="Arial"/>
        <family val="2"/>
      </rPr>
      <t xml:space="preserve"> sp. BG-4-E6; KF560379.1 - 99.7% </t>
    </r>
  </si>
  <si>
    <t>RDP</t>
  </si>
  <si>
    <r>
      <t>Salegentibacter</t>
    </r>
    <r>
      <rPr>
        <sz val="10"/>
        <color rgb="FF000000"/>
        <rFont val="Arial"/>
        <family val="2"/>
      </rPr>
      <t xml:space="preserve"> sp. 1812; KF444406 - 93.5%</t>
    </r>
  </si>
  <si>
    <t>Uncultured bacterium L5-B53; KJ549140 - 93.5% </t>
  </si>
  <si>
    <t>SILVA LTP</t>
  </si>
  <si>
    <r>
      <t>Mesonia mobilis</t>
    </r>
    <r>
      <rPr>
        <sz val="10"/>
        <color rgb="FF000000"/>
        <rFont val="Arial"/>
        <family val="2"/>
      </rPr>
      <t>; DQ367409 - 93.5%</t>
    </r>
  </si>
  <si>
    <t>--</t>
  </si>
  <si>
    <t>Cruise</t>
  </si>
  <si>
    <t>Depth and station</t>
  </si>
  <si>
    <t>Tº</t>
  </si>
  <si>
    <t>Zobell agar</t>
  </si>
  <si>
    <r>
      <t>Tara</t>
    </r>
    <r>
      <rPr>
        <b/>
        <sz val="10"/>
        <color rgb="FF000000"/>
        <rFont val="Arial"/>
        <family val="2"/>
      </rPr>
      <t xml:space="preserve"> Oceans</t>
    </r>
  </si>
  <si>
    <t>5 m (stations 67, 72, 76, 151)</t>
  </si>
  <si>
    <t>RT</t>
  </si>
  <si>
    <t>-</t>
  </si>
  <si>
    <t>+</t>
  </si>
  <si>
    <t>ATP 2009</t>
  </si>
  <si>
    <t>5 m</t>
  </si>
  <si>
    <t>4ºC</t>
  </si>
  <si>
    <t>25 m</t>
  </si>
  <si>
    <t>Malaspina 2010</t>
  </si>
  <si>
    <t>4000 m (stations 10, 17, 23)</t>
  </si>
  <si>
    <t>4000 m (stations 32, 33, 43)</t>
  </si>
  <si>
    <t>RT/4ºC</t>
  </si>
  <si>
    <t>Mifasol</t>
  </si>
  <si>
    <t>2000 m</t>
  </si>
  <si>
    <t>RT/12ºC</t>
  </si>
  <si>
    <t>BBMO</t>
  </si>
  <si>
    <t>Isolate</t>
  </si>
  <si>
    <t>Closest Cultured Match (CCM) Isolates RDP database</t>
  </si>
  <si>
    <t>% of identity</t>
  </si>
  <si>
    <t>Accession number</t>
  </si>
  <si>
    <t>CCM source of isolation</t>
  </si>
  <si>
    <t>CCM depth of isolation</t>
  </si>
  <si>
    <t>CCM country of isolation</t>
  </si>
  <si>
    <t>Latitude/Longitude</t>
  </si>
  <si>
    <t>ArTic_4C_11.1</t>
  </si>
  <si>
    <t>S004258704_Alteromonas_sp._EM26a;_HG004185</t>
  </si>
  <si>
    <t>HG004185</t>
  </si>
  <si>
    <t>seawater</t>
  </si>
  <si>
    <t>200-250m depth</t>
  </si>
  <si>
    <t>Mediterranean Sea</t>
  </si>
  <si>
    <t>ArTic_4C_11.2</t>
  </si>
  <si>
    <t>S004540362_Pseudoalteromonas_sp._QY10;_KP676700</t>
  </si>
  <si>
    <t>KP676700</t>
  </si>
  <si>
    <t>China</t>
  </si>
  <si>
    <t>ArTic_4C_11.3</t>
  </si>
  <si>
    <t>ArTic_4C_11.4</t>
  </si>
  <si>
    <t>S004540068_Pseudoalteromonas_atlantica;_SYM2;_KP645203</t>
  </si>
  <si>
    <t>KP645203</t>
  </si>
  <si>
    <t>Symbiodinium sp. culture</t>
  </si>
  <si>
    <t>Portugal ??</t>
  </si>
  <si>
    <t>ArTic_4C_11.7</t>
  </si>
  <si>
    <t>ArTic_4C_11.8</t>
  </si>
  <si>
    <t>S004228854_Sulfitobacter_litoralis;_JB_209;_KJ939484</t>
  </si>
  <si>
    <t>KJ939484</t>
  </si>
  <si>
    <t>continental shelf sediments</t>
  </si>
  <si>
    <t>Bay of Bengal</t>
  </si>
  <si>
    <t>ArTic_4C_DCM13</t>
  </si>
  <si>
    <t>ArTic_4C_DCM2</t>
  </si>
  <si>
    <t>S004534732_Bacillus_sp._MA_9;_KP204139</t>
  </si>
  <si>
    <t>KP204139</t>
  </si>
  <si>
    <t>Brown algae, Splachnidium rugosum</t>
  </si>
  <si>
    <t>ArTic_4C_DCM27</t>
  </si>
  <si>
    <t>ArTic_4C_DCM3</t>
  </si>
  <si>
    <t>S000125782_marine_arctic_deep-sea_bacterium_FF7a;_AJ557869</t>
  </si>
  <si>
    <t>AJ557869</t>
  </si>
  <si>
    <t>water sample</t>
  </si>
  <si>
    <t>1210 m (50 m above sediment)</t>
  </si>
  <si>
    <t>Germany:Hakon Mosby Mud Vulcano</t>
  </si>
  <si>
    <t>ArTic_4C_DCM30</t>
  </si>
  <si>
    <t>S000541810_gamma_proteobacterium_HTB123;_AB010866</t>
  </si>
  <si>
    <t>AB010866</t>
  </si>
  <si>
    <t>deep sea mud samples</t>
  </si>
  <si>
    <t>2759 m</t>
  </si>
  <si>
    <t>Izu-Ogasawara trench</t>
  </si>
  <si>
    <t xml:space="preserve">29°04.2 N, 140°43.3 E </t>
  </si>
  <si>
    <t>ArTic_4C_DCM31</t>
  </si>
  <si>
    <t>ArTic_4C_DCM32</t>
  </si>
  <si>
    <t>ArTic_4C_DCM33</t>
  </si>
  <si>
    <t>ArTic_4C_DCM34</t>
  </si>
  <si>
    <t>ArTic_4C_DCM35</t>
  </si>
  <si>
    <t>ArTic_4C_DCM36</t>
  </si>
  <si>
    <t>ArTic_4C_DCM5</t>
  </si>
  <si>
    <t>ArTic_4C_DCM6</t>
  </si>
  <si>
    <t>S003303402_Bacillus_jeotgali;_YAM3;_JX203258</t>
  </si>
  <si>
    <t>JX203258</t>
  </si>
  <si>
    <t>sediments of drain contaminated by domestic and industrial effluents</t>
  </si>
  <si>
    <t>Pakistan</t>
  </si>
  <si>
    <t>ArTic_4C_DCM7</t>
  </si>
  <si>
    <t>S004537125_Flavobacteria_bacterium_CDJ15-A04;_KP307783</t>
  </si>
  <si>
    <t>KP307783</t>
  </si>
  <si>
    <t>marine sediment</t>
  </si>
  <si>
    <t>South China Sea</t>
  </si>
  <si>
    <t>ArTic_4C_DCM9</t>
  </si>
  <si>
    <t>S003711516_Sphingopyxis_baekryungensis;_Kongs-45;_HF913439</t>
  </si>
  <si>
    <t>HF913439</t>
  </si>
  <si>
    <t>Svalbard:Spitsbergen island, Kongsfjorden</t>
  </si>
  <si>
    <t>ArTic_4C_SF13</t>
  </si>
  <si>
    <t>S004539989_Erythrobacter_sp._Mcap_H16;_KP640581</t>
  </si>
  <si>
    <t>KP640581</t>
  </si>
  <si>
    <t>healthy coral</t>
  </si>
  <si>
    <t>Hawaii</t>
  </si>
  <si>
    <t>ArTic_4C_SF17</t>
  </si>
  <si>
    <t>S004538175_Micrococcus_sp._3738;_KP345973</t>
  </si>
  <si>
    <t>KP345973</t>
  </si>
  <si>
    <t>ArTic_4C_SF19</t>
  </si>
  <si>
    <t>ArTic_4C_SF20</t>
  </si>
  <si>
    <t>ArTic_4C_SF22</t>
  </si>
  <si>
    <t>ArTic_4C_SF26</t>
  </si>
  <si>
    <t>ArTic_4C_SF27</t>
  </si>
  <si>
    <t>S001169736_Rhodobacter_sp._CR07-44;_EU979477</t>
  </si>
  <si>
    <t>EU979477</t>
  </si>
  <si>
    <t>Columbia River Estuary</t>
  </si>
  <si>
    <t>ArTic_4C_SF37</t>
  </si>
  <si>
    <t>S004497081_Maribacter_sp._PML-EC2;_KT461671</t>
  </si>
  <si>
    <t>KT461671</t>
  </si>
  <si>
    <t>Western English Channel</t>
  </si>
  <si>
    <t>ArTic_4C_SF4</t>
  </si>
  <si>
    <t>ArTic_4C_SF42</t>
  </si>
  <si>
    <t>S004531044_Oceanibulbus_sp._E11;_KM268069</t>
  </si>
  <si>
    <t>KM268069</t>
  </si>
  <si>
    <t>Brown algae, Fucus spiralis</t>
  </si>
  <si>
    <t>Germany: Neuharlingersiel</t>
  </si>
  <si>
    <t>ArTic_4C_SF7</t>
  </si>
  <si>
    <t>ArTic_4C_SF8</t>
  </si>
  <si>
    <t>IBSURF_RT_ISS001</t>
  </si>
  <si>
    <t>IBSURF_RT_ISS002</t>
  </si>
  <si>
    <t>S004447393_Vibrio_sp._ECSMB34;_KM369839</t>
  </si>
  <si>
    <t>KM369839</t>
  </si>
  <si>
    <t>biofilms coastal seawater</t>
  </si>
  <si>
    <t>China: East China Sea, Gouqi Island</t>
  </si>
  <si>
    <t>IBSURF_RT_ISS003</t>
  </si>
  <si>
    <t>S004458164_bacterium_RFB_F08;_LN681300</t>
  </si>
  <si>
    <t>LN681300</t>
  </si>
  <si>
    <t>marine alga</t>
  </si>
  <si>
    <t>Portugal:Algarve, Ria Formosa Lagoon</t>
  </si>
  <si>
    <t>37.0059 N 7.9692 W</t>
  </si>
  <si>
    <t>IBSURF_RT_ISS004</t>
  </si>
  <si>
    <t>S000092357_Vibrio_sp._LMG_19840;_AJ316207</t>
  </si>
  <si>
    <t>AJ316207</t>
  </si>
  <si>
    <t xml:space="preserve">Gut of turbot larvae </t>
  </si>
  <si>
    <t>Norway</t>
  </si>
  <si>
    <t>IBSURF_RT_ISS005</t>
  </si>
  <si>
    <t>S000727916_Photobacterium_sp._EXT15;_AB274743</t>
  </si>
  <si>
    <t>AB274743</t>
  </si>
  <si>
    <t>Senegal sole intestine</t>
  </si>
  <si>
    <t>Spain: Cadiz</t>
  </si>
  <si>
    <t>IBSURF_RT_ISS006</t>
  </si>
  <si>
    <t>IBSURF_RT_ISS007</t>
  </si>
  <si>
    <t>S004447395_Pseudoalteromonas_sp._ECSMB36;_KM369841</t>
  </si>
  <si>
    <t>KM369841</t>
  </si>
  <si>
    <t>IBSURF_RT_ISS009</t>
  </si>
  <si>
    <t>IBSURF_RT_ISS010</t>
  </si>
  <si>
    <t>S004507944_Vibrio_sp._3569;_LN867578</t>
  </si>
  <si>
    <t>LN867578</t>
  </si>
  <si>
    <t>Ruditapes decussatus broodstock</t>
  </si>
  <si>
    <t>Spain:Ribadeo</t>
  </si>
  <si>
    <t>IBSURF_RT_ISS011</t>
  </si>
  <si>
    <t>S004539999_Psychrobacter_piscidermidis;_Mcap_H217;_KP640591</t>
  </si>
  <si>
    <t>KP640591</t>
  </si>
  <si>
    <t>IBSURF_RT_ISS013</t>
  </si>
  <si>
    <t>S001243666_Nereida_ignava;_MED479;_FJ482233</t>
  </si>
  <si>
    <t>FJ482233</t>
  </si>
  <si>
    <t>surface</t>
  </si>
  <si>
    <t>Blanes Bay Microbial Observatory</t>
  </si>
  <si>
    <t>41º 40' N, 2º 48' E</t>
  </si>
  <si>
    <t>IBSURF_RT_ISS015</t>
  </si>
  <si>
    <t>S004501415_Ruegeria_sp._EK38B;_LC053425</t>
  </si>
  <si>
    <t>LC053425</t>
  </si>
  <si>
    <t>Japan</t>
  </si>
  <si>
    <t>34.2749 N 138.2856 E</t>
  </si>
  <si>
    <t>IBSURF_RT_ISS017</t>
  </si>
  <si>
    <t>IBSURF_RT_ISS018</t>
  </si>
  <si>
    <t>S003921769_Agarivorans_sp._VibC-Oc-065;_KF577091</t>
  </si>
  <si>
    <t>KF577091</t>
  </si>
  <si>
    <t>mucus of healthy Oculina patagonica</t>
  </si>
  <si>
    <t>Spain</t>
  </si>
  <si>
    <t>IBSURF_RT_ISS019</t>
  </si>
  <si>
    <t>S004482159_Pseudomonas_sp._JXH-340;_KR012328</t>
  </si>
  <si>
    <t>KR012328</t>
  </si>
  <si>
    <t>deep-sea sediment</t>
  </si>
  <si>
    <t>Pacific Ocean: iron manganese</t>
  </si>
  <si>
    <t>IBSURF_RT_ISS020</t>
  </si>
  <si>
    <t>S004533798_bacterium_YC-LKJ38;_KP174370</t>
  </si>
  <si>
    <t>KP174370</t>
  </si>
  <si>
    <t>Salt lake</t>
  </si>
  <si>
    <t>China: Yuncheng Salt Lake</t>
  </si>
  <si>
    <t>IBSURF_RT_ISS021</t>
  </si>
  <si>
    <t>S004507927_Vibrio_sp._3457;_LN867561</t>
  </si>
  <si>
    <t>LN867561</t>
  </si>
  <si>
    <t>IBSURF_RT_ISS022</t>
  </si>
  <si>
    <t>IBSURF_RT_ISS023</t>
  </si>
  <si>
    <t>IBSURF_RT_ISS025</t>
  </si>
  <si>
    <t>LN681301</t>
  </si>
  <si>
    <t>IBSURF_RT_ISS027</t>
  </si>
  <si>
    <t>IBSURF_RT_ISS059</t>
  </si>
  <si>
    <t>S004226731_marine_bacterium_IIIA014;_KJ814565</t>
  </si>
  <si>
    <t>KJ814565</t>
  </si>
  <si>
    <t>carbon steel coupon</t>
  </si>
  <si>
    <t>French Atlantic Coast Harbour</t>
  </si>
  <si>
    <t>IBSURF_RT_ISS060</t>
  </si>
  <si>
    <t>S004507946_Vibrio_sp._3556;_LN867580</t>
  </si>
  <si>
    <t>LN867580</t>
  </si>
  <si>
    <t>IBSURF_RT_ISS061</t>
  </si>
  <si>
    <t>IBSURF_RT_ISS062</t>
  </si>
  <si>
    <t>IBSURF_RT_ISS063</t>
  </si>
  <si>
    <t>IBSURF_RT_ISS064</t>
  </si>
  <si>
    <t>IBSURF_RT_ISS065</t>
  </si>
  <si>
    <t>S004479198_Joostella_marina;_DAS4F31;_KP860620</t>
  </si>
  <si>
    <t>KP860620</t>
  </si>
  <si>
    <t>rhizosphere of Dokdo halophyte</t>
  </si>
  <si>
    <t>IBSURF_RT_ISS066</t>
  </si>
  <si>
    <t>IBSURF_RT_ISS068</t>
  </si>
  <si>
    <t>IBSURF_RT_ISS081</t>
  </si>
  <si>
    <t>IBSURF_RT_ISS082</t>
  </si>
  <si>
    <t>IBSURF_RT_ISS083</t>
  </si>
  <si>
    <t>S003263431_Sphingomonas_sp._NBRC_101716;_AB681540</t>
  </si>
  <si>
    <t>AB681540</t>
  </si>
  <si>
    <t>IBSURF_RT_ISS084</t>
  </si>
  <si>
    <t>S004480166_Paracoccus_sp._India-BSP-26;_KP901128</t>
  </si>
  <si>
    <t>KP901128</t>
  </si>
  <si>
    <t>IBSURF_RT_ISS085</t>
  </si>
  <si>
    <t>IBSURF_RT_ISS087</t>
  </si>
  <si>
    <t>IBSURF_RT_ISS088</t>
  </si>
  <si>
    <t>S003610145_Algoriphagus_sp._MBEF01;_AB733552</t>
  </si>
  <si>
    <t>AB733552</t>
  </si>
  <si>
    <t>deep sea</t>
  </si>
  <si>
    <t>IBSURF_RT_ISS089</t>
  </si>
  <si>
    <t>IBSURF_RT_ISS090</t>
  </si>
  <si>
    <t>IBSURF_RT_ISS091</t>
  </si>
  <si>
    <t>IBSURF_RT_ISS092</t>
  </si>
  <si>
    <t>S002167648_Tateyamaria_sp._UDC475;_HM032010</t>
  </si>
  <si>
    <t>HM032010</t>
  </si>
  <si>
    <t>South Korea: Dokdo Island</t>
  </si>
  <si>
    <t>IBSURF_RT_ISS093</t>
  </si>
  <si>
    <t>IBSURF_RT_ISS094</t>
  </si>
  <si>
    <t>S002228164_Nocardioides_sp._0701C5-1;_HM222653</t>
  </si>
  <si>
    <t>HM222653</t>
  </si>
  <si>
    <t>IBSURF_RT_ISS095</t>
  </si>
  <si>
    <t>IBSURF_RT_ISS096</t>
  </si>
  <si>
    <t>IBSURF_RT_ISS097</t>
  </si>
  <si>
    <t>IBSURF_RT_ISS098</t>
  </si>
  <si>
    <t>IBSURF_RT_ISS099</t>
  </si>
  <si>
    <t>IBSURF_RT_ISS100</t>
  </si>
  <si>
    <t>S003304258_Polaribacter_sp._JJ2105;_JX304645</t>
  </si>
  <si>
    <t>JX304645</t>
  </si>
  <si>
    <t>South Korea: Boryeong-si</t>
  </si>
  <si>
    <t>IBSURF_RT_ISS101</t>
  </si>
  <si>
    <t>IBSURF_RT_ISS102</t>
  </si>
  <si>
    <t>S004536486_Brevundimonas_aurantiaca;_ZJY-891;_KP282766</t>
  </si>
  <si>
    <t>KP282766</t>
  </si>
  <si>
    <t>crude oil samples</t>
  </si>
  <si>
    <t>IBSURF_RT_ISS103</t>
  </si>
  <si>
    <t>S003263266_Alcanivorax_sp._NBRC_101092;_AB681375</t>
  </si>
  <si>
    <t>AB681375</t>
  </si>
  <si>
    <t>IBSURF_RT_ISS104</t>
  </si>
  <si>
    <t>S004459763_Brachybacterium_arcticum;_CQ11;_JX122544</t>
  </si>
  <si>
    <t>JX122544</t>
  </si>
  <si>
    <t>soil</t>
  </si>
  <si>
    <t>Qinghai Lake</t>
  </si>
  <si>
    <t>37.00 N 100.35 E</t>
  </si>
  <si>
    <t>IBSURF_RT_ISS105</t>
  </si>
  <si>
    <t>IBSURF_RT_ISS106</t>
  </si>
  <si>
    <t>IBSURF_RT_ISS107</t>
  </si>
  <si>
    <t>IBSURF_RT_ISS108</t>
  </si>
  <si>
    <t>IBSURF_RT_ISS111</t>
  </si>
  <si>
    <t>S004230847_Croceibacter_atlanticus;_HV2;_KM033233</t>
  </si>
  <si>
    <t>KM033233</t>
  </si>
  <si>
    <t>diatom cultures</t>
  </si>
  <si>
    <t>IBSURF_RT_ISS112</t>
  </si>
  <si>
    <t>IBSURF_RT_ISS115</t>
  </si>
  <si>
    <t>IBSURF_RT_ISS116</t>
  </si>
  <si>
    <t>IBSURF_RT_ISS117</t>
  </si>
  <si>
    <t>IBSURF_RT_ISS118</t>
  </si>
  <si>
    <t>IBSURF_RT_ISS120</t>
  </si>
  <si>
    <t>IBSURF_RT_ISS121</t>
  </si>
  <si>
    <t>S004537862_Pseudonocardia_nitrificans;_PI33;_KP338818</t>
  </si>
  <si>
    <t>KP338818</t>
  </si>
  <si>
    <t>soil samples</t>
  </si>
  <si>
    <t>IBSURF_RT_ISS124</t>
  </si>
  <si>
    <t>S003745556_Polaribacter_sp._JJ2113;_JX846923</t>
  </si>
  <si>
    <t>JX846923</t>
  </si>
  <si>
    <t>South Korea</t>
  </si>
  <si>
    <t>IBSURF_RT_ISS125</t>
  </si>
  <si>
    <t>IBSURF_RT_ISS127</t>
  </si>
  <si>
    <t>IBSURF_RT_ISS128</t>
  </si>
  <si>
    <t>IBSURF_RT_ISS129</t>
  </si>
  <si>
    <t>IBSURF_RT_ISS130</t>
  </si>
  <si>
    <t>IBSURF_RT_ISS131</t>
  </si>
  <si>
    <t>IBSURF_RT_ISS132</t>
  </si>
  <si>
    <t>IBSURF_RT_ISS133</t>
  </si>
  <si>
    <t>IBSURF_RT_ISS134</t>
  </si>
  <si>
    <t>S004536076_Rhizobiales_bacterium_JY-3;_KP265966</t>
  </si>
  <si>
    <t>KP265966</t>
  </si>
  <si>
    <t>algae in ocean water</t>
  </si>
  <si>
    <t>North China</t>
  </si>
  <si>
    <t>38 N 121 E</t>
  </si>
  <si>
    <t>IBSURF_RT_ISS135</t>
  </si>
  <si>
    <t>S004009251_Vibrio_ostreicida;_PP-204;_EU652413</t>
  </si>
  <si>
    <t>EU652413</t>
  </si>
  <si>
    <t>shellfish hatchery</t>
  </si>
  <si>
    <t>Spain: Galicia</t>
  </si>
  <si>
    <t>IBSURF_RT_ISS136</t>
  </si>
  <si>
    <t>S004447398_Pseudoalteromonas_sp._ECSMB39;_KM369844</t>
  </si>
  <si>
    <t>KM369844</t>
  </si>
  <si>
    <t>IBSURF_RT_ISS137</t>
  </si>
  <si>
    <t>IBSURF_RT_ISS138</t>
  </si>
  <si>
    <t>IBSURF_RT_ISS139</t>
  </si>
  <si>
    <t>IBSURF_RT_ISS141</t>
  </si>
  <si>
    <t>Gouqi Island</t>
  </si>
  <si>
    <t>IBSURF_RT_ISS143</t>
  </si>
  <si>
    <t>IBSURF_RT_ISS144</t>
  </si>
  <si>
    <t>IBSURF_RT_ISS145</t>
  </si>
  <si>
    <t>IBSURF_RT_ISS146</t>
  </si>
  <si>
    <t>S004089049_marine_bacterium_I4017;_KJ469389</t>
  </si>
  <si>
    <t>KJ469389</t>
  </si>
  <si>
    <t>intertidal mudflat</t>
  </si>
  <si>
    <t>France: Atlantic Coast</t>
  </si>
  <si>
    <t>IBSURF_RT_ISS166</t>
  </si>
  <si>
    <t>IDMED12C_391</t>
  </si>
  <si>
    <t>S004082547_Cobetia_sp._QD38;_KF933717</t>
  </si>
  <si>
    <t>KF933717</t>
  </si>
  <si>
    <t>China: Qingdao</t>
  </si>
  <si>
    <t>IDMED12C_392</t>
  </si>
  <si>
    <t>S004540366_Alteromonas_sp._QY18;_KP676704</t>
  </si>
  <si>
    <t>KP676704</t>
  </si>
  <si>
    <t>IDMED12C_393</t>
  </si>
  <si>
    <t>IDMED12C_394</t>
  </si>
  <si>
    <t>IDMED12C_395</t>
  </si>
  <si>
    <t>IDMED12C_396</t>
  </si>
  <si>
    <t>IDMED12C_397</t>
  </si>
  <si>
    <t>IDMED12C_398</t>
  </si>
  <si>
    <t>IDMED12C_399</t>
  </si>
  <si>
    <t>IDMED12C_400</t>
  </si>
  <si>
    <t>S004505893_Alteromonas_macleodii;_M8C_0m_08;_KM041226</t>
  </si>
  <si>
    <t>KM041226</t>
  </si>
  <si>
    <t>0 m</t>
  </si>
  <si>
    <t>Arabian Sea</t>
  </si>
  <si>
    <t>IDMED12C_401</t>
  </si>
  <si>
    <t>IDMED12C_402</t>
  </si>
  <si>
    <t>IDMED12C_403</t>
  </si>
  <si>
    <t>IDMED12C_404</t>
  </si>
  <si>
    <t>IDMED12C_405</t>
  </si>
  <si>
    <t>IDMED12C_406</t>
  </si>
  <si>
    <t>IDMED12C_407</t>
  </si>
  <si>
    <t>IDMED12C_408</t>
  </si>
  <si>
    <t>IDMED12C_409</t>
  </si>
  <si>
    <t>IDMED12C_410</t>
  </si>
  <si>
    <t>IDMED12C_411</t>
  </si>
  <si>
    <t>IDMED12C_412</t>
  </si>
  <si>
    <t>IDMED12C_413</t>
  </si>
  <si>
    <t>IDMED12C_414</t>
  </si>
  <si>
    <t>IDMED12C_415</t>
  </si>
  <si>
    <t>IDMED12C_416</t>
  </si>
  <si>
    <t>IDMED12C_417</t>
  </si>
  <si>
    <t>IDMED12C_418</t>
  </si>
  <si>
    <t>IDMED12C_419</t>
  </si>
  <si>
    <t>IDMED12C_420</t>
  </si>
  <si>
    <t>IDMED12C_421</t>
  </si>
  <si>
    <t>S004531339_Idiomarina_seosinensis;_CL-SP19;_KM407752</t>
  </si>
  <si>
    <t>KM407752</t>
  </si>
  <si>
    <t>IDMED12C_422</t>
  </si>
  <si>
    <t>IDMED12C_423</t>
  </si>
  <si>
    <t>IDMED12C_424</t>
  </si>
  <si>
    <t>IDMED12C_425</t>
  </si>
  <si>
    <t>IDMED12C_426</t>
  </si>
  <si>
    <t>IDMED12C_427</t>
  </si>
  <si>
    <t>IDMED12C_428</t>
  </si>
  <si>
    <t>S004531353_Idiomarina_zobellii;_KMM_231;_KM407766</t>
  </si>
  <si>
    <t>KM407766</t>
  </si>
  <si>
    <t>IDMED12C_429</t>
  </si>
  <si>
    <t>IDMED12C_430</t>
  </si>
  <si>
    <t>IDMED12C_431</t>
  </si>
  <si>
    <t>IDMED12C_432</t>
  </si>
  <si>
    <t>S004493364_Bacillus_circulans;_PJS4;_KT226112</t>
  </si>
  <si>
    <t>KR262851</t>
  </si>
  <si>
    <t xml:space="preserve">soil polluted by petroleum </t>
  </si>
  <si>
    <t>IDMED12C_434</t>
  </si>
  <si>
    <t>S004533345_Pseudoalteromonas_sp._ECSMB69;_KP126927</t>
  </si>
  <si>
    <t>KP126927</t>
  </si>
  <si>
    <t>biofilm</t>
  </si>
  <si>
    <t>China: Zhejiang, East China Sea</t>
  </si>
  <si>
    <t>IDMED12C_435</t>
  </si>
  <si>
    <t>S004456527_Halomonas_sp._SKNB4;_LC027952</t>
  </si>
  <si>
    <t>LC027952</t>
  </si>
  <si>
    <t>shrimp farm sediment</t>
  </si>
  <si>
    <t>Thailand</t>
  </si>
  <si>
    <t>7.13 N 100.5034 E</t>
  </si>
  <si>
    <t>IDMED12C_436</t>
  </si>
  <si>
    <t>IDMED12C_436_2</t>
  </si>
  <si>
    <t>IDMED12C_437</t>
  </si>
  <si>
    <t>IDMED12C_476</t>
  </si>
  <si>
    <t>IDMED12C_480</t>
  </si>
  <si>
    <t>IDMED12C_482</t>
  </si>
  <si>
    <t>IDMED12C_485</t>
  </si>
  <si>
    <t>IDMED12C_ISS361</t>
  </si>
  <si>
    <t>IDMED12C_ISS362</t>
  </si>
  <si>
    <t>S004540080_Marinobacter_adhaerens;_Av32;_KP645215</t>
  </si>
  <si>
    <t>KP645215</t>
  </si>
  <si>
    <t>IDMED12C_ISS363</t>
  </si>
  <si>
    <t>S004455919_Shimia_sp._JAMH_011;_LC008540</t>
  </si>
  <si>
    <t>LC008540</t>
  </si>
  <si>
    <t>sediment of deep-sea cold-seep</t>
  </si>
  <si>
    <t>Sagami-Bay, Japan: Shizuoka, Off Hatushima</t>
  </si>
  <si>
    <t>IDMED12C_ISS364</t>
  </si>
  <si>
    <t>S004083404_Thalassospira_tepidiphila;_SMT41;_KF962969</t>
  </si>
  <si>
    <t>KF962969</t>
  </si>
  <si>
    <t>contaminated rhizospheric soil of Spartina maritima</t>
  </si>
  <si>
    <t>Spain: Tinto river estuary, Huelva</t>
  </si>
  <si>
    <t>IDMED12C_ISS365</t>
  </si>
  <si>
    <t>S004497076_Marinobacter_sp._R8;_KT461666</t>
  </si>
  <si>
    <t>KT461666</t>
  </si>
  <si>
    <t>Ectocarpus sp.</t>
  </si>
  <si>
    <t>Chile</t>
  </si>
  <si>
    <t>IDMED12C_ISS367</t>
  </si>
  <si>
    <t>S004538083_Labrenzia_aggregata;_KNUSC3042;_KP342242</t>
  </si>
  <si>
    <t>South Korea: Suncheon Bay</t>
  </si>
  <si>
    <t>IDMED12C_ISS368</t>
  </si>
  <si>
    <t>IDMED12C_ISS369</t>
  </si>
  <si>
    <t>IDMED12C_ISS371</t>
  </si>
  <si>
    <t>S004482143_Alcanivorax_sp._JXH-324;_KR012312</t>
  </si>
  <si>
    <t>KR012312</t>
  </si>
  <si>
    <t>IDMED12C_ISS372</t>
  </si>
  <si>
    <t>IDMED12C_ISS373</t>
  </si>
  <si>
    <t>S001550448_Blastomonas_sp._AMV5;_FN397673</t>
  </si>
  <si>
    <t>FN397673</t>
  </si>
  <si>
    <t>soil sample from mud volcano</t>
  </si>
  <si>
    <t>India:Andaman,Baratang Island</t>
  </si>
  <si>
    <t>IDMED12C_ISS374</t>
  </si>
  <si>
    <t>IDMED12C_ISS375</t>
  </si>
  <si>
    <t>IDMED12C_ISS376</t>
  </si>
  <si>
    <t>S000964194_alpha_proteobacterium_B14-1;_AB302352</t>
  </si>
  <si>
    <t>AB302352</t>
  </si>
  <si>
    <t>Indonesia</t>
  </si>
  <si>
    <t>IDMED12C_ISS377</t>
  </si>
  <si>
    <t>IDMED12C_ISS378</t>
  </si>
  <si>
    <t>IDMED12C_ISS379</t>
  </si>
  <si>
    <t>IDMED12C_ISS380</t>
  </si>
  <si>
    <t>S003263427_Marinobacter_sp._NBRC_101711;_AB681536</t>
  </si>
  <si>
    <t>AB681536</t>
  </si>
  <si>
    <t>IDMED12C_ISS381</t>
  </si>
  <si>
    <t>IDMED12C_ISS382</t>
  </si>
  <si>
    <t>IDMED12C_ISS383</t>
  </si>
  <si>
    <t>IDMED12C_ISS384</t>
  </si>
  <si>
    <t>IDMED12C_ISS385</t>
  </si>
  <si>
    <t>S004090927_Marinobacter_salarius;_R9SW1;_KJ547705</t>
  </si>
  <si>
    <t>KJ547705</t>
  </si>
  <si>
    <t xml:space="preserve">Chazhma Bay </t>
  </si>
  <si>
    <t>IDMED12C_ISS386</t>
  </si>
  <si>
    <t>IDMED12C_ISS387</t>
  </si>
  <si>
    <t>IDMED12C_ISS388</t>
  </si>
  <si>
    <t>IDMED12C_ISS389</t>
  </si>
  <si>
    <t>IDMED12C_ISS390</t>
  </si>
  <si>
    <t>IDMED12C_ISS394</t>
  </si>
  <si>
    <t>IDMED12C_ISS395</t>
  </si>
  <si>
    <t>S000653931_Alcanivorax_sp._HS252;_DQ458825</t>
  </si>
  <si>
    <t>DQ458825</t>
  </si>
  <si>
    <t>China: Zhoushan Archipelago</t>
  </si>
  <si>
    <t>IDMED12C_ISS396</t>
  </si>
  <si>
    <t>IDMED12C_ISS397</t>
  </si>
  <si>
    <t>IDMED12C_ISS398</t>
  </si>
  <si>
    <t>IDMED12C_ISS399</t>
  </si>
  <si>
    <t>IDMED12C_ISS433</t>
  </si>
  <si>
    <t>IDMED12C_ISS434</t>
  </si>
  <si>
    <t>IDMED12C_ISS435</t>
  </si>
  <si>
    <t>IDMED12C_ISS436</t>
  </si>
  <si>
    <t>IDMED12C_ISS437</t>
  </si>
  <si>
    <t>IDMED12C_ISS438</t>
  </si>
  <si>
    <t>S000964211_alpha_proteobacterium_B44-2;_AB302369</t>
  </si>
  <si>
    <t>AB302369</t>
  </si>
  <si>
    <t>IDMED12C_ISS439</t>
  </si>
  <si>
    <t>IDMEDRT_438</t>
  </si>
  <si>
    <t>IDMEDRT_439</t>
  </si>
  <si>
    <t>IDMEDRT_440</t>
  </si>
  <si>
    <t>IDMEDRT_441</t>
  </si>
  <si>
    <t>IDMEDRT_442</t>
  </si>
  <si>
    <t>IDMEDRT_443</t>
  </si>
  <si>
    <t>IDMEDRT_444</t>
  </si>
  <si>
    <t>S004482133_Psychrobacter_sp._JXH-314;_KR012302</t>
  </si>
  <si>
    <t>KR012302</t>
  </si>
  <si>
    <t>IDMEDRT_446</t>
  </si>
  <si>
    <t>IDMEDRT_447</t>
  </si>
  <si>
    <t>IDMEDRT_451</t>
  </si>
  <si>
    <t>IDMEDRT_451_2</t>
  </si>
  <si>
    <t>IDMEDRT_452</t>
  </si>
  <si>
    <t>IDMEDRT_453</t>
  </si>
  <si>
    <t>IDMEDRT_454</t>
  </si>
  <si>
    <t>IDMEDRT_455</t>
  </si>
  <si>
    <t>IDMEDRT_456</t>
  </si>
  <si>
    <t>IDMEDRT_457</t>
  </si>
  <si>
    <t>IDMEDRT_458</t>
  </si>
  <si>
    <t>IDMEDRT_459</t>
  </si>
  <si>
    <t>IDMEDRT_460</t>
  </si>
  <si>
    <t>IDMEDRT_461</t>
  </si>
  <si>
    <t>IDMEDRT_462</t>
  </si>
  <si>
    <t>IDMEDRT_466</t>
  </si>
  <si>
    <t>IDMEDRT_469</t>
  </si>
  <si>
    <t>IDMEDRT_472</t>
  </si>
  <si>
    <t>IDMEDRT_474</t>
  </si>
  <si>
    <t>S001793705_alpha_proteobacterium_VS-101;_FJ497700</t>
  </si>
  <si>
    <t>FJ497700</t>
  </si>
  <si>
    <t>Vailulu'u Seamount</t>
  </si>
  <si>
    <t>American Samoa: South Pacific</t>
  </si>
  <si>
    <t>IDMEDRT_488</t>
  </si>
  <si>
    <t>IDMEDRT_498</t>
  </si>
  <si>
    <t>S004503954_Thalassospira_sp._UNIMAS_AA-M03;_KJ648492</t>
  </si>
  <si>
    <t>KJ648492</t>
  </si>
  <si>
    <t>Malaysia: Miri, Sarawak</t>
  </si>
  <si>
    <t>IDMEDRT_ISS344</t>
  </si>
  <si>
    <t>IDMEDRT_ISS345</t>
  </si>
  <si>
    <t>IDMEDRT_ISS346</t>
  </si>
  <si>
    <t>IDMEDRT_ISS347</t>
  </si>
  <si>
    <t>S004253464_Marinobacter_salarius;_R9SW1;_KF811461</t>
  </si>
  <si>
    <t>KF811461</t>
  </si>
  <si>
    <t>IDMEDRT_ISS348</t>
  </si>
  <si>
    <t>S004505870_Marinobacter_hydrocarbonoclasticus;_M4C_30m_09;_KM041203</t>
  </si>
  <si>
    <t>KM041203</t>
  </si>
  <si>
    <t>30 m</t>
  </si>
  <si>
    <t>IDMEDRT_ISS349</t>
  </si>
  <si>
    <t>IDMEDRT_ISS350</t>
  </si>
  <si>
    <t>PT_IM32RT_ISS167</t>
  </si>
  <si>
    <t>S004532671_Alteromonas_australica;_HMF2613;_KP099958</t>
  </si>
  <si>
    <t>KP099958</t>
  </si>
  <si>
    <t>PT_IM32RT_ISS168</t>
  </si>
  <si>
    <t>S004454342_Alteromonas_sp._LS-803;_KP162060</t>
  </si>
  <si>
    <t>KP162060</t>
  </si>
  <si>
    <t>PT_IM32RT_ISS169</t>
  </si>
  <si>
    <t>PT_IM32RT_ISS170</t>
  </si>
  <si>
    <t>S002223318_Alteromonas_sp._UDC359;_GQ246645</t>
  </si>
  <si>
    <t>GQ246645</t>
  </si>
  <si>
    <t>ocean water</t>
  </si>
  <si>
    <t>Dokdo</t>
  </si>
  <si>
    <t>PT_IM32RT_ISS171</t>
  </si>
  <si>
    <t>PT_IM32RT_ISS172</t>
  </si>
  <si>
    <t>S004458168_bacterium_RFB_G06;_LN681304</t>
  </si>
  <si>
    <t>LN681304</t>
  </si>
  <si>
    <t>PT_IM32RT_ISS173</t>
  </si>
  <si>
    <t>LN681305</t>
  </si>
  <si>
    <t>PT_IM32RT_ISS174</t>
  </si>
  <si>
    <t>LN681306</t>
  </si>
  <si>
    <t>PT_IM32RT_ISS175</t>
  </si>
  <si>
    <t>S001153196_Flavobacteriaceae_bacterium_EZ40;_EU591706</t>
  </si>
  <si>
    <t>EU591706</t>
  </si>
  <si>
    <t>Prochlorococcus MIT 9312 culture</t>
  </si>
  <si>
    <t>PT_IM32RT_ISS177</t>
  </si>
  <si>
    <t>S002909614_Spongiibacter_marinus;_DSM_19753;_HQ658853</t>
  </si>
  <si>
    <t>HQ658853</t>
  </si>
  <si>
    <t>PT_IM32RT_ISS178</t>
  </si>
  <si>
    <t>PT_IM32RT_ISS179</t>
  </si>
  <si>
    <t>PT_IM32RT_ISS180</t>
  </si>
  <si>
    <t>S003263436_Sphingomonas_sp._NBRC_101721;_AB681545</t>
  </si>
  <si>
    <t>AB681545</t>
  </si>
  <si>
    <t>PT_IM334C_ISS220</t>
  </si>
  <si>
    <t>PT_IM334C_ISS222</t>
  </si>
  <si>
    <t>LN681307</t>
  </si>
  <si>
    <t>ST102_OMZ_1829</t>
  </si>
  <si>
    <t>ST102_OMZ_1830</t>
  </si>
  <si>
    <t>ST102_OMZ_1831</t>
  </si>
  <si>
    <t>ST102_OMZ_1832</t>
  </si>
  <si>
    <t>ST102_OMZ_1833</t>
  </si>
  <si>
    <t>ST102_OMZ_1834</t>
  </si>
  <si>
    <t>ST102_OMZ_1835</t>
  </si>
  <si>
    <t>ST102_OMZ_1836</t>
  </si>
  <si>
    <t>ST102_OMZ_1837</t>
  </si>
  <si>
    <t>ST102_OMZ_1838</t>
  </si>
  <si>
    <t>ST102_OMZ_1839</t>
  </si>
  <si>
    <t>ST102_OMZ_1840</t>
  </si>
  <si>
    <t>ST102_OMZ_1841</t>
  </si>
  <si>
    <t>ST102_OMZ_1842</t>
  </si>
  <si>
    <t>ST102_OMZ_1843</t>
  </si>
  <si>
    <t>ST102_OMZ_1844</t>
  </si>
  <si>
    <t>ST102_OMZ_1845</t>
  </si>
  <si>
    <t>ST102_OMZ_1846</t>
  </si>
  <si>
    <t>ST102_OMZ_1848</t>
  </si>
  <si>
    <t>ST102_OMZ_1849</t>
  </si>
  <si>
    <t>ST102_OMZ_1850</t>
  </si>
  <si>
    <t>ST102_OMZ_1851</t>
  </si>
  <si>
    <t>ST102_OMZ_1852</t>
  </si>
  <si>
    <t>ST102_OMZ_1853</t>
  </si>
  <si>
    <t>ST102_OMZ_1854</t>
  </si>
  <si>
    <t>ST102_OMZ_1855</t>
  </si>
  <si>
    <t>S004087519_Alteromonas_sp._PRIM-21;_KJ210054</t>
  </si>
  <si>
    <t>KJ210054</t>
  </si>
  <si>
    <t>yellow brown alga</t>
  </si>
  <si>
    <t>India: Someshwara beach, Karnataka</t>
  </si>
  <si>
    <t>ST102_OMZ_1856</t>
  </si>
  <si>
    <t>ST102_OMZ_1857</t>
  </si>
  <si>
    <t>ST102_OMZ_1858</t>
  </si>
  <si>
    <t>ST102_OMZ_1859</t>
  </si>
  <si>
    <t>ST102_OMZ_1860</t>
  </si>
  <si>
    <t>ST102_OMZ_1861</t>
  </si>
  <si>
    <t>ST102_OMZ_1862</t>
  </si>
  <si>
    <t>ST102_OMZ_1863</t>
  </si>
  <si>
    <t>ST102_OMZ_1864</t>
  </si>
  <si>
    <t>ST102_OMZ_1865</t>
  </si>
  <si>
    <t>ST102_OMZ_1866</t>
  </si>
  <si>
    <t>S004537132_Zunongwangia_profunda;_CDJ15-B03;_KP307790</t>
  </si>
  <si>
    <t>KP307790</t>
  </si>
  <si>
    <t>ST102_OMZ_1867</t>
  </si>
  <si>
    <t>S004055566_Leeuwenhoekiella_sp._BG-9-E5;_KF560375</t>
  </si>
  <si>
    <t>KF560375</t>
  </si>
  <si>
    <t>mangrove forest root system soil</t>
  </si>
  <si>
    <t>China: Beigang Island in Hainnan</t>
  </si>
  <si>
    <t>ST102_OMZ_1868</t>
  </si>
  <si>
    <t>ST102_OMZ_1869</t>
  </si>
  <si>
    <t>S004219417_Pseudomonas_sp._xn59;_KJ702653</t>
  </si>
  <si>
    <t>KJ702653</t>
  </si>
  <si>
    <t>3.00 N 130.00 E</t>
  </si>
  <si>
    <t>ST102_OMZ_1870</t>
  </si>
  <si>
    <t>ST102_OMZ_1871</t>
  </si>
  <si>
    <t>ST102_OMZ_1872</t>
  </si>
  <si>
    <t>ST102_OMZ_1873</t>
  </si>
  <si>
    <t>S004228855_Erythrobacter_vulgaris;_JB_227;_KJ939485</t>
  </si>
  <si>
    <t>KJ939485</t>
  </si>
  <si>
    <t>ST102_OMZ_1874</t>
  </si>
  <si>
    <t>ST102_OMZ_1875</t>
  </si>
  <si>
    <t>ST102_OMZ_1876</t>
  </si>
  <si>
    <t>ST102_OMZ_1877</t>
  </si>
  <si>
    <t>ST102_OMZ_1878</t>
  </si>
  <si>
    <t>ST102_OMZ_1879</t>
  </si>
  <si>
    <t>S004228856_Salegentibacter_mishustinae;_JB_319;_KJ939486</t>
  </si>
  <si>
    <t>KJ939486</t>
  </si>
  <si>
    <t>ST102_OMZ_1880</t>
  </si>
  <si>
    <t>ST102_OMZ_1881</t>
  </si>
  <si>
    <t>ST102_OMZ_1882</t>
  </si>
  <si>
    <t>S004482098_Pseudomonas_sp._JXH-276;_KR012267</t>
  </si>
  <si>
    <t>KR012267</t>
  </si>
  <si>
    <t>ST102_OMZ_1883</t>
  </si>
  <si>
    <t>ST102_OMZ_1884</t>
  </si>
  <si>
    <t>ST102_OMZ_1885</t>
  </si>
  <si>
    <t>ST102_OMZ_1886</t>
  </si>
  <si>
    <t>ST102_OMZ_1887</t>
  </si>
  <si>
    <t>ST102_OMZ_1888</t>
  </si>
  <si>
    <t>ST102_OMZ_1889</t>
  </si>
  <si>
    <t>ST102_OMZ_1890</t>
  </si>
  <si>
    <t>ST102_OMZ_1891</t>
  </si>
  <si>
    <t>ST102_OMZ_1892</t>
  </si>
  <si>
    <t>ST102_OMZ_1893</t>
  </si>
  <si>
    <t>ST102_OMZ_1894</t>
  </si>
  <si>
    <t>ST102_OMZ_1895</t>
  </si>
  <si>
    <t>ST102_OMZ_1896</t>
  </si>
  <si>
    <t>ST102_OMZ_1897</t>
  </si>
  <si>
    <t>ST102_OMZ_1898</t>
  </si>
  <si>
    <t>ST102_OMZ_1899</t>
  </si>
  <si>
    <t>ST102_OMZ_1900</t>
  </si>
  <si>
    <t>ST102_OMZ_1901</t>
  </si>
  <si>
    <t>ST102_OMZ_1902</t>
  </si>
  <si>
    <t>ST102_OMZ_1903</t>
  </si>
  <si>
    <t>ST102_OMZ_1904</t>
  </si>
  <si>
    <t>ST102_OMZ_1905</t>
  </si>
  <si>
    <t>ST102_OMZ_1906</t>
  </si>
  <si>
    <t>ST102_OMZ_1907</t>
  </si>
  <si>
    <t>ST102_OMZ_1908</t>
  </si>
  <si>
    <t>ST102_OMZ_1909</t>
  </si>
  <si>
    <t>ST102_OMZ_1910</t>
  </si>
  <si>
    <t>ST102_OMZ_1911</t>
  </si>
  <si>
    <t>ST102_OMZ_1912</t>
  </si>
  <si>
    <t>ST102_OMZ_1913</t>
  </si>
  <si>
    <t>ST102_OMZ_1914</t>
  </si>
  <si>
    <t>ST102_OMZ_1915</t>
  </si>
  <si>
    <t>ST102_OMZ_1916</t>
  </si>
  <si>
    <t>ST102_OMZ_1917</t>
  </si>
  <si>
    <t>ST102_OMZ_1918</t>
  </si>
  <si>
    <t>ST102_OMZ_1919</t>
  </si>
  <si>
    <t>ST102_OMZ_1920</t>
  </si>
  <si>
    <t>ST102_OMZ_1921</t>
  </si>
  <si>
    <t>ST102_OMZ_1922</t>
  </si>
  <si>
    <t>ST102_OMZ_1923</t>
  </si>
  <si>
    <t>ST102_OMZ_1924</t>
  </si>
  <si>
    <t>ST102_OMZ_1980</t>
  </si>
  <si>
    <t>ST102_OMZ_1981</t>
  </si>
  <si>
    <t>ST10RT_ISS_440</t>
  </si>
  <si>
    <t>ST10RT_ISS_441</t>
  </si>
  <si>
    <t>ST10RT_ISS_442</t>
  </si>
  <si>
    <t>ST10RT_ISS_443</t>
  </si>
  <si>
    <t>ST10RT_ISS_444</t>
  </si>
  <si>
    <t>ST10RT_ISS_445</t>
  </si>
  <si>
    <t>ST10RT_ISS_446</t>
  </si>
  <si>
    <t>S000776166_Idiomarina_sp._JL974;_DQ985042</t>
  </si>
  <si>
    <t>DQ985042</t>
  </si>
  <si>
    <t>ST10RT_ISS_447</t>
  </si>
  <si>
    <t>ST10RT_ISS_448</t>
  </si>
  <si>
    <t>ST10RT_ISS_449</t>
  </si>
  <si>
    <t>ST10RT_ISS_450</t>
  </si>
  <si>
    <t>ST10RT_ISS_451</t>
  </si>
  <si>
    <t>ST10RT_ISS_452</t>
  </si>
  <si>
    <t>ST10RT_ISS_453</t>
  </si>
  <si>
    <t>S004536070_Roseovarius_sp._JB-20;_KP265960</t>
  </si>
  <si>
    <t>KP265960</t>
  </si>
  <si>
    <t>ST10RT_ISS_454</t>
  </si>
  <si>
    <t>ST10RT_ISS_455</t>
  </si>
  <si>
    <t>ST10RT_ISS_456</t>
  </si>
  <si>
    <t>72 0N 14 4E</t>
  </si>
  <si>
    <t>ST10RT_ISS_457</t>
  </si>
  <si>
    <t>ST10RT_ISS_458</t>
  </si>
  <si>
    <t>ST10RT_ISS_459</t>
  </si>
  <si>
    <t>ST111_OMZ_1925</t>
  </si>
  <si>
    <t>S000996334_Pseudoalteromonas_sp._c7;_EU420060</t>
  </si>
  <si>
    <t>EU420060</t>
  </si>
  <si>
    <t>coral</t>
  </si>
  <si>
    <t>ST111_OMZ_1926</t>
  </si>
  <si>
    <t>ST111_OMZ_1927</t>
  </si>
  <si>
    <t>ST111_OMZ_1928</t>
  </si>
  <si>
    <t>ST111_OMZ_1929</t>
  </si>
  <si>
    <t>ST111_OMZ_1930</t>
  </si>
  <si>
    <t>ST111_OMZ_1931</t>
  </si>
  <si>
    <t>ST111_OMZ_1932</t>
  </si>
  <si>
    <t>S004540361_Pseudoalteromonas_sp._QY5;_KP676699</t>
  </si>
  <si>
    <t>KP676699</t>
  </si>
  <si>
    <t>ST111_OMZ_1934</t>
  </si>
  <si>
    <t>S004531328_Idiomarina_aquimaris;_SW15;_KM407741</t>
  </si>
  <si>
    <t>KM407741</t>
  </si>
  <si>
    <t>ST111_OMZ_1935</t>
  </si>
  <si>
    <t>S004533548_Idiomarina_baltica_OS145;_188;_KP150441</t>
  </si>
  <si>
    <t>KP150441</t>
  </si>
  <si>
    <t>deep seawater</t>
  </si>
  <si>
    <t>ST111_OMZ_1936</t>
  </si>
  <si>
    <t>ST111_OMZ_1937</t>
  </si>
  <si>
    <t>ST111_OMZ_1938</t>
  </si>
  <si>
    <t>ST111_OMZ_1939</t>
  </si>
  <si>
    <t>ST111_OMZ_1940</t>
  </si>
  <si>
    <t>ST111_OMZ_1941</t>
  </si>
  <si>
    <t>ST111_OMZ_1942</t>
  </si>
  <si>
    <t>ST111_OMZ_1943</t>
  </si>
  <si>
    <t>ST111_OMZ_1944</t>
  </si>
  <si>
    <t>ST111_OMZ_1945</t>
  </si>
  <si>
    <t>ST111_OMZ_1946</t>
  </si>
  <si>
    <t>ST111_OMZ_1947</t>
  </si>
  <si>
    <t>ST111_OMZ_1948</t>
  </si>
  <si>
    <t>ST111_OMZ_1949</t>
  </si>
  <si>
    <t>ST111_OMZ_1950</t>
  </si>
  <si>
    <t>ST111_OMZ_1951</t>
  </si>
  <si>
    <t>ST111_OMZ_1952</t>
  </si>
  <si>
    <t>ST111_OMZ_1953</t>
  </si>
  <si>
    <t>S004501411_Marinobacter_sp._EK6E;_LC053421</t>
  </si>
  <si>
    <t>LC053421</t>
  </si>
  <si>
    <t>34.4477 N 138.3178 E</t>
  </si>
  <si>
    <t>ST111_OMZ_1954</t>
  </si>
  <si>
    <t>ST111_OMZ_1955</t>
  </si>
  <si>
    <t>ST111_OMZ_1956</t>
  </si>
  <si>
    <t>ST111_OMZ_1957</t>
  </si>
  <si>
    <t>ST111_OMZ_1958</t>
  </si>
  <si>
    <t>ST111_OMZ_1959</t>
  </si>
  <si>
    <t>ST111_OMZ_1960</t>
  </si>
  <si>
    <t>ST111_OMZ_1961</t>
  </si>
  <si>
    <t>ST111_OMZ_1962</t>
  </si>
  <si>
    <t>S002305890_Halomonas_taeanensis;_USC33;_HQ441223</t>
  </si>
  <si>
    <t>HQ441223</t>
  </si>
  <si>
    <t>fish tank sediment</t>
  </si>
  <si>
    <t>ST111_OMZ_1963</t>
  </si>
  <si>
    <t>ST111_OMZ_1964</t>
  </si>
  <si>
    <t>ST111_OMZ_1965</t>
  </si>
  <si>
    <t>ST111_OMZ_1966</t>
  </si>
  <si>
    <t>ST111_OMZ_1967</t>
  </si>
  <si>
    <t>S004051129_Zunongwangia_sp._C30;_KF312892</t>
  </si>
  <si>
    <t>KF312892</t>
  </si>
  <si>
    <t>ST111_OMZ_1968</t>
  </si>
  <si>
    <t>ST111_OMZ_1969</t>
  </si>
  <si>
    <t>ST111_OMZ_1970</t>
  </si>
  <si>
    <t>ST111_OMZ_1971</t>
  </si>
  <si>
    <t>ST111_OMZ_1972</t>
  </si>
  <si>
    <t>ST111_OMZ_1973</t>
  </si>
  <si>
    <t>ST111_OMZ_1974</t>
  </si>
  <si>
    <t>ST111_OMZ_1975</t>
  </si>
  <si>
    <t>S000541356_Idiomarina_baltica;_SA7;_DQ001310</t>
  </si>
  <si>
    <t>DQ001310</t>
  </si>
  <si>
    <t>South East India</t>
  </si>
  <si>
    <t>ST111_OMZ_1976</t>
  </si>
  <si>
    <t>ST111_OMZ_1977</t>
  </si>
  <si>
    <t>ST111_OMZ_1978</t>
  </si>
  <si>
    <t>ST111_OMZ_1979</t>
  </si>
  <si>
    <t>ST111_OMZ_1985</t>
  </si>
  <si>
    <t>ST111_OMZ_1986</t>
  </si>
  <si>
    <t>ST111_OMZ_1987</t>
  </si>
  <si>
    <t>ST111_OMZ_1988</t>
  </si>
  <si>
    <t>ST111_OMZ_1989</t>
  </si>
  <si>
    <t>ST111_OMZ_1990</t>
  </si>
  <si>
    <t>S003719695_Paracoccus_sp._LAMA_949;_KC583228</t>
  </si>
  <si>
    <t>KC583228</t>
  </si>
  <si>
    <t>Oceanic Water from Rio Grande Rise Region</t>
  </si>
  <si>
    <t>900 m</t>
  </si>
  <si>
    <t>Atlantic Ocean</t>
  </si>
  <si>
    <t>30.40 S 35.00 W</t>
  </si>
  <si>
    <t>ST111_OMZ_1991</t>
  </si>
  <si>
    <t>S004532435_Marinobacter_sp._M3-11;_KP058417</t>
  </si>
  <si>
    <t>KP058417</t>
  </si>
  <si>
    <t>fermented Chouguiyu, stinky mandarin,  fish</t>
  </si>
  <si>
    <t>ST111_OMZ_1992</t>
  </si>
  <si>
    <t>S001094154_Mesonia_sp._MOLA_383;_AM990660</t>
  </si>
  <si>
    <t>AM990660</t>
  </si>
  <si>
    <t>Pacific Ocean:South Pacific Ocean</t>
  </si>
  <si>
    <t>ST111_OMZ_1993</t>
  </si>
  <si>
    <t>ST111_OMZ_1994</t>
  </si>
  <si>
    <t>ST111_OMZ_1995</t>
  </si>
  <si>
    <t>ST111_OMZ_1996</t>
  </si>
  <si>
    <t>ST111_OMZ_1998</t>
  </si>
  <si>
    <t>S004537129_Psychrobacter_sp._CDJ15-B04;_KP307787</t>
  </si>
  <si>
    <t>KP307787</t>
  </si>
  <si>
    <t>ST111_OMZ_1999</t>
  </si>
  <si>
    <t>ST111_OMZ_2000</t>
  </si>
  <si>
    <t>ST111_OMZ_2001</t>
  </si>
  <si>
    <t>ST111_OMZ_2002</t>
  </si>
  <si>
    <t>ST111_OMZ_2003</t>
  </si>
  <si>
    <t>ST111_OMZ_2004</t>
  </si>
  <si>
    <t>ST111_OMZ_2005</t>
  </si>
  <si>
    <t>ST111_OMZ_2006</t>
  </si>
  <si>
    <t>S004496839_Marinobacter_vinifirmus;_BF-6;_KT428049</t>
  </si>
  <si>
    <t>KT428049</t>
  </si>
  <si>
    <t>biofilm from boats</t>
  </si>
  <si>
    <t>India</t>
  </si>
  <si>
    <t>13.1255 N 80.2976 E</t>
  </si>
  <si>
    <t>ST111_OMZ_2007</t>
  </si>
  <si>
    <t>ST111_OMZ_2008</t>
  </si>
  <si>
    <t>S004536418_Kytococcus_sedentarius;_YS3;_KP279995</t>
  </si>
  <si>
    <t>KP279995</t>
  </si>
  <si>
    <t>root exudates Panax notoginseng</t>
  </si>
  <si>
    <t>ST111_OMZ_2009</t>
  </si>
  <si>
    <t>ST111_OMZ_2010</t>
  </si>
  <si>
    <t>ST111_OMZ_2011</t>
  </si>
  <si>
    <t>ST111_OMZ_2012</t>
  </si>
  <si>
    <t>S004452442_Psychrobacter_marincola;_IARI-BR24;_KM878214</t>
  </si>
  <si>
    <t>KM878214</t>
  </si>
  <si>
    <t>cold deserts of north western Himalayas</t>
  </si>
  <si>
    <t>India: Beas River, HP</t>
  </si>
  <si>
    <t>ST111_OMZ_2013</t>
  </si>
  <si>
    <t>ST111_OMZ_2014</t>
  </si>
  <si>
    <t>ST111_OMZ_2015.0</t>
  </si>
  <si>
    <t>S003618726_Marixanthomonas_sp._Ar-53B;_JX844460</t>
  </si>
  <si>
    <t>JX844460</t>
  </si>
  <si>
    <t>Prydz Bay, Antarctic Ocean</t>
  </si>
  <si>
    <t>ST111_OMZ_2016</t>
  </si>
  <si>
    <t>ST111_OMZ_2017</t>
  </si>
  <si>
    <t>ST111_OMZ_2018</t>
  </si>
  <si>
    <t>ST111_OMZ_2020</t>
  </si>
  <si>
    <t>ST111_OMZ_2021</t>
  </si>
  <si>
    <t>ST111_OMZ_2022</t>
  </si>
  <si>
    <t>S004226695_marine_bacterium_VA013;_KJ814529</t>
  </si>
  <si>
    <t>KJ814529</t>
  </si>
  <si>
    <t>ST111_OMZ_2023</t>
  </si>
  <si>
    <t>ST111_OMZ_2024</t>
  </si>
  <si>
    <t>S003263009_Novosphingobium_tardaugens;_NBRC_16725;_AB681118</t>
  </si>
  <si>
    <t>AB681118</t>
  </si>
  <si>
    <t>Activated sludge of a sewage treatment plant </t>
  </si>
  <si>
    <t>Tokyo, Japan</t>
  </si>
  <si>
    <t>ST111_OMZ_2025</t>
  </si>
  <si>
    <t>S001577944_Hoeflea_sp._AY-2;_GQ365715</t>
  </si>
  <si>
    <t>GQ365715</t>
  </si>
  <si>
    <t>oil-contaminated surface seawater</t>
  </si>
  <si>
    <t>Xiamen Island at the west, bank of the Taiwan Strait</t>
  </si>
  <si>
    <t>ST111_OMZ_2026</t>
  </si>
  <si>
    <t>ST111_OMZ_2027</t>
  </si>
  <si>
    <t>ST111_OMZ_2028</t>
  </si>
  <si>
    <t>ST111_OMZ_2029</t>
  </si>
  <si>
    <t>ST111_OMZ_2030</t>
  </si>
  <si>
    <t>ST138_OMZ_2031</t>
  </si>
  <si>
    <t>S004213842_Alteromonadaceae_bacterium_GUDS1353;_KF282397</t>
  </si>
  <si>
    <t>KF282397</t>
  </si>
  <si>
    <t>sponge tissue, Rhabdastrella globostellata</t>
  </si>
  <si>
    <t>Guam</t>
  </si>
  <si>
    <t>ST138_OMZ_2032</t>
  </si>
  <si>
    <t>ST138_OMZ_2033</t>
  </si>
  <si>
    <t>ST138_OMZ_2034</t>
  </si>
  <si>
    <t>S004506677_Sulfitobacter_dubius;_M1B18;_LN812983</t>
  </si>
  <si>
    <t>LN812983</t>
  </si>
  <si>
    <t>Gastric cavity, Cotylorhiza tuberculata</t>
  </si>
  <si>
    <t>Spain:Balearic Islands, Alcudia Bay</t>
  </si>
  <si>
    <t>39.75 N 3.21 E</t>
  </si>
  <si>
    <t>ST138_OMZ_2035</t>
  </si>
  <si>
    <t>ST138_OMZ_2036</t>
  </si>
  <si>
    <t>ST138_OMZ_2037</t>
  </si>
  <si>
    <t>ST138_OMZ_2038</t>
  </si>
  <si>
    <t>ST138_OMZ_2039.0</t>
  </si>
  <si>
    <t>ST138_OMZ_2040</t>
  </si>
  <si>
    <t>S003719002_Spongiibacter_sp._VSG724b;_KC534358</t>
  </si>
  <si>
    <t>KC534358</t>
  </si>
  <si>
    <t>vent sediment</t>
  </si>
  <si>
    <t>Portugal: Espalamaca</t>
  </si>
  <si>
    <t>ST138_OMZ_2041</t>
  </si>
  <si>
    <t>ST138_OMZ_2042</t>
  </si>
  <si>
    <t>ST138_OMZ_2043</t>
  </si>
  <si>
    <t>ST138_OMZ_2044</t>
  </si>
  <si>
    <t>ST138_OMZ_2045</t>
  </si>
  <si>
    <t>S004536100_Staphylococcus_pasteuri;_PD18A.5;_KP267845</t>
  </si>
  <si>
    <t>KP267845</t>
  </si>
  <si>
    <t>rhizospheric soil of Caesalpinia spinosa</t>
  </si>
  <si>
    <t>Peru: Atiquipa</t>
  </si>
  <si>
    <t>ST138_OMZ_2046</t>
  </si>
  <si>
    <t>S002156197_Staphylococcus_sp._Gu71;_GU361126</t>
  </si>
  <si>
    <t>GU361126</t>
  </si>
  <si>
    <t>salt lake</t>
  </si>
  <si>
    <t>Algeria</t>
  </si>
  <si>
    <t>ST138_OMZ_2047</t>
  </si>
  <si>
    <t>ST138_OMZ_2048</t>
  </si>
  <si>
    <t>S001241300_Leeuwenhoekiella_palythoae_(T);_KMM_6264;_FJ405187</t>
  </si>
  <si>
    <t>FJ405187</t>
  </si>
  <si>
    <t>Palythoa sp. (coral)</t>
  </si>
  <si>
    <t>Viet Nam: South China Sea, Vanfong Bay"</t>
  </si>
  <si>
    <t>ST138_OMZ_2049</t>
  </si>
  <si>
    <t>ST138_OMZ_2050</t>
  </si>
  <si>
    <t>ST138_OMZ_2051</t>
  </si>
  <si>
    <t>ST138_OMZ_2052</t>
  </si>
  <si>
    <t>ST138_OMZ_2053</t>
  </si>
  <si>
    <t>ST138_OMZ_2054</t>
  </si>
  <si>
    <t>ST138_OMZ_2055</t>
  </si>
  <si>
    <t>S004540363_Pseudoalteromonas_sp._QY29;_KP676701</t>
  </si>
  <si>
    <t>KP676701</t>
  </si>
  <si>
    <t>ST138_OMZ_2056</t>
  </si>
  <si>
    <t>ST138_OMZ_2057</t>
  </si>
  <si>
    <t>ST138_OMZ_2058</t>
  </si>
  <si>
    <t>ST138_OMZ_2059</t>
  </si>
  <si>
    <t>S004505896_Alteromonas_macleodii;_M8C_60m_11;_KM041229</t>
  </si>
  <si>
    <t>KM041229</t>
  </si>
  <si>
    <t>60 m</t>
  </si>
  <si>
    <t>ST138_OMZ_2060</t>
  </si>
  <si>
    <t>ST138_OMZ_2061</t>
  </si>
  <si>
    <t>ST138_OMZ_2062</t>
  </si>
  <si>
    <t>ST138_OMZ_2063</t>
  </si>
  <si>
    <t>S001094164_Rhodobacteraceae_bacterium_MOLA_393;_AM990670</t>
  </si>
  <si>
    <t>AM990670</t>
  </si>
  <si>
    <t>ST138_OMZ_2064</t>
  </si>
  <si>
    <t>ST138_OMZ_2065</t>
  </si>
  <si>
    <t>ST138_OMZ_2066</t>
  </si>
  <si>
    <t>S004219464_Erythrobacter_sp._xn120;_KJ702700</t>
  </si>
  <si>
    <t>KJ702700</t>
  </si>
  <si>
    <t>Seawater</t>
  </si>
  <si>
    <t>5.00 N 135.00 E</t>
  </si>
  <si>
    <t>ST138_OMZ_2067</t>
  </si>
  <si>
    <t>S004501169_Marinobacter_hydrocarbonoclasticus;_ST1;_LC041157</t>
  </si>
  <si>
    <t>LC041157</t>
  </si>
  <si>
    <t>palm oil contaminated soils</t>
  </si>
  <si>
    <t>ST138_OMZ_2068</t>
  </si>
  <si>
    <t>ST138_OMZ_2069</t>
  </si>
  <si>
    <t>ST138_OMZ_2070</t>
  </si>
  <si>
    <t>ST138_OMZ_2071</t>
  </si>
  <si>
    <t>ST138_OMZ_2072</t>
  </si>
  <si>
    <t>S004601065_Pseudomonas_sp._V113;_FN995250</t>
  </si>
  <si>
    <t>FN995250</t>
  </si>
  <si>
    <t>sand samples highly polluted with crude oil of the Prestige oil-spill</t>
  </si>
  <si>
    <t>ST138_OMZ_2073</t>
  </si>
  <si>
    <t>ST138_OMZ_2074</t>
  </si>
  <si>
    <t>S004206068_Thioclava_sp._JMT01;_KM007163</t>
  </si>
  <si>
    <t>KM007163</t>
  </si>
  <si>
    <t>sea tidal flat</t>
  </si>
  <si>
    <t>ST138_OMZ_2075</t>
  </si>
  <si>
    <t>ST138_OMZ_2076</t>
  </si>
  <si>
    <t>ST138_OMZ_2077</t>
  </si>
  <si>
    <t>ST138_OMZ_2078</t>
  </si>
  <si>
    <t>ST138_OMZ_2079</t>
  </si>
  <si>
    <t>ST138_OMZ_2080</t>
  </si>
  <si>
    <t>ST138_OMZ_2081</t>
  </si>
  <si>
    <t>S002167669_Oceanicaulis_stylophorae_(T);_GISW-4;_HM035090</t>
  </si>
  <si>
    <t>HM035090</t>
  </si>
  <si>
    <t>coral Stylophora pistillata</t>
  </si>
  <si>
    <t>southern Taiwan</t>
  </si>
  <si>
    <t>ST138_OMZ_2082</t>
  </si>
  <si>
    <t>ST138_OMZ_2087</t>
  </si>
  <si>
    <t>ST138_OMZ_2088</t>
  </si>
  <si>
    <t>ST138_OMZ_2089</t>
  </si>
  <si>
    <t>ST138_OMZ_2090</t>
  </si>
  <si>
    <t>S004536071_Rhodobacterales_bacterium_JB-21;_KP265961</t>
  </si>
  <si>
    <t>KP265961</t>
  </si>
  <si>
    <t>ST138_OMZ_2091</t>
  </si>
  <si>
    <t>ST138_OMZ_2092</t>
  </si>
  <si>
    <t>S004536465_Stappia_indica;_ZJY-314;_KP282745</t>
  </si>
  <si>
    <t>KP282745</t>
  </si>
  <si>
    <t>ST138_OMZ_2093</t>
  </si>
  <si>
    <t>ST138_OMZ_2094</t>
  </si>
  <si>
    <t>ST138_OMZ_2095</t>
  </si>
  <si>
    <t>ST138_OMZ_2096</t>
  </si>
  <si>
    <t>ST138_OMZ_2097</t>
  </si>
  <si>
    <t>ST138_OMZ_2098</t>
  </si>
  <si>
    <t>ST138_OMZ_2099</t>
  </si>
  <si>
    <t>S004536072_Sphingomonadales_bacterium_JB-23;_KP265962</t>
  </si>
  <si>
    <t>KP265962</t>
  </si>
  <si>
    <t>ST138_OMZ_2100</t>
  </si>
  <si>
    <t>ST138_OMZ_2101</t>
  </si>
  <si>
    <t>S004531479_Vitellibacter_sp._D-24;_KM569673</t>
  </si>
  <si>
    <t>KM569673</t>
  </si>
  <si>
    <t>Desaru, Malaysia</t>
  </si>
  <si>
    <t>ST138_OMZ_2102</t>
  </si>
  <si>
    <t>ST138_OMZ_2103</t>
  </si>
  <si>
    <t>ST138_OMZ_2104</t>
  </si>
  <si>
    <t>ST138_OMZ_2105</t>
  </si>
  <si>
    <t>ST138_OMZ_2106</t>
  </si>
  <si>
    <t>ST138_OMZ_2107</t>
  </si>
  <si>
    <t>ST138_OMZ_2108</t>
  </si>
  <si>
    <t>S001611308_Ponticaulis_koreensis_(T);_type_strain:_GSW-23;_FM202497</t>
  </si>
  <si>
    <t>FM202497</t>
  </si>
  <si>
    <t> coast of Jeju, Korea</t>
  </si>
  <si>
    <t>ST138_OMZ_2109</t>
  </si>
  <si>
    <t>S004454341_Hoeflea_sp._LS-861;_KP162059</t>
  </si>
  <si>
    <t>KP162059</t>
  </si>
  <si>
    <t>ST138_OMZ_2110</t>
  </si>
  <si>
    <t>ST138_OMZ_2111</t>
  </si>
  <si>
    <t>S004219387_Erythrobacter_sp._xn15;_KJ702622</t>
  </si>
  <si>
    <t>KJ702622</t>
  </si>
  <si>
    <t>ST138_OMZ_2112</t>
  </si>
  <si>
    <t>ST138_OMZ_2113</t>
  </si>
  <si>
    <t>ST138_OMZ_2114</t>
  </si>
  <si>
    <t>ST138_OMZ_2115</t>
  </si>
  <si>
    <t>S002442632_Alcanivorax_venustensis;_7-C-1;_GU593633</t>
  </si>
  <si>
    <t>GU593633</t>
  </si>
  <si>
    <t>China: Xiamen coastal area</t>
  </si>
  <si>
    <t>ST138_OMZ_2117</t>
  </si>
  <si>
    <t>ST138_OMZ_2118</t>
  </si>
  <si>
    <t>S004536088_Corynebacterium_sp._PD7.7;_KP267833</t>
  </si>
  <si>
    <t>KP267833</t>
  </si>
  <si>
    <t>ST138_OMZ_2119</t>
  </si>
  <si>
    <t>S004536484_Staphylococcus_warneri;_ZJY-604;_KP282764</t>
  </si>
  <si>
    <t>KP282764</t>
  </si>
  <si>
    <t>ST138_OMZ_2120</t>
  </si>
  <si>
    <t>ST138_OMZ_2121</t>
  </si>
  <si>
    <t>ST138_OMZ_2122</t>
  </si>
  <si>
    <t>ST138_OMZ_2123</t>
  </si>
  <si>
    <t>ST138_OMZ_2124</t>
  </si>
  <si>
    <t>ST138_OMZ_2125</t>
  </si>
  <si>
    <t>S004536448_Microbacterium_schleiferi;_ZJY-902;_KP282728</t>
  </si>
  <si>
    <t>KP282728</t>
  </si>
  <si>
    <t>ST138_OMZ_2126</t>
  </si>
  <si>
    <t>ST151RT_151_1</t>
  </si>
  <si>
    <t>LN681329</t>
  </si>
  <si>
    <t>ST151RT_151_2</t>
  </si>
  <si>
    <t>ST151RT_151_3</t>
  </si>
  <si>
    <t>S003283760_Martelella_sp._PETBA03;_JQ658408</t>
  </si>
  <si>
    <t>JQ658408</t>
  </si>
  <si>
    <t>Todos os Santos Bay oil-contaminated mangrove</t>
  </si>
  <si>
    <t>Brazil</t>
  </si>
  <si>
    <t>ST151RT_151_4</t>
  </si>
  <si>
    <t>ST151RT_ISS_460</t>
  </si>
  <si>
    <t>ST151RT_ISS_461</t>
  </si>
  <si>
    <t>ST151RT_ISS_462</t>
  </si>
  <si>
    <t>ST151RT_ISS_463</t>
  </si>
  <si>
    <t>ST151RT_ISS_464</t>
  </si>
  <si>
    <t>ST151RT_ISS_466</t>
  </si>
  <si>
    <t>S004458128_bacterium_RFB_A08;_LN681264</t>
  </si>
  <si>
    <t>LN681264</t>
  </si>
  <si>
    <t>ST151RT_ISS_467</t>
  </si>
  <si>
    <t>S004508392_Pseudoalteromonas_sp._An94;_LN881266</t>
  </si>
  <si>
    <t>LN881266</t>
  </si>
  <si>
    <t>Brown algae, Ascophyllum nodosum</t>
  </si>
  <si>
    <t>ST151RT_ISS_468</t>
  </si>
  <si>
    <t>ST151RT_ISS_469</t>
  </si>
  <si>
    <t>ST151RT_ISS_471</t>
  </si>
  <si>
    <t>ST151RT_ISS_472</t>
  </si>
  <si>
    <t>ST151RT_ISS_473</t>
  </si>
  <si>
    <t>ST151RT_ISS_474</t>
  </si>
  <si>
    <t>ST151RT_ISS_475</t>
  </si>
  <si>
    <t>ST151RT_ISS_476</t>
  </si>
  <si>
    <t>ST151RT_ISS_477</t>
  </si>
  <si>
    <t>ST151RT_ISS_478</t>
  </si>
  <si>
    <t>ST151RT_ISS_481</t>
  </si>
  <si>
    <t>ST151RT_ISS_482</t>
  </si>
  <si>
    <t>ST151RT_ISS_483</t>
  </si>
  <si>
    <t>LN681330</t>
  </si>
  <si>
    <t>ST151RT_ISS_484</t>
  </si>
  <si>
    <t>LN681331</t>
  </si>
  <si>
    <t>ST151RT_ISS_486</t>
  </si>
  <si>
    <t>ST151RT_ISS_487</t>
  </si>
  <si>
    <t>LN681332</t>
  </si>
  <si>
    <t>ST151RT_ISS_488</t>
  </si>
  <si>
    <t>ST151RT_ISS_489</t>
  </si>
  <si>
    <t>S000390103_Kushneria_marisflavi_(T);_SW32;_AF251143</t>
  </si>
  <si>
    <t>AF251143</t>
  </si>
  <si>
    <t>Yellow sea Korea</t>
  </si>
  <si>
    <t>ST151RT_ISS_491</t>
  </si>
  <si>
    <t>ST151RT_ISS_492</t>
  </si>
  <si>
    <t>ST151RT_ISS_493</t>
  </si>
  <si>
    <t>ST151RT_ISS_495</t>
  </si>
  <si>
    <t>ST151RT_ISS_496</t>
  </si>
  <si>
    <t>ST151RT_ISS_497</t>
  </si>
  <si>
    <t>ST151RT_ISS_498</t>
  </si>
  <si>
    <t>ST151RT_ISS_499</t>
  </si>
  <si>
    <t>ST151RT_ISS_500</t>
  </si>
  <si>
    <t>ST151RT_ISS_501</t>
  </si>
  <si>
    <t>ST151RT_ISS_502</t>
  </si>
  <si>
    <t>ST151RT_ISS_503</t>
  </si>
  <si>
    <t>ST151RT_ISS_504</t>
  </si>
  <si>
    <t>ST151RT_ISS_506</t>
  </si>
  <si>
    <t>ST151RT_ISS_507</t>
  </si>
  <si>
    <t>ST151RT_ISS_508</t>
  </si>
  <si>
    <t>ST151RT_ISS_509</t>
  </si>
  <si>
    <t>ST151RT_ISS_510</t>
  </si>
  <si>
    <t>ST151RT_ISS_513</t>
  </si>
  <si>
    <t>ST151RT_ISS_514</t>
  </si>
  <si>
    <t>ST151RT_ISS_518</t>
  </si>
  <si>
    <t>LN681333</t>
  </si>
  <si>
    <t>ST151RT_ISS_519</t>
  </si>
  <si>
    <t>ST151RT_ISS_521</t>
  </si>
  <si>
    <t>ST151RT_ISS_522</t>
  </si>
  <si>
    <t>ST151RT_ISS_523</t>
  </si>
  <si>
    <t>ST151RT_ISS_524</t>
  </si>
  <si>
    <t>ST151RT_ISS_525</t>
  </si>
  <si>
    <t>ST151RT_ISS_526</t>
  </si>
  <si>
    <t>ST151RT_ISS_527</t>
  </si>
  <si>
    <t>ST151RT_ISS_528</t>
  </si>
  <si>
    <t>ST151RT_ISS_529</t>
  </si>
  <si>
    <t>ST151RT_ISS_530</t>
  </si>
  <si>
    <t>S004540081_Marinobacter_salsuginis;_PK702;_KP645216</t>
  </si>
  <si>
    <t>KP645216</t>
  </si>
  <si>
    <t>ST151RT_ISS_532</t>
  </si>
  <si>
    <t>ST151RT_ISS_533</t>
  </si>
  <si>
    <t>ST151RT_ISS_534</t>
  </si>
  <si>
    <t>ST151RT_ISS_651</t>
  </si>
  <si>
    <t>ST151RT_ISS_653</t>
  </si>
  <si>
    <t>ST151RT_ISS_654</t>
  </si>
  <si>
    <t>ST151RT_ISS_655</t>
  </si>
  <si>
    <t>ST151RT_ISS_656</t>
  </si>
  <si>
    <t>ST151RT_ISS_657</t>
  </si>
  <si>
    <t>ST151RT_ISS_659</t>
  </si>
  <si>
    <t>ST151RT_ISS_676</t>
  </si>
  <si>
    <t>ST151RT_ISS_680</t>
  </si>
  <si>
    <t>S003279957_Winogradskyella_sp._SS-25B;_JQ309926</t>
  </si>
  <si>
    <t>JQ309926</t>
  </si>
  <si>
    <t>invertebrate associated bacteria</t>
  </si>
  <si>
    <t>ST151RT_ISS_681</t>
  </si>
  <si>
    <t>ST151RT_ISS_685</t>
  </si>
  <si>
    <t>ST17RT_ISS_1053</t>
  </si>
  <si>
    <t>ST17RT_ISS_1054</t>
  </si>
  <si>
    <t>ST17RT_ISS_1059</t>
  </si>
  <si>
    <t>ST17RT_ISS_1060</t>
  </si>
  <si>
    <t>ST17RT_ISS_1067</t>
  </si>
  <si>
    <t>ST17RT_ISS_1068</t>
  </si>
  <si>
    <t>ST17RT_ISS_1069</t>
  </si>
  <si>
    <t>ST17RT_ISS_1072</t>
  </si>
  <si>
    <t>S004461372_Citromicrobium_sp._JL477;_CP011344</t>
  </si>
  <si>
    <t>CP011344</t>
  </si>
  <si>
    <t>ST17RT_ISS_1073</t>
  </si>
  <si>
    <t>ST17RT_ISS_1074</t>
  </si>
  <si>
    <t>LN681308</t>
  </si>
  <si>
    <t>ST17RT_ISS_1075</t>
  </si>
  <si>
    <t>S004498773_Acinetobacter_sp._H15;_KT767839</t>
  </si>
  <si>
    <t>KT767839</t>
  </si>
  <si>
    <t>milk</t>
  </si>
  <si>
    <t>Shanghai</t>
  </si>
  <si>
    <t>ST17RT_ISS_1076</t>
  </si>
  <si>
    <t>ST17RT_ISS_1077</t>
  </si>
  <si>
    <t>LN681334</t>
  </si>
  <si>
    <t>ST17RT_ISS_1082</t>
  </si>
  <si>
    <t>ST17RT_ISS_1083</t>
  </si>
  <si>
    <t>ST17RT_ISS_1084</t>
  </si>
  <si>
    <t>ST17RT_ISS_1085</t>
  </si>
  <si>
    <t>ST17RT_ISS_1086</t>
  </si>
  <si>
    <t>ST17RT_ISS_1093</t>
  </si>
  <si>
    <t>ST17RT_ISS_1094</t>
  </si>
  <si>
    <t>ST17RT_ISS_1095</t>
  </si>
  <si>
    <t>ST17RT_ISS_1100</t>
  </si>
  <si>
    <t>ST17RT_ISS_1101</t>
  </si>
  <si>
    <t>ST17RT_ISS_1102</t>
  </si>
  <si>
    <t>ST17RT_ISS_1109</t>
  </si>
  <si>
    <t>ST17RT_ISS_1111</t>
  </si>
  <si>
    <t>ST17RT_ISS_1112</t>
  </si>
  <si>
    <t>ST17RT_ISS_1116</t>
  </si>
  <si>
    <t>LN681309</t>
  </si>
  <si>
    <t>ST17RT_ISS_1117</t>
  </si>
  <si>
    <t>LN681310</t>
  </si>
  <si>
    <t>ST17RT_ISS_1118</t>
  </si>
  <si>
    <t>LN681311</t>
  </si>
  <si>
    <t>ST17RT_ISS_1119</t>
  </si>
  <si>
    <t>S004532718_bacterium_A1;_KP101173</t>
  </si>
  <si>
    <t>KP101173</t>
  </si>
  <si>
    <t>raw milk</t>
  </si>
  <si>
    <t>ST17RT_ISS_1120</t>
  </si>
  <si>
    <t>LN681312</t>
  </si>
  <si>
    <t>ST17RT_ISS_1121</t>
  </si>
  <si>
    <t>ST17RT_ISS_1125</t>
  </si>
  <si>
    <t>ST17RT_ISS_770</t>
  </si>
  <si>
    <t>LN681313</t>
  </si>
  <si>
    <t>ST17RT_ISS_773</t>
  </si>
  <si>
    <t>ST17RT_ISS_777</t>
  </si>
  <si>
    <t>ST17RT_ISS_779</t>
  </si>
  <si>
    <t>ST17RT_ISS_781</t>
  </si>
  <si>
    <t>ST17RT_ISS_783</t>
  </si>
  <si>
    <t>ST17RT_ISS_784</t>
  </si>
  <si>
    <t>ST17RT_ISS_785</t>
  </si>
  <si>
    <t>S003263063_Mesonia_algae;_NBRC_100447;_AB681172</t>
  </si>
  <si>
    <t>AB681172</t>
  </si>
  <si>
    <t>Green alga, Acrosiphonia sonderi</t>
  </si>
  <si>
    <t>Russia Federation</t>
  </si>
  <si>
    <t>ST17RT_ISS_786</t>
  </si>
  <si>
    <t>ST17RT_ISS_787</t>
  </si>
  <si>
    <t>S004432093_Alteromonas_sp._WP5m-5;_JX533683</t>
  </si>
  <si>
    <t>JX533683</t>
  </si>
  <si>
    <t>Western Pacific Ocean</t>
  </si>
  <si>
    <t>ST17RT_ISS_788</t>
  </si>
  <si>
    <t>ST17RT_ISS_789</t>
  </si>
  <si>
    <t>ST17RT_ISS_793</t>
  </si>
  <si>
    <t>ST17RT_ISS_799</t>
  </si>
  <si>
    <t>ST17RT_ISS_804</t>
  </si>
  <si>
    <t>ST17RT_ISS_818</t>
  </si>
  <si>
    <t>ST17RT_ISS_819</t>
  </si>
  <si>
    <t>ST17RT_ISS_821</t>
  </si>
  <si>
    <t>ST17RT_ISS_822</t>
  </si>
  <si>
    <t>ST17RT_ISS_825</t>
  </si>
  <si>
    <t>ST17RT_ISS_831</t>
  </si>
  <si>
    <t>ST17RT_ISS_835</t>
  </si>
  <si>
    <t>ST17RT_ISS_836</t>
  </si>
  <si>
    <t>ST17RT_ISS_840</t>
  </si>
  <si>
    <t>ST17RT_ISS_846</t>
  </si>
  <si>
    <t>S004479196_Joostella_marina;_DAS4E42;_KP860618</t>
  </si>
  <si>
    <t>KP860618</t>
  </si>
  <si>
    <t>ST17RT_ISS_847</t>
  </si>
  <si>
    <t>ST17RT_ISS_848</t>
  </si>
  <si>
    <t>ST17RT_ISS_849</t>
  </si>
  <si>
    <t>LN681314</t>
  </si>
  <si>
    <t>ST17RT_ISS_850</t>
  </si>
  <si>
    <t>S002230705_Halomonas_sp._08EPH144;_HM566057</t>
  </si>
  <si>
    <t>HM566057</t>
  </si>
  <si>
    <t>ST17RT_ISS_851</t>
  </si>
  <si>
    <t>ST17RT_ISS_852</t>
  </si>
  <si>
    <t>ST17RT_ISS_855</t>
  </si>
  <si>
    <t>LN681335</t>
  </si>
  <si>
    <t>ST17RT_ISS_856</t>
  </si>
  <si>
    <t>ST17RT_ISS_857</t>
  </si>
  <si>
    <t>LN681315</t>
  </si>
  <si>
    <t>ST17RT_ISS_865</t>
  </si>
  <si>
    <t>ST17RT_ISS_866</t>
  </si>
  <si>
    <t>LN681316</t>
  </si>
  <si>
    <t>ST17RT_ISS_868</t>
  </si>
  <si>
    <t>LN681317</t>
  </si>
  <si>
    <t>ST17RT_ISS_880</t>
  </si>
  <si>
    <t>LN681318</t>
  </si>
  <si>
    <t>ST17RT_ISS_881</t>
  </si>
  <si>
    <t>ST17RT_ISS_882</t>
  </si>
  <si>
    <t>LN681319</t>
  </si>
  <si>
    <t>ST17RT_ISS_888</t>
  </si>
  <si>
    <t>ST17RT_ISS_945</t>
  </si>
  <si>
    <t>ST17RT_ISS_946</t>
  </si>
  <si>
    <t>ST17RT_ISS_947</t>
  </si>
  <si>
    <t>ST17RT_ISS_951</t>
  </si>
  <si>
    <t>ST17RT_ISS_952</t>
  </si>
  <si>
    <t>ST17RT_ISS_954</t>
  </si>
  <si>
    <t>ST17RT_ISS_963</t>
  </si>
  <si>
    <t>ST17RT_ISS_966</t>
  </si>
  <si>
    <t>LN681336</t>
  </si>
  <si>
    <t>ST17RT_ISS_967</t>
  </si>
  <si>
    <t>ST17RT_ISS_968</t>
  </si>
  <si>
    <t>LN681337</t>
  </si>
  <si>
    <t>ST17RT_ISS_969</t>
  </si>
  <si>
    <t>LN681338</t>
  </si>
  <si>
    <t>ST17RT_ISS_978</t>
  </si>
  <si>
    <t>ST17RT_ISS_979</t>
  </si>
  <si>
    <t>ST17RT_ISS_980</t>
  </si>
  <si>
    <t>ST17RT_ISS_981</t>
  </si>
  <si>
    <t>ST17RT_ISS_982</t>
  </si>
  <si>
    <t>S001589590_Salegentibacter_sp._BSw21547;_GQ452870</t>
  </si>
  <si>
    <t>GQ452870</t>
  </si>
  <si>
    <t>Kongsfjorden seawater</t>
  </si>
  <si>
    <t>Norway: Kongsfjorden, Spitsbergen</t>
  </si>
  <si>
    <t>ST17RT_ISS_983</t>
  </si>
  <si>
    <t>ST17RT_ISS_984</t>
  </si>
  <si>
    <t>ST201_1</t>
  </si>
  <si>
    <t>S004066682_Shewanella_frigidimarina_NCIMB_400;_CP000447</t>
  </si>
  <si>
    <t>CP000447</t>
  </si>
  <si>
    <t>North Sea, United Kingdom</t>
  </si>
  <si>
    <t>ST23RT_23_1</t>
  </si>
  <si>
    <t>S003751827_Erythrobacter_sp._CC-VAM-12;_KC169806</t>
  </si>
  <si>
    <t>KC169806</t>
  </si>
  <si>
    <t>Taiwan</t>
  </si>
  <si>
    <t>ST23RT_23_2</t>
  </si>
  <si>
    <t>ST23RT_23_3</t>
  </si>
  <si>
    <t>S004230846_Hyphomonas_sp._HV1;_KM033232</t>
  </si>
  <si>
    <t>KM033232</t>
  </si>
  <si>
    <t>ST23RT_23_4</t>
  </si>
  <si>
    <t>ST23RT_ISS_1002</t>
  </si>
  <si>
    <t>LN681339</t>
  </si>
  <si>
    <t>ST23RT_ISS_1003</t>
  </si>
  <si>
    <t>LN681340</t>
  </si>
  <si>
    <t>ST23RT_ISS_1011</t>
  </si>
  <si>
    <t>ST23RT_ISS_1012</t>
  </si>
  <si>
    <t>ST23RT_ISS_1013</t>
  </si>
  <si>
    <t>ST23RT_ISS_1014</t>
  </si>
  <si>
    <t>ST23RT_ISS_1020</t>
  </si>
  <si>
    <t>ST23RT_ISS_1021</t>
  </si>
  <si>
    <t>ST23RT_ISS_1032</t>
  </si>
  <si>
    <t>ST23RT_ISS_1036</t>
  </si>
  <si>
    <t>ST23RT_ISS_1037</t>
  </si>
  <si>
    <t>ST23RT_ISS_1038</t>
  </si>
  <si>
    <t>ST23RT_ISS_1039</t>
  </si>
  <si>
    <t>ST23RT_ISS_1040</t>
  </si>
  <si>
    <t>ST23RT_ISS_686</t>
  </si>
  <si>
    <t>ST23RT_ISS_687</t>
  </si>
  <si>
    <t>ST23RT_ISS_688</t>
  </si>
  <si>
    <t>ST23RT_ISS_689</t>
  </si>
  <si>
    <t>S004219454_Mesoflavibacter_sp._xn106;_KJ702690</t>
  </si>
  <si>
    <t>KJ702690</t>
  </si>
  <si>
    <t>ST23RT_ISS_690</t>
  </si>
  <si>
    <t>ST23RT_ISS_693</t>
  </si>
  <si>
    <t>ST23RT_ISS_694</t>
  </si>
  <si>
    <t>ST23RT_ISS_695</t>
  </si>
  <si>
    <t>ST23RT_ISS_697</t>
  </si>
  <si>
    <t>ST23RT_ISS_698</t>
  </si>
  <si>
    <t>ST23RT_ISS_699</t>
  </si>
  <si>
    <t>ST23RT_ISS_700</t>
  </si>
  <si>
    <t>ST23RT_ISS_702</t>
  </si>
  <si>
    <t>ST23RT_ISS_703</t>
  </si>
  <si>
    <t>ST23RT_ISS_704</t>
  </si>
  <si>
    <t>ST23RT_ISS_705</t>
  </si>
  <si>
    <t>S003610169_Novosphingobium_sp._MBES04;_AB733576</t>
  </si>
  <si>
    <t>AB733576</t>
  </si>
  <si>
    <t>ST23RT_ISS_707</t>
  </si>
  <si>
    <t>S003719716_Dokdonia_genika;_LAMA_974;_KC583249</t>
  </si>
  <si>
    <t>KC583249</t>
  </si>
  <si>
    <t>50 m</t>
  </si>
  <si>
    <t>30.09 S 34.59 W</t>
  </si>
  <si>
    <t>ST23RT_ISS_708</t>
  </si>
  <si>
    <t>ST23RT_ISS_709</t>
  </si>
  <si>
    <t>ST23RT_ISS_710</t>
  </si>
  <si>
    <t>ST23RT_ISS_712</t>
  </si>
  <si>
    <t>ST23RT_ISS_713</t>
  </si>
  <si>
    <t>ST23RT_ISS_714</t>
  </si>
  <si>
    <t>ST23RT_ISS_715</t>
  </si>
  <si>
    <t>ST23RT_ISS_716</t>
  </si>
  <si>
    <t>ST23RT_ISS_717</t>
  </si>
  <si>
    <t>ST23RT_ISS_718</t>
  </si>
  <si>
    <t>ST23RT_ISS_720</t>
  </si>
  <si>
    <t>ST23RT_ISS_721</t>
  </si>
  <si>
    <t>S004216259_Pseudomonas_pachastrellae;_EGY-WCD2;_KJ524490</t>
  </si>
  <si>
    <t>ST23RT_ISS_722</t>
  </si>
  <si>
    <t>S004497241_Acinetobacter_sp._CanS-11;_KT580592</t>
  </si>
  <si>
    <t>KT580592</t>
  </si>
  <si>
    <t>oilsedd rapes</t>
  </si>
  <si>
    <t>China: Wuhan</t>
  </si>
  <si>
    <t>ST23RT_ISS_723</t>
  </si>
  <si>
    <t>ST23RT_ISS_724</t>
  </si>
  <si>
    <t>ST23RT_ISS_725</t>
  </si>
  <si>
    <t>ST23RT_ISS_726</t>
  </si>
  <si>
    <t>ST23RT_ISS_727</t>
  </si>
  <si>
    <t>ST23RT_ISS_728</t>
  </si>
  <si>
    <t>ST23RT_ISS_729</t>
  </si>
  <si>
    <t>ST23RT_ISS_731</t>
  </si>
  <si>
    <t>ST23RT_ISS_732</t>
  </si>
  <si>
    <t>ST23RT_ISS_733</t>
  </si>
  <si>
    <t>S004478804_Ruegeria_mobilis;_Sh2;_KP843693</t>
  </si>
  <si>
    <t>KP843693</t>
  </si>
  <si>
    <t>coral mucus</t>
  </si>
  <si>
    <t>ST23RT_ISS_738</t>
  </si>
  <si>
    <t>LN681341</t>
  </si>
  <si>
    <t>ST23RT_ISS_739</t>
  </si>
  <si>
    <t>LN681342</t>
  </si>
  <si>
    <t>ST23RT_ISS_740</t>
  </si>
  <si>
    <t>LN681320</t>
  </si>
  <si>
    <t>ST23RT_ISS_742</t>
  </si>
  <si>
    <t>LN681321</t>
  </si>
  <si>
    <t>ST23RT_ISS_743</t>
  </si>
  <si>
    <t>ST23RT_ISS_745</t>
  </si>
  <si>
    <t>ST23RT_ISS_746</t>
  </si>
  <si>
    <t>LN681322</t>
  </si>
  <si>
    <t>ST23RT_ISS_749</t>
  </si>
  <si>
    <t>ST23RT_ISS_750</t>
  </si>
  <si>
    <t>ST23RT_ISS_751</t>
  </si>
  <si>
    <t>LN681343</t>
  </si>
  <si>
    <t>ST23RT_ISS_756</t>
  </si>
  <si>
    <t>ST23RT_ISS_891</t>
  </si>
  <si>
    <t>ST23RT_ISS_892</t>
  </si>
  <si>
    <t>ST23RT_ISS_895</t>
  </si>
  <si>
    <t>ST23RT_ISS_896</t>
  </si>
  <si>
    <t>ST23RT_ISS_897</t>
  </si>
  <si>
    <t>ST23RT_ISS_910</t>
  </si>
  <si>
    <t>ST23RT_ISS_911</t>
  </si>
  <si>
    <t>ST23RT_ISS_912</t>
  </si>
  <si>
    <t>ST23RT_ISS_913</t>
  </si>
  <si>
    <t>ST23RT_ISS_921</t>
  </si>
  <si>
    <t>S001152111_Devosia_hwasunensis;_type_strain:HST2-16;_AM393883</t>
  </si>
  <si>
    <t>AM393883</t>
  </si>
  <si>
    <t>ST23RT_ISS_922</t>
  </si>
  <si>
    <t>S004062924_Muricauda_ruestringensis_DSM_13258;_CP002999</t>
  </si>
  <si>
    <t>CP002999</t>
  </si>
  <si>
    <t>Seawater sediment</t>
  </si>
  <si>
    <t>Germany, North Sea coast</t>
  </si>
  <si>
    <t>ST23RT_ISS_927</t>
  </si>
  <si>
    <t>ST23RT_ISS_931</t>
  </si>
  <si>
    <t>ST23RT_ISS_933</t>
  </si>
  <si>
    <t>ST23RT_ISS_934</t>
  </si>
  <si>
    <t>ST23RT_ISS_985</t>
  </si>
  <si>
    <t>LN681302</t>
  </si>
  <si>
    <t>ST23RT_ISS_986</t>
  </si>
  <si>
    <t>S004502255_Pseudomonas_stutzeri;_KAKJ3;_LC085339</t>
  </si>
  <si>
    <t>LC085339</t>
  </si>
  <si>
    <t>Red algae Kappaphycus alvarezii</t>
  </si>
  <si>
    <t>Indonesia:Karimunjawa islands coast</t>
  </si>
  <si>
    <t>ST23RT_ISS_987</t>
  </si>
  <si>
    <t>LN681344</t>
  </si>
  <si>
    <t>ST23RT_ISS_988</t>
  </si>
  <si>
    <t>LN681323</t>
  </si>
  <si>
    <t>ST23RT_ISS_993</t>
  </si>
  <si>
    <t>ST23RT_ISS_994</t>
  </si>
  <si>
    <t>LN681303</t>
  </si>
  <si>
    <t>ST23RT_ISS_995</t>
  </si>
  <si>
    <t>LN681345</t>
  </si>
  <si>
    <t>ST23RT_ISS_996</t>
  </si>
  <si>
    <t>S004534043_bacterium_YC-LK-LKJ37;_KP174615</t>
  </si>
  <si>
    <t>KP174615</t>
  </si>
  <si>
    <t>ST23RT_ISS_997</t>
  </si>
  <si>
    <t>ST23RT_ISS890</t>
  </si>
  <si>
    <t>ST39_DCM_1527</t>
  </si>
  <si>
    <t>S004219465_Oceanicaulis_sp._xn121;_KJ702701</t>
  </si>
  <si>
    <t>KJ702701</t>
  </si>
  <si>
    <t>ST39_DCM_1528</t>
  </si>
  <si>
    <t>ST39_DCM_1529</t>
  </si>
  <si>
    <t>ST39_DCM_1530</t>
  </si>
  <si>
    <t>ST39_DCM_1531</t>
  </si>
  <si>
    <t>ST39_DCM_1532</t>
  </si>
  <si>
    <t>ST39_DCM_1533</t>
  </si>
  <si>
    <t>ST39_DCM_1534</t>
  </si>
  <si>
    <t>ST39_DCM_1535</t>
  </si>
  <si>
    <t>ST39_DCM_1536</t>
  </si>
  <si>
    <t>S002225648_Erythrobacter_sp._HMD3087;_HM135527</t>
  </si>
  <si>
    <t>HM135527</t>
  </si>
  <si>
    <t>saltern</t>
  </si>
  <si>
    <t>ST39_DCM_1537</t>
  </si>
  <si>
    <t>S004219444_Maricaulis_sp._xn92;_KJ702680</t>
  </si>
  <si>
    <t>KJ702680</t>
  </si>
  <si>
    <t>7.00 N 134.00 E</t>
  </si>
  <si>
    <t>ST39_DCM_1538</t>
  </si>
  <si>
    <t>ST39_DCM_1539</t>
  </si>
  <si>
    <t>ST39_DCM_1540</t>
  </si>
  <si>
    <t>ST39_DCM_1541</t>
  </si>
  <si>
    <t>ST39_DCM_1542</t>
  </si>
  <si>
    <t>ST39_DCM_1543</t>
  </si>
  <si>
    <t>ST39_DCM_1544</t>
  </si>
  <si>
    <t>ST39_DCM_1545</t>
  </si>
  <si>
    <t>S004080948_Hyphomonas_sp._MCCC_1A09253;_KF863143</t>
  </si>
  <si>
    <t>KF863143</t>
  </si>
  <si>
    <t>sediment</t>
  </si>
  <si>
    <t>3400 m</t>
  </si>
  <si>
    <t>ST39_DCM_1546</t>
  </si>
  <si>
    <t>S004502258_Bacillus_megaterium;_KAKJ6;_LC085342</t>
  </si>
  <si>
    <t>LC085342</t>
  </si>
  <si>
    <t>ST39_DCM_1548</t>
  </si>
  <si>
    <t>ST39_DCM_1549</t>
  </si>
  <si>
    <t>ST39_DCM_1550</t>
  </si>
  <si>
    <t>S003305464_Bacillus_sp._BM-2012-R4;_HE681810</t>
  </si>
  <si>
    <t>HE681810</t>
  </si>
  <si>
    <t>ridge rock</t>
  </si>
  <si>
    <t>Indian Ocean: Carlsberg Ridge</t>
  </si>
  <si>
    <t>ST39_DCM_1591</t>
  </si>
  <si>
    <t>ST39_DCM_1592</t>
  </si>
  <si>
    <t>S004219413_Marinobacter_sp._xn54;_KJ702649</t>
  </si>
  <si>
    <t>KJ702649</t>
  </si>
  <si>
    <t>18.00 N 126.00 E</t>
  </si>
  <si>
    <t>ST39_DCM_1593</t>
  </si>
  <si>
    <t>ST39_DCM_1594</t>
  </si>
  <si>
    <t>ST39_DCM_1595</t>
  </si>
  <si>
    <t>ST39_DCM_1596</t>
  </si>
  <si>
    <t>ST39_DCM_1597</t>
  </si>
  <si>
    <t>S004219466_Ruegeria_sp._xn122;_KJ702702</t>
  </si>
  <si>
    <t>KJ702702</t>
  </si>
  <si>
    <t>ST39_DCM_1598</t>
  </si>
  <si>
    <t>ST39_DCM_1599</t>
  </si>
  <si>
    <t>ST39_DCM_1600</t>
  </si>
  <si>
    <t>ST39_DCM_1601</t>
  </si>
  <si>
    <t>ST39_DCM_1602</t>
  </si>
  <si>
    <t>ST39_DCM_1603</t>
  </si>
  <si>
    <t>ST39_DCM_1604</t>
  </si>
  <si>
    <t>ST39_DCM_1605</t>
  </si>
  <si>
    <t>ST39_DCM_1606</t>
  </si>
  <si>
    <t>ST39_DCM_1607</t>
  </si>
  <si>
    <t>ST39_DCM_1608</t>
  </si>
  <si>
    <t>ST39_DCM_1609</t>
  </si>
  <si>
    <t>ST39_DCM_1610</t>
  </si>
  <si>
    <t>ST39_DCM_1611</t>
  </si>
  <si>
    <t>ST39_DCM_1612</t>
  </si>
  <si>
    <t>S002352844_Erythrobacter_sp._H504;_HQ622548</t>
  </si>
  <si>
    <t>HQ622548</t>
  </si>
  <si>
    <t>deep sea seawater</t>
  </si>
  <si>
    <t>ST39_DCM_1613</t>
  </si>
  <si>
    <t>ST39_DCM_1614</t>
  </si>
  <si>
    <t>S004478825_Alteromonas_sp._Fun3;_KP843714</t>
  </si>
  <si>
    <t>KP843714</t>
  </si>
  <si>
    <t>ST39_DCM_1615</t>
  </si>
  <si>
    <t>ST39_DCM_1616</t>
  </si>
  <si>
    <t>ST39_DCM_1617</t>
  </si>
  <si>
    <t>ST39_DCM_1618</t>
  </si>
  <si>
    <t>ST39_DCM_1620</t>
  </si>
  <si>
    <t>ST39_DCM_1621</t>
  </si>
  <si>
    <t>ST39_DCM_1623</t>
  </si>
  <si>
    <t>ST39_DCM_1624</t>
  </si>
  <si>
    <t>ST39_DCM_1625</t>
  </si>
  <si>
    <t>ST39_DCM_1626</t>
  </si>
  <si>
    <t>ST39_DCM_1627</t>
  </si>
  <si>
    <t>ST39_DCM_1628</t>
  </si>
  <si>
    <t>ST39_DCM_1629</t>
  </si>
  <si>
    <t>ST39_DCM_1630</t>
  </si>
  <si>
    <t>S004447253_Sulfitobacter_sp._R-3-H-5;_KM362897</t>
  </si>
  <si>
    <t>KM362897</t>
  </si>
  <si>
    <t>offshore soil</t>
  </si>
  <si>
    <t>Russia: Sakhalin Island</t>
  </si>
  <si>
    <t>ST39_DCM_1631</t>
  </si>
  <si>
    <t>ST39_DCM_1632</t>
  </si>
  <si>
    <t>ST39_DCM_1633</t>
  </si>
  <si>
    <t>ST39_DCM_1634</t>
  </si>
  <si>
    <t>ST39_DCM_1637</t>
  </si>
  <si>
    <t>ST39_DCM_1638</t>
  </si>
  <si>
    <t>ST39_DCM_1639</t>
  </si>
  <si>
    <t>ST39_DCM_164</t>
  </si>
  <si>
    <t>ST39_DCM_1641</t>
  </si>
  <si>
    <t>ST39_DCM_1642</t>
  </si>
  <si>
    <t>S004540631_Kushneria_sp._NCCP-901;_AB970644</t>
  </si>
  <si>
    <t>AB970644</t>
  </si>
  <si>
    <t>Rhizospheric soil of plant</t>
  </si>
  <si>
    <t>Pakistan:KPK Province, Kark Salt Range (Bahadar Khel mines)</t>
  </si>
  <si>
    <t>33.18 N 70.95 E</t>
  </si>
  <si>
    <t>ST39_DCM_1643</t>
  </si>
  <si>
    <t>ST39_DCM_1644</t>
  </si>
  <si>
    <t>ST39_DCM_1645</t>
  </si>
  <si>
    <t>ST39_DCM_1646</t>
  </si>
  <si>
    <t>ST39_DCM_1647</t>
  </si>
  <si>
    <t>ST39_DCM_1648</t>
  </si>
  <si>
    <t>ST39_DCM_1649</t>
  </si>
  <si>
    <t>ST39_DCM_1650</t>
  </si>
  <si>
    <t>S004536061_Nitratireductor_sp._AI-1;_KP265951</t>
  </si>
  <si>
    <t>KP265951</t>
  </si>
  <si>
    <t>ST39_DCM_1651</t>
  </si>
  <si>
    <t>ST39_DCM_1652</t>
  </si>
  <si>
    <t>ST39_DCM_1653</t>
  </si>
  <si>
    <t>ST39_DCM_1654</t>
  </si>
  <si>
    <t>ST39_DCM_1655</t>
  </si>
  <si>
    <t>ST39_DCM_1656</t>
  </si>
  <si>
    <t>S000127626_Marinobacter_sp._Trimyema-2;_AJ292528</t>
  </si>
  <si>
    <t>AJ292528</t>
  </si>
  <si>
    <t>1.5 m</t>
  </si>
  <si>
    <t>Italy:Vulcano Island</t>
  </si>
  <si>
    <t>ST39_DCM_1658</t>
  </si>
  <si>
    <t>ST39_DCM_1659</t>
  </si>
  <si>
    <t>ST39_DCM_1660</t>
  </si>
  <si>
    <t>ST39_DCM_1661</t>
  </si>
  <si>
    <t>ST39_DCM_1662</t>
  </si>
  <si>
    <t>ST39_DCM_1663</t>
  </si>
  <si>
    <t>S004226742_marine_bacterium_VA015;_KJ814576</t>
  </si>
  <si>
    <t>KJ814576</t>
  </si>
  <si>
    <t>ST39_DCM_1664</t>
  </si>
  <si>
    <t>ST39_DCM_1665</t>
  </si>
  <si>
    <t>ST39_OMZ_1400</t>
  </si>
  <si>
    <t>ST39_OMZ_1401</t>
  </si>
  <si>
    <t>ST39_OMZ_1403</t>
  </si>
  <si>
    <t>ST39_OMZ_1404</t>
  </si>
  <si>
    <t>ST39_OMZ_1405</t>
  </si>
  <si>
    <t>ST39_OMZ_1406</t>
  </si>
  <si>
    <t>ST39_OMZ_1408</t>
  </si>
  <si>
    <t>ST39_OMZ_1409</t>
  </si>
  <si>
    <t>ST39_OMZ_1410</t>
  </si>
  <si>
    <t>ST39_OMZ_1411</t>
  </si>
  <si>
    <t>ST39_OMZ_1412</t>
  </si>
  <si>
    <t>ST39_OMZ_1413</t>
  </si>
  <si>
    <t>ST39_OMZ_1414</t>
  </si>
  <si>
    <t>ST39_OMZ_1415</t>
  </si>
  <si>
    <t>ST39_OMZ_1416</t>
  </si>
  <si>
    <t>ST39_OMZ_1417</t>
  </si>
  <si>
    <t>ST39_OMZ_1418</t>
  </si>
  <si>
    <t>ST39_OMZ_1419</t>
  </si>
  <si>
    <t>ST39_OMZ_1420</t>
  </si>
  <si>
    <t>ST39_OMZ_1421</t>
  </si>
  <si>
    <t>ST39_OMZ_1422</t>
  </si>
  <si>
    <t>ST39_OMZ_1423</t>
  </si>
  <si>
    <t>ST39_OMZ_1424B</t>
  </si>
  <si>
    <t>ST39_OMZ_1425B</t>
  </si>
  <si>
    <t>ST39_OMZ_1426B</t>
  </si>
  <si>
    <t>ST39_OMZ_1427B</t>
  </si>
  <si>
    <t>ST39_OMZ_1428B</t>
  </si>
  <si>
    <t>ST39_OMZ_1429B</t>
  </si>
  <si>
    <t>ST39_OMZ_1430</t>
  </si>
  <si>
    <t>ST39_OMZ_1431</t>
  </si>
  <si>
    <t>ST39_OMZ_1432</t>
  </si>
  <si>
    <t>ST39_OMZ_1433</t>
  </si>
  <si>
    <t>ST39_OMZ_1434</t>
  </si>
  <si>
    <t>ST39_OMZ_1435</t>
  </si>
  <si>
    <t>ST39_OMZ_1436</t>
  </si>
  <si>
    <t>ST39_OMZ_1437</t>
  </si>
  <si>
    <t>ST39_OMZ_1438</t>
  </si>
  <si>
    <t>ST39_OMZ_1439</t>
  </si>
  <si>
    <t>ST39_OMZ_1440</t>
  </si>
  <si>
    <t>ST39_OMZ_1441</t>
  </si>
  <si>
    <t>ST39_OMZ_1442</t>
  </si>
  <si>
    <t>ST39_OMZ_1443</t>
  </si>
  <si>
    <t>ST39_OMZ_1445</t>
  </si>
  <si>
    <t>ST39_OMZ_1446</t>
  </si>
  <si>
    <t>ST39_OMZ_1447</t>
  </si>
  <si>
    <t>ST39_OMZ_1448</t>
  </si>
  <si>
    <t>ST39_OMZ_1449</t>
  </si>
  <si>
    <t>ST39_OMZ_1450</t>
  </si>
  <si>
    <t>ST39_OMZ_1451</t>
  </si>
  <si>
    <t>ST39_OMZ_1452</t>
  </si>
  <si>
    <t>ST39_OMZ_1551</t>
  </si>
  <si>
    <t>ST39_OMZ_1552</t>
  </si>
  <si>
    <t>ST39_OMZ_1553</t>
  </si>
  <si>
    <t>ST39_OMZ_1554</t>
  </si>
  <si>
    <t>ST39_OMZ_1555</t>
  </si>
  <si>
    <t>ST39_OMZ_1556</t>
  </si>
  <si>
    <t>S004432089_Alteromonas_sp._WP5m-1;_JX533679</t>
  </si>
  <si>
    <t>JX533679</t>
  </si>
  <si>
    <t>ST39_OMZ_1557</t>
  </si>
  <si>
    <t>ST39_OMZ_1558</t>
  </si>
  <si>
    <t>ST39_OMZ_1559</t>
  </si>
  <si>
    <t>ST39_OMZ_1560</t>
  </si>
  <si>
    <t>ST39_OMZ_1561</t>
  </si>
  <si>
    <t>ST39_OMZ_1562</t>
  </si>
  <si>
    <t>ST39_OMZ_1563</t>
  </si>
  <si>
    <t>ST39_OMZ_1564</t>
  </si>
  <si>
    <t>ST39_OMZ_1565</t>
  </si>
  <si>
    <t>ST39_OMZ_1566</t>
  </si>
  <si>
    <t>ST39_OMZ_1567</t>
  </si>
  <si>
    <t>ST39_OMZ_1568</t>
  </si>
  <si>
    <t>ST39_OMZ_1569</t>
  </si>
  <si>
    <t>ST39_OMZ_1570</t>
  </si>
  <si>
    <t>ST39_OMZ_1571</t>
  </si>
  <si>
    <t>ST39_OMZ_1572</t>
  </si>
  <si>
    <t>ST39_OMZ_1573</t>
  </si>
  <si>
    <t>ST39_OMZ_1574</t>
  </si>
  <si>
    <t>ST39_OMZ_1575</t>
  </si>
  <si>
    <t>ST39_OMZ_1576</t>
  </si>
  <si>
    <t>ST39_OMZ_1577</t>
  </si>
  <si>
    <t>ST39_OMZ_1578</t>
  </si>
  <si>
    <t>ST39_OMZ_1579</t>
  </si>
  <si>
    <t>ST39_OMZ_1580</t>
  </si>
  <si>
    <t>ST39_OMZ_1581</t>
  </si>
  <si>
    <t>ST39_OMZ_1583</t>
  </si>
  <si>
    <t>ST39_OMZ_1584</t>
  </si>
  <si>
    <t>ST39_OMZ_1585</t>
  </si>
  <si>
    <t>ST39_OMZ_1586</t>
  </si>
  <si>
    <t>ST39_OMZ_1587</t>
  </si>
  <si>
    <t>ST39_OMZ_1588</t>
  </si>
  <si>
    <t>ST39_OMZ_1589</t>
  </si>
  <si>
    <t>ST39_SRF_1453</t>
  </si>
  <si>
    <t>ST39_SRF_1456</t>
  </si>
  <si>
    <t>ST39_SRF_1458</t>
  </si>
  <si>
    <t>ST39_SRF_1459</t>
  </si>
  <si>
    <t>ST39_SRF_1460</t>
  </si>
  <si>
    <t>ST39_SRF_1461</t>
  </si>
  <si>
    <t>ST39_SRF_1462</t>
  </si>
  <si>
    <t>ST39_SRF_1463</t>
  </si>
  <si>
    <t>ST39_SRF_1464</t>
  </si>
  <si>
    <t>ST39_SRF_1466</t>
  </si>
  <si>
    <t>S004532526_Chromohalobacter_salexigens;_RM-D1;_KP076341</t>
  </si>
  <si>
    <t>KP076341</t>
  </si>
  <si>
    <t>sal pan</t>
  </si>
  <si>
    <t>India: West Bengal, Dadanpatrabad, Midnapore</t>
  </si>
  <si>
    <t>ST39_SRF_1467</t>
  </si>
  <si>
    <t>ST39_SRF_1469</t>
  </si>
  <si>
    <t>ST39_SRF_1470</t>
  </si>
  <si>
    <t>ST39_SRF_1472</t>
  </si>
  <si>
    <t>S004081522_Citreicella_sp._JT-2;_KF906561</t>
  </si>
  <si>
    <t>KF906561</t>
  </si>
  <si>
    <t>Fe-Mn nodules</t>
  </si>
  <si>
    <t>3000 m</t>
  </si>
  <si>
    <t xml:space="preserve"> South China Sea</t>
  </si>
  <si>
    <t>ST39_SRF_1478</t>
  </si>
  <si>
    <t>ST39_SRF_1480</t>
  </si>
  <si>
    <t>ST39_SRF_1481</t>
  </si>
  <si>
    <t>ST39_SRF_1484</t>
  </si>
  <si>
    <t>ST39_SRF_1485</t>
  </si>
  <si>
    <t>ST39_SRF_1488</t>
  </si>
  <si>
    <t>ST39_SRF_1489</t>
  </si>
  <si>
    <t>ST39_SRF_1493</t>
  </si>
  <si>
    <t>ST39_SRF_1494</t>
  </si>
  <si>
    <t>ST39_SRF_1496</t>
  </si>
  <si>
    <t>ST39_SRF_1498</t>
  </si>
  <si>
    <t>ST39_SRF_1499</t>
  </si>
  <si>
    <t>ST39_SRF_1500</t>
  </si>
  <si>
    <t>ST39_SRF_1503</t>
  </si>
  <si>
    <t>ST39_SRF_1504</t>
  </si>
  <si>
    <t>ST39_SRF_1506</t>
  </si>
  <si>
    <t>S000653833_Erythrobacter_jejuensis_(T);_CNU001;_DQ453142</t>
  </si>
  <si>
    <t>DQ453142</t>
  </si>
  <si>
    <t>Jeju Island, South Korea</t>
  </si>
  <si>
    <t>ST39_SRF_1507</t>
  </si>
  <si>
    <t>ST39_SRF_1511</t>
  </si>
  <si>
    <t>ST39_SRF_1512</t>
  </si>
  <si>
    <t>ST39_SRF_1513</t>
  </si>
  <si>
    <t>ST39_SRF_1514</t>
  </si>
  <si>
    <t>ST39_SRF_1515</t>
  </si>
  <si>
    <t>ST39_SRF_1516</t>
  </si>
  <si>
    <t>ST39_SRF_1517</t>
  </si>
  <si>
    <t>ST39_SRF_1518</t>
  </si>
  <si>
    <t>ST39_SRF_1520</t>
  </si>
  <si>
    <t>ST39_SRF_1521</t>
  </si>
  <si>
    <t>ST39_SRF_1523</t>
  </si>
  <si>
    <t>ST39_SRF_1526</t>
  </si>
  <si>
    <t>ST39_SRF_1674</t>
  </si>
  <si>
    <t>ST39_SRF_1677</t>
  </si>
  <si>
    <t>ST39_SRF_1678</t>
  </si>
  <si>
    <t>S004480160_Zunongwangia_sp._India-BSP-19;_KP901122</t>
  </si>
  <si>
    <t>KP901122</t>
  </si>
  <si>
    <t>ST39_SRF_1685</t>
  </si>
  <si>
    <t>ST39_SRF_1686</t>
  </si>
  <si>
    <t>ST39_SRF_1687</t>
  </si>
  <si>
    <t>ST39_SRF_1688</t>
  </si>
  <si>
    <t>ST39_SRF_1691</t>
  </si>
  <si>
    <t>ST39_SRF_1692</t>
  </si>
  <si>
    <t>ST39_SRF_1698</t>
  </si>
  <si>
    <t>ST39_SRF_1700</t>
  </si>
  <si>
    <t>ST39_SRF_1706</t>
  </si>
  <si>
    <t>ST39_SRF_1710</t>
  </si>
  <si>
    <t>ST39_SRF_1711</t>
  </si>
  <si>
    <t>ST39_SRF_1715</t>
  </si>
  <si>
    <t>ST39_SRF_1716</t>
  </si>
  <si>
    <t>ST39_SRF_1724</t>
  </si>
  <si>
    <t>ST39_SRF_1727</t>
  </si>
  <si>
    <t>ST39_SRF_1728</t>
  </si>
  <si>
    <t>ST39_SRF_1734</t>
  </si>
  <si>
    <t>ST39_SRF_1741</t>
  </si>
  <si>
    <t>ST39_SRF_1742</t>
  </si>
  <si>
    <t>ST39_SRF_1746</t>
  </si>
  <si>
    <t>S004536080_Bacteroidetes_bacterium_WSN-1;_KP265970</t>
  </si>
  <si>
    <t>KP265970</t>
  </si>
  <si>
    <t>ST39_SRF_1747</t>
  </si>
  <si>
    <t>ST39_SRF_1748</t>
  </si>
  <si>
    <t>ST39_SRF_1749</t>
  </si>
  <si>
    <t>ST39_SRF_1750</t>
  </si>
  <si>
    <t>ST39_SRF_1751</t>
  </si>
  <si>
    <t>ST39_SRF_1752</t>
  </si>
  <si>
    <t>ST39_SRF_1753</t>
  </si>
  <si>
    <t>ST39_SRF_1755</t>
  </si>
  <si>
    <t>ST39_SRF_1760</t>
  </si>
  <si>
    <t>ST39_SRF_1762</t>
  </si>
  <si>
    <t>ST39_SRF_1767</t>
  </si>
  <si>
    <t>ST39_SRF_1773</t>
  </si>
  <si>
    <t>ST39_SRF_1774</t>
  </si>
  <si>
    <t>ST39_SRF_1778</t>
  </si>
  <si>
    <t>ST39_SRF_1780</t>
  </si>
  <si>
    <t>ST39_SRF_1781</t>
  </si>
  <si>
    <t>ST39_SRF_1782</t>
  </si>
  <si>
    <t>ST39_SRF_1786</t>
  </si>
  <si>
    <t>ST39_SRF_1789</t>
  </si>
  <si>
    <t>ST39_SRF_1790</t>
  </si>
  <si>
    <t>ST39_SRF_1792</t>
  </si>
  <si>
    <t>ST39_SRF_1793</t>
  </si>
  <si>
    <t>ST39_SRF_1794</t>
  </si>
  <si>
    <t>ST39_SRF_1795</t>
  </si>
  <si>
    <t>ST39_SRF_1799</t>
  </si>
  <si>
    <t>ST39_SRF_1800</t>
  </si>
  <si>
    <t>ST39_SRF_1802</t>
  </si>
  <si>
    <t>ST39_SRF_1804</t>
  </si>
  <si>
    <t>ST39_SRF_1811</t>
  </si>
  <si>
    <t>ST39_SRF_1815</t>
  </si>
  <si>
    <t>ST39_SRF_1816</t>
  </si>
  <si>
    <t>ST39_SRF_1817</t>
  </si>
  <si>
    <t>ST39_SRF_1818</t>
  </si>
  <si>
    <t>ST39_SRF_1819</t>
  </si>
  <si>
    <t>ST39_SRF_1820</t>
  </si>
  <si>
    <t>ST39_SRF_1823</t>
  </si>
  <si>
    <t>ST39_SRF_1824</t>
  </si>
  <si>
    <t>ST39_SRF_1825</t>
  </si>
  <si>
    <t>ST39_SRF_1826</t>
  </si>
  <si>
    <t>ST39_SRF_1827</t>
  </si>
  <si>
    <t>ST39DCMRT_001</t>
  </si>
  <si>
    <t>ST39DCMRT_002</t>
  </si>
  <si>
    <t>ST39DCMRT_003</t>
  </si>
  <si>
    <t>ST39DCMRT_004</t>
  </si>
  <si>
    <t>ST39DCMRT_005</t>
  </si>
  <si>
    <t>ST39DCMRT_006</t>
  </si>
  <si>
    <t>ST39DCMRT_007</t>
  </si>
  <si>
    <t>ST39DCMRT_008</t>
  </si>
  <si>
    <t>ST39DCMRT_009</t>
  </si>
  <si>
    <t>ST39DCMRT_011</t>
  </si>
  <si>
    <t>ST39DCMRT_012</t>
  </si>
  <si>
    <t>ST39DCMRT_013</t>
  </si>
  <si>
    <t>ST39DCMRT_015</t>
  </si>
  <si>
    <t>ST39DCMRT_016</t>
  </si>
  <si>
    <t>ST39DCMRT_017</t>
  </si>
  <si>
    <t>ST39DCMRT_018</t>
  </si>
  <si>
    <t>ST39DCMRT_020</t>
  </si>
  <si>
    <t>ST39DCMRT_021</t>
  </si>
  <si>
    <t>ST39DCMRT_022</t>
  </si>
  <si>
    <t>ST39DCMRT_023</t>
  </si>
  <si>
    <t>ST39DCMRT_024</t>
  </si>
  <si>
    <t>ST39DCMRT_025</t>
  </si>
  <si>
    <t>ST39DCMRT_026</t>
  </si>
  <si>
    <t>ST39DCMRT_027</t>
  </si>
  <si>
    <t>ST39DCMRT_028</t>
  </si>
  <si>
    <t>ST39DCMRT_029</t>
  </si>
  <si>
    <t>ST39DCMRT_031</t>
  </si>
  <si>
    <t>ST39DCMRT_032</t>
  </si>
  <si>
    <t>ST39DCMRT_033</t>
  </si>
  <si>
    <t>ST39DCMRT_035</t>
  </si>
  <si>
    <t>ST39DCMRT_037</t>
  </si>
  <si>
    <t>ST39DCMRT_038</t>
  </si>
  <si>
    <t>ST39DCMRT_039</t>
  </si>
  <si>
    <t>ST39DCMRT_040</t>
  </si>
  <si>
    <t>ST39DCMRT_041</t>
  </si>
  <si>
    <t>ST39DCMRT_042</t>
  </si>
  <si>
    <t>ST39DCMRT_044</t>
  </si>
  <si>
    <t>ST39DCMRT_045</t>
  </si>
  <si>
    <t>ST39DCMRT_046</t>
  </si>
  <si>
    <t>ST39DCMRT_049</t>
  </si>
  <si>
    <t>ST39DCMRT_051</t>
  </si>
  <si>
    <t>ST39DCMRT_1_53</t>
  </si>
  <si>
    <t>ST39DCMRT_10_63</t>
  </si>
  <si>
    <t>ST39DCMRT_11_64</t>
  </si>
  <si>
    <t>ST39DCMRT_12_65</t>
  </si>
  <si>
    <t>ST39DCMRT_13_66</t>
  </si>
  <si>
    <t>ST39DCMRT_14_68</t>
  </si>
  <si>
    <t>ST39DCMRT_148</t>
  </si>
  <si>
    <t>S000434369_Caulobacter_sp._JP68;_AY007678</t>
  </si>
  <si>
    <t>AY007678</t>
  </si>
  <si>
    <t>North Sea, German bight</t>
  </si>
  <si>
    <t>ST39DCMRT_149</t>
  </si>
  <si>
    <t>ST39DCMRT_15_69</t>
  </si>
  <si>
    <t>ST39DCMRT_155</t>
  </si>
  <si>
    <t>ST39DCMRT_157</t>
  </si>
  <si>
    <t>ST39DCMRT_16_61</t>
  </si>
  <si>
    <t>ST39DCMRT_161</t>
  </si>
  <si>
    <t>ST39DCMRT_165</t>
  </si>
  <si>
    <t>ST39DCMRT_167</t>
  </si>
  <si>
    <t>ST39DCMRT_169</t>
  </si>
  <si>
    <t>ST39DCMRT_17_67</t>
  </si>
  <si>
    <t>ST39DCMRT_171</t>
  </si>
  <si>
    <t>ST39DCMRT_175</t>
  </si>
  <si>
    <t>ST39DCMRT_177</t>
  </si>
  <si>
    <t>ST39DCMRT_179</t>
  </si>
  <si>
    <t>S004219461_Nitratireductor_sp._xn115;_KJ702697</t>
  </si>
  <si>
    <t>KJ702697</t>
  </si>
  <si>
    <t>ST39DCMRT_18_70</t>
  </si>
  <si>
    <t>ST39DCMRT_181</t>
  </si>
  <si>
    <t>S004219397_Shimia_sp._xn30;_KJ702632</t>
  </si>
  <si>
    <t>KJ702632</t>
  </si>
  <si>
    <t>ST39DCMRT_183</t>
  </si>
  <si>
    <t>ST39DCMRT_186</t>
  </si>
  <si>
    <t>ST39DCMRT_19_71</t>
  </si>
  <si>
    <t>ST39DCMRT_190</t>
  </si>
  <si>
    <t>ST39DCMRT_192</t>
  </si>
  <si>
    <t>ST39DCMRT_194</t>
  </si>
  <si>
    <t>ST39DCMRT_197</t>
  </si>
  <si>
    <t>ST39DCMRT_199</t>
  </si>
  <si>
    <t>ST39DCMRT_2_54</t>
  </si>
  <si>
    <t>ST39DCMRT_20_73</t>
  </si>
  <si>
    <t>ST39DCMRT_201</t>
  </si>
  <si>
    <t>ST39DCMRT_203</t>
  </si>
  <si>
    <t>ST39DCMRT_21_74</t>
  </si>
  <si>
    <t>ST39DCMRT_22_75</t>
  </si>
  <si>
    <t>ST39DCMRT_23_76</t>
  </si>
  <si>
    <t>ST39DCMRT_239</t>
  </si>
  <si>
    <t>ST39DCMRT_24_77</t>
  </si>
  <si>
    <t>ST39DCMRT_241</t>
  </si>
  <si>
    <t>ST39DCMRT_243</t>
  </si>
  <si>
    <t>ST39DCMRT_244</t>
  </si>
  <si>
    <t>ST39DCMRT_247</t>
  </si>
  <si>
    <t>ST39DCMRT_248</t>
  </si>
  <si>
    <t>ST39DCMRT_249</t>
  </si>
  <si>
    <t>ST39DCMRT_25_78</t>
  </si>
  <si>
    <t>ST39DCMRT_255</t>
  </si>
  <si>
    <t>ST39DCMRT_259</t>
  </si>
  <si>
    <t>ST39DCMRT_26_79</t>
  </si>
  <si>
    <t>ST39DCMRT_27_80</t>
  </si>
  <si>
    <t>ST39DCMRT_28_81</t>
  </si>
  <si>
    <t>ST39DCMRT_29_82</t>
  </si>
  <si>
    <t>ST39DCMRT_3_55</t>
  </si>
  <si>
    <t>ST39DCMRT_30_83</t>
  </si>
  <si>
    <t>ST39DCMRT_31_84</t>
  </si>
  <si>
    <t>ST39DCMRT_32_86</t>
  </si>
  <si>
    <t>ST39DCMRT_33_87</t>
  </si>
  <si>
    <t>ST39DCMRT_34_88</t>
  </si>
  <si>
    <t>ST39DCMRT_35_89</t>
  </si>
  <si>
    <t>ST39DCMRT_36_91</t>
  </si>
  <si>
    <t>ST39DCMRT_37_92</t>
  </si>
  <si>
    <t>ST39DCMRT_38_93</t>
  </si>
  <si>
    <t>ST39DCMRT_39_94</t>
  </si>
  <si>
    <t>ST39DCMRT_4_56</t>
  </si>
  <si>
    <t>ST39DCMRT_40_95</t>
  </si>
  <si>
    <t>ST39DCMRT_41_96</t>
  </si>
  <si>
    <t>ST39DCMRT_42_97</t>
  </si>
  <si>
    <t>ST39DCMRT_43_98</t>
  </si>
  <si>
    <t>ST39DCMRT_44_99</t>
  </si>
  <si>
    <t>ST39DCMRT_45_101</t>
  </si>
  <si>
    <t>ST39DCMRT_46_103</t>
  </si>
  <si>
    <t>ST39DCMRT_47_115</t>
  </si>
  <si>
    <t>ST39DCMRT_48_116</t>
  </si>
  <si>
    <t>ST39DCMRT_49_117</t>
  </si>
  <si>
    <t>ST39DCMRT_5_57</t>
  </si>
  <si>
    <t>ST39DCMRT_50_118</t>
  </si>
  <si>
    <t>ST39DCMRT_51_119</t>
  </si>
  <si>
    <t>ST39DCMRT_52_120</t>
  </si>
  <si>
    <t>ST39DCMRT_53_121</t>
  </si>
  <si>
    <t>ST39DCMRT_54_122</t>
  </si>
  <si>
    <t>ST39DCMRT_55_123</t>
  </si>
  <si>
    <t>ST39DCMRT_56_124</t>
  </si>
  <si>
    <t>ST39DCMRT_57_135</t>
  </si>
  <si>
    <t>S004054592_Muricauda_aquimarina;_TVG01-C001;_KF500397</t>
  </si>
  <si>
    <t>KF500397</t>
  </si>
  <si>
    <t>ocean</t>
  </si>
  <si>
    <t>ST39DCMRT_58_136</t>
  </si>
  <si>
    <t>S001417890_Muricauda_sp._H15;_FJ903189</t>
  </si>
  <si>
    <t>FJ903189</t>
  </si>
  <si>
    <t>Australia: Melbourne, Port Philllip Bay</t>
  </si>
  <si>
    <t>ST39DCMRT_59_137</t>
  </si>
  <si>
    <t>S001743538_Oceanicola_nitratireducens_(T);_JLT1210;_EU581832</t>
  </si>
  <si>
    <t>EU581832</t>
  </si>
  <si>
    <t>seawater??</t>
  </si>
  <si>
    <t>Beibu Gulf in the South China Sea</t>
  </si>
  <si>
    <t>ST39DCMRT_6_58</t>
  </si>
  <si>
    <t>ST39DCMRT_60_138</t>
  </si>
  <si>
    <t>ST39DCMRT_61_139</t>
  </si>
  <si>
    <t>ST39DCMRT_62_218</t>
  </si>
  <si>
    <t>S002352830_Citromicrobium_sp._H103;_HQ622534</t>
  </si>
  <si>
    <t>HQ622534</t>
  </si>
  <si>
    <t>ST39DCMRT_63_219</t>
  </si>
  <si>
    <t>ST39DCMRT_64_220</t>
  </si>
  <si>
    <t>ST39DCMRT_65_221</t>
  </si>
  <si>
    <t>S002909193_Citromicrobium_sp._CO143;_HQ398405</t>
  </si>
  <si>
    <t>HQ398405</t>
  </si>
  <si>
    <t>natural seawater</t>
  </si>
  <si>
    <t>Colombia</t>
  </si>
  <si>
    <t>ST39DCMRT_66_222</t>
  </si>
  <si>
    <t>S001094147_Erythrobacter_sp._MOLA_376;_AM990653</t>
  </si>
  <si>
    <t>AM990653</t>
  </si>
  <si>
    <t>ST39DCMRT_67_223</t>
  </si>
  <si>
    <t>ST39DCMRT_68_224</t>
  </si>
  <si>
    <t>ST39DCMRT_69_225</t>
  </si>
  <si>
    <t>ST39DCMRT_7_59</t>
  </si>
  <si>
    <t>ST39DCMRT_70_226</t>
  </si>
  <si>
    <t>ST39DCMRT_71_227</t>
  </si>
  <si>
    <t>ST39DCMRT_72_228</t>
  </si>
  <si>
    <t>ST39DCMRT_73_229</t>
  </si>
  <si>
    <t>ST39DCMRT_74_230</t>
  </si>
  <si>
    <t>ST39DCMRT_75_266</t>
  </si>
  <si>
    <t>ST39DCMRT_76_267</t>
  </si>
  <si>
    <t>ST39DCMRT_8_60</t>
  </si>
  <si>
    <t>ST39DCMRT_9_62</t>
  </si>
  <si>
    <t>ST39DCMRT_O19</t>
  </si>
  <si>
    <t>ST39DCMRT_O47</t>
  </si>
  <si>
    <t>ST51RT_ISS_658</t>
  </si>
  <si>
    <t>ST67RT_67_1</t>
  </si>
  <si>
    <t>ST67RT_67_10</t>
  </si>
  <si>
    <t>ST67RT_67_11</t>
  </si>
  <si>
    <t>ST67RT_67_12</t>
  </si>
  <si>
    <t>ST67RT_67_13</t>
  </si>
  <si>
    <t>S003305380_Erythrobacter_odishensis_(T);_JA747;_A4;_HE680094</t>
  </si>
  <si>
    <t>HE680094</t>
  </si>
  <si>
    <t>ST67RT_67_14</t>
  </si>
  <si>
    <t>ST67RT_67_15</t>
  </si>
  <si>
    <t>ST67RT_67_16</t>
  </si>
  <si>
    <t>ST67RT_67_17</t>
  </si>
  <si>
    <t>ST67RT_67_18</t>
  </si>
  <si>
    <t>ST67RT_67_19</t>
  </si>
  <si>
    <t>ST67RT_67_2</t>
  </si>
  <si>
    <t>ST67RT_67_20</t>
  </si>
  <si>
    <t>ST67RT_67_3</t>
  </si>
  <si>
    <t>ST67RT_67_4</t>
  </si>
  <si>
    <t>ST67RT_67_5</t>
  </si>
  <si>
    <t>ST67RT_67_6</t>
  </si>
  <si>
    <t>ST67RT_67_7</t>
  </si>
  <si>
    <t>ST67RT_67_8</t>
  </si>
  <si>
    <t>ST67RT_67_9</t>
  </si>
  <si>
    <t>ST67RT_ISS_1219</t>
  </si>
  <si>
    <t>ST67RT_ISS_1220</t>
  </si>
  <si>
    <t>ST67RT_ISS_1221</t>
  </si>
  <si>
    <t>ST67RT_ISS_1225</t>
  </si>
  <si>
    <t>ST67RT_ISS_1226</t>
  </si>
  <si>
    <t>ST67RT_ISS_1227</t>
  </si>
  <si>
    <t>ST67RT_ISS_1228</t>
  </si>
  <si>
    <t>ST67RT_ISS_1229</t>
  </si>
  <si>
    <t>ST67RT_ISS_1230</t>
  </si>
  <si>
    <t>ST67RT_ISS_1231</t>
  </si>
  <si>
    <t>ST67RT_ISS_1232</t>
  </si>
  <si>
    <t>ST67RT_ISS_1233</t>
  </si>
  <si>
    <t>ST67RT_ISS_1236</t>
  </si>
  <si>
    <t>ST67RT_ISS_1238</t>
  </si>
  <si>
    <t>ST67RT_ISS_1239</t>
  </si>
  <si>
    <t>ST67RT_ISS_1240</t>
  </si>
  <si>
    <t>ST67RT_ISS_1241</t>
  </si>
  <si>
    <t>ST67RT_ISS_1242</t>
  </si>
  <si>
    <t>ST67RT_ISS_1243</t>
  </si>
  <si>
    <t>ST67RT_ISS_1244</t>
  </si>
  <si>
    <t>ST67RT_ISS_1245</t>
  </si>
  <si>
    <t>ST67RT_ISS_1252</t>
  </si>
  <si>
    <t>ST67RT_ISS_1253</t>
  </si>
  <si>
    <t>ST67RT_ISS_1254</t>
  </si>
  <si>
    <t>ST67RT_ISS_1255</t>
  </si>
  <si>
    <t>ST67RT_ISS_1256</t>
  </si>
  <si>
    <t>ST67RT_ISS_1257</t>
  </si>
  <si>
    <t>ST67RT_ISS_1258</t>
  </si>
  <si>
    <t>ST67RT_ISS_1259</t>
  </si>
  <si>
    <t>ST67RT_ISS_1260</t>
  </si>
  <si>
    <t>ST67RT_ISS_1261</t>
  </si>
  <si>
    <t>ST67RT_ISS_1262</t>
  </si>
  <si>
    <t>ST67RT_ISS_1263</t>
  </si>
  <si>
    <t>ST67RT_ISS_1264</t>
  </si>
  <si>
    <t>ST67RT_ISS_1266</t>
  </si>
  <si>
    <t>ST67RT_ISS_1267</t>
  </si>
  <si>
    <t>ST67RT_ISS_1268</t>
  </si>
  <si>
    <t>ST67RT_ISS_1269</t>
  </si>
  <si>
    <t>ST67RT_ISS_1270</t>
  </si>
  <si>
    <t>ST67RT_ISS_1271</t>
  </si>
  <si>
    <t>S004497026_Thalassospira_sp._AMJ01;_KT443869</t>
  </si>
  <si>
    <t>KT443869</t>
  </si>
  <si>
    <t>ST67RT_ISS_1273</t>
  </si>
  <si>
    <t>ST67RT_ISS_1274</t>
  </si>
  <si>
    <t>ST67RT_ISS_1275</t>
  </si>
  <si>
    <t>ST67RT_ISS_1276</t>
  </si>
  <si>
    <t>ST67RT_ISS_1277</t>
  </si>
  <si>
    <t>ST67RT_ISS_1278</t>
  </si>
  <si>
    <t>ST67RT_ISS_1281</t>
  </si>
  <si>
    <t>ST67RT_ISS_1282</t>
  </si>
  <si>
    <t>ST67RT_ISS_1283</t>
  </si>
  <si>
    <t>ST67RT_ISS_1284</t>
  </si>
  <si>
    <t>ST67RT_ISS_1285</t>
  </si>
  <si>
    <t>ST67RT_ISS_1286</t>
  </si>
  <si>
    <t>ST67RT_ISS_1287</t>
  </si>
  <si>
    <t>ST67RT_ISS_1288</t>
  </si>
  <si>
    <t>ST67RT_ISS_1289</t>
  </si>
  <si>
    <t>ST67RT_ISS_1290</t>
  </si>
  <si>
    <t>S002442616_Pseudooceanicola_nanhaiensis;_2-C-2;_GU593617</t>
  </si>
  <si>
    <t>GU593617</t>
  </si>
  <si>
    <t>ST67RT_ISS_1291</t>
  </si>
  <si>
    <t>ST67RT_ISS_1292</t>
  </si>
  <si>
    <t>ST67RT_ISS_1293</t>
  </si>
  <si>
    <t>ST67RT_ISS_1294</t>
  </si>
  <si>
    <t>ST67RT_ISS_1295</t>
  </si>
  <si>
    <t>ST67RT_ISS_1300</t>
  </si>
  <si>
    <t>ST67RT_ISS_1301</t>
  </si>
  <si>
    <t>ST67RT_ISS_1302</t>
  </si>
  <si>
    <t>ST67RT_ISS_1303</t>
  </si>
  <si>
    <t>ST67RT_ISS_1304</t>
  </si>
  <si>
    <t>ST67RT_ISS_1305</t>
  </si>
  <si>
    <t>ST67RT_ISS_1306</t>
  </si>
  <si>
    <t>ST67RT_ISS_1307</t>
  </si>
  <si>
    <t>ST67RT_ISS_1308</t>
  </si>
  <si>
    <t>ST67RT_ISS_1309</t>
  </si>
  <si>
    <t>ST67RT_ISS_1310</t>
  </si>
  <si>
    <t>ST67RT_ISS_1311</t>
  </si>
  <si>
    <t>ST67RT_ISS_1312</t>
  </si>
  <si>
    <t>ST67RT_ISS_1313</t>
  </si>
  <si>
    <t>ST67RT_ISS_1314</t>
  </si>
  <si>
    <t>ST67RT_ISS_1315</t>
  </si>
  <si>
    <t>ST67RT_ISS_1316</t>
  </si>
  <si>
    <t>ST67RT_ISS_1328</t>
  </si>
  <si>
    <t>ST67RT_ISS_1329</t>
  </si>
  <si>
    <t>ST67RT_ISS_1330</t>
  </si>
  <si>
    <t>ST67RT_ISS_1331</t>
  </si>
  <si>
    <t>ST67RT_ISS_1332</t>
  </si>
  <si>
    <t>ST67RT_ISS_1333</t>
  </si>
  <si>
    <t>ST67RT_ISS_1334</t>
  </si>
  <si>
    <t>ST67RT_ISS_1335</t>
  </si>
  <si>
    <t>ST67RT_ISS_1336</t>
  </si>
  <si>
    <t>ST67RT_ISS_1337</t>
  </si>
  <si>
    <t>ST67RT_ISS_1338</t>
  </si>
  <si>
    <t>ST67RT_ISS_1339</t>
  </si>
  <si>
    <t>ST67RT_ISS_1340</t>
  </si>
  <si>
    <t>ST67RT_ISS_1341</t>
  </si>
  <si>
    <t>ST67RT_ISS_1342</t>
  </si>
  <si>
    <t>ST67RT_ISS_1343</t>
  </si>
  <si>
    <t>ST67RT_ISS_1344</t>
  </si>
  <si>
    <t>ST72RT_72_1</t>
  </si>
  <si>
    <t>ST72RT_72_2</t>
  </si>
  <si>
    <t>ST72RT_72_3</t>
  </si>
  <si>
    <t>ST72RT_ISS_536</t>
  </si>
  <si>
    <t>ST72RT_ISS_537</t>
  </si>
  <si>
    <t>ST72RT_ISS_538</t>
  </si>
  <si>
    <t>ST72RT_ISS_539</t>
  </si>
  <si>
    <t>ST72RT_ISS_540</t>
  </si>
  <si>
    <t>ST72RT_ISS_542</t>
  </si>
  <si>
    <t>ST72RT_ISS_543</t>
  </si>
  <si>
    <t>ST72RT_ISS_545</t>
  </si>
  <si>
    <t>ST72RT_ISS_546</t>
  </si>
  <si>
    <t>ST72RT_ISS_547</t>
  </si>
  <si>
    <t>ST72RT_ISS_549</t>
  </si>
  <si>
    <t>ST72RT_ISS_551</t>
  </si>
  <si>
    <t>ST72RT_ISS_552</t>
  </si>
  <si>
    <t>ST72RT_ISS_553</t>
  </si>
  <si>
    <t>S000736204_Marinobacterium_litorale_(T);_IMCC1877;_DQ917760</t>
  </si>
  <si>
    <t>DQ917760</t>
  </si>
  <si>
    <t>China: Incheon, Yellow Sea coastal region</t>
  </si>
  <si>
    <t>ST72RT_ISS_554</t>
  </si>
  <si>
    <t>ST72RT_ISS_555</t>
  </si>
  <si>
    <t>S003614730_Thiobacimonas_profunda_(T);_JLT2016;_JX397932</t>
  </si>
  <si>
    <t>JX397932</t>
  </si>
  <si>
    <t>2571 m</t>
  </si>
  <si>
    <t>South-eastern Pacific</t>
  </si>
  <si>
    <t>ST72RT_ISS_556</t>
  </si>
  <si>
    <t>ST72RT_ISS_557</t>
  </si>
  <si>
    <t>ST72RT_ISS_569</t>
  </si>
  <si>
    <t>ST72RT_ISS_570</t>
  </si>
  <si>
    <t>ST72RT_ISS_571</t>
  </si>
  <si>
    <t>ST72RT_ISS_573</t>
  </si>
  <si>
    <t>ST72RT_ISS_574</t>
  </si>
  <si>
    <t>S001169068_Muricauda_sp._2PR55-3;_EU440997</t>
  </si>
  <si>
    <t>EU440997</t>
  </si>
  <si>
    <t xml:space="preserve">deep-sea water </t>
  </si>
  <si>
    <t>around 4000 m</t>
  </si>
  <si>
    <t>Southwest Indian Ridge </t>
  </si>
  <si>
    <t>31°0710′S, 58°9945′E</t>
  </si>
  <si>
    <t>ST72RT_ISS_575</t>
  </si>
  <si>
    <t>ST72RT_ISS_579</t>
  </si>
  <si>
    <t>ST72RT_ISS_580</t>
  </si>
  <si>
    <t>ST72RT_ISS_581</t>
  </si>
  <si>
    <t>ST72RT_ISS_582</t>
  </si>
  <si>
    <t>ST72RT_ISS_583</t>
  </si>
  <si>
    <t>ST72RT_ISS_584</t>
  </si>
  <si>
    <t>ST72RT_ISS_592</t>
  </si>
  <si>
    <t>ST72RT_ISS_593</t>
  </si>
  <si>
    <t>ST72RT_ISS_595</t>
  </si>
  <si>
    <t>ST72RT_ISS_596</t>
  </si>
  <si>
    <t>S000134109_biphenyl-degrading_bacterium_BP-PH;_AB086226</t>
  </si>
  <si>
    <t>AB086226</t>
  </si>
  <si>
    <t>ST72RT_ISS_597</t>
  </si>
  <si>
    <t>ST72RT_ISS_598</t>
  </si>
  <si>
    <t>ST72RT_ISS_599</t>
  </si>
  <si>
    <t>ST72RT_ISS_600</t>
  </si>
  <si>
    <t>ST72RT_ISS_601</t>
  </si>
  <si>
    <t>ST72RT_ISS_602</t>
  </si>
  <si>
    <t>ST72RT_ISS_603</t>
  </si>
  <si>
    <t>ST72RT_ISS_604</t>
  </si>
  <si>
    <t>ST72RT_ISS_605</t>
  </si>
  <si>
    <t>ST72RT_ISS_606</t>
  </si>
  <si>
    <t>ST72RT_ISS_608</t>
  </si>
  <si>
    <t>ST72RT_ISS_609</t>
  </si>
  <si>
    <t>ST72RT_ISS_611</t>
  </si>
  <si>
    <t>ST72RT_ISS_614</t>
  </si>
  <si>
    <t>ST72RT_ISS_615</t>
  </si>
  <si>
    <t>ST72RT_ISS_616</t>
  </si>
  <si>
    <t>ST72RT_ISS_617</t>
  </si>
  <si>
    <t>ST72RT_ISS_629</t>
  </si>
  <si>
    <t>S004228002_Flavobacterium_sp._PSB29;_KJ875688</t>
  </si>
  <si>
    <t>KJ875688</t>
  </si>
  <si>
    <t>wheat rhizosphere</t>
  </si>
  <si>
    <t>India: North Western Plain Zone</t>
  </si>
  <si>
    <t>ST72RT_ISS_634</t>
  </si>
  <si>
    <t>ST72RT_ISS_635</t>
  </si>
  <si>
    <t>ST72RT_ISS_637</t>
  </si>
  <si>
    <t>ST72RT_ISS_640</t>
  </si>
  <si>
    <t>ST72RT_ISS_641</t>
  </si>
  <si>
    <t>ST72RT_ISS_642</t>
  </si>
  <si>
    <t>ST72RT_ISS_650</t>
  </si>
  <si>
    <t>ST72RT_ISS_660</t>
  </si>
  <si>
    <t>ST72RT_ISS_661</t>
  </si>
  <si>
    <t>ST72RT_ISS_662</t>
  </si>
  <si>
    <t>ST72RT_ISS_666</t>
  </si>
  <si>
    <t>ST72RT_ISS_667</t>
  </si>
  <si>
    <t>ST72RT_ISS_671</t>
  </si>
  <si>
    <t>ST72RT_ISS_672</t>
  </si>
  <si>
    <t>ST72RT_ISS_673</t>
  </si>
  <si>
    <t>ST72RT_ISS_674</t>
  </si>
  <si>
    <t>ST76RT_ISS_1127</t>
  </si>
  <si>
    <t>ST76RT_ISS_1128</t>
  </si>
  <si>
    <t>ST76RT_ISS_1129</t>
  </si>
  <si>
    <t>ST76RT_ISS_1130</t>
  </si>
  <si>
    <t>ST76RT_ISS_1132</t>
  </si>
  <si>
    <t>ST76RT_ISS_1134</t>
  </si>
  <si>
    <t>ST76RT_ISS_1135</t>
  </si>
  <si>
    <t>ST76RT_ISS_1136</t>
  </si>
  <si>
    <t>ST76RT_ISS_1137</t>
  </si>
  <si>
    <t>ST76RT_ISS_1138</t>
  </si>
  <si>
    <t>ST76RT_ISS_1139</t>
  </si>
  <si>
    <t>S004444304_Dokdonia_sp._MED134;_CP009301</t>
  </si>
  <si>
    <t>CP009301</t>
  </si>
  <si>
    <t>1 m</t>
  </si>
  <si>
    <t>ST76RT_ISS_1144</t>
  </si>
  <si>
    <t>ST76RT_ISS_1145</t>
  </si>
  <si>
    <t>ST76RT_ISS_1146</t>
  </si>
  <si>
    <t>ST76RT_ISS_1147</t>
  </si>
  <si>
    <t>ST76RT_ISS_1148</t>
  </si>
  <si>
    <t>ST76RT_ISS_1149</t>
  </si>
  <si>
    <t>ST76RT_ISS_1150</t>
  </si>
  <si>
    <t>ST76RT_ISS_1156</t>
  </si>
  <si>
    <t>ST76RT_ISS_1157</t>
  </si>
  <si>
    <t>ST76RT_ISS_1158</t>
  </si>
  <si>
    <t>ST76RT_ISS_1159</t>
  </si>
  <si>
    <t>ST76RT_ISS_1160</t>
  </si>
  <si>
    <t>ST76RT_ISS_1161</t>
  </si>
  <si>
    <t>ST76RT_ISS_1165</t>
  </si>
  <si>
    <t>ST76RT_ISS_1166</t>
  </si>
  <si>
    <t>ST76RT_ISS_1168</t>
  </si>
  <si>
    <t>ST76RT_ISS_1170</t>
  </si>
  <si>
    <t>ST76RT_ISS_1171</t>
  </si>
  <si>
    <t>ST76RT_ISS_1182</t>
  </si>
  <si>
    <t>ST76RT_ISS_1183</t>
  </si>
  <si>
    <t>ST76RT_ISS_1184</t>
  </si>
  <si>
    <t>ST76RT_ISS_1185</t>
  </si>
  <si>
    <t>ST76RT_ISS_1192</t>
  </si>
  <si>
    <t>ST76RT_ISS_1195</t>
  </si>
  <si>
    <t>ST76RT_ISS_1196</t>
  </si>
  <si>
    <t>ST76RT_ISS_1197</t>
  </si>
  <si>
    <t>ST76RT_ISS_1198</t>
  </si>
  <si>
    <t>ST76RT_ISS_1199</t>
  </si>
  <si>
    <t>ST76RT_ISS_1200</t>
  </si>
  <si>
    <t>ST76RT_ISS_1201</t>
  </si>
  <si>
    <t>ST76RT_ISS_1206</t>
  </si>
  <si>
    <t>ST76RT_ISS_1207</t>
  </si>
  <si>
    <t>ST76RT_ISS_1208</t>
  </si>
  <si>
    <t>ST76RT_ISS_1209</t>
  </si>
  <si>
    <t>ST76RT_ISS_1210</t>
  </si>
  <si>
    <t>ST76RT_ISS_1211</t>
  </si>
  <si>
    <t>ST76RT_ISS_1212</t>
  </si>
  <si>
    <t>ST76RT_ISS_1213</t>
  </si>
  <si>
    <t>ST76RT_ISS_1214</t>
  </si>
  <si>
    <t>ST76RT_ISS_1215</t>
  </si>
  <si>
    <t>ST76RT_ISS_1216</t>
  </si>
  <si>
    <t>ST76RT_ISS_1217</t>
  </si>
  <si>
    <t>ST76RT_ISS_1218</t>
  </si>
  <si>
    <t>ST76RT_ISS_1345</t>
  </si>
  <si>
    <t>ST76RT_ISS_1346</t>
  </si>
  <si>
    <t>ST76RT_ISS_1347</t>
  </si>
  <si>
    <t>ST76RT_ISS_1348</t>
  </si>
  <si>
    <t>ST76RT_ISS_1349</t>
  </si>
  <si>
    <t>ST76RT_ISS_1350</t>
  </si>
  <si>
    <t>ST76RT_ISS_1351</t>
  </si>
  <si>
    <t>ST76RT_ISS_1352</t>
  </si>
  <si>
    <t>ST76RT_ISS_1353</t>
  </si>
  <si>
    <t>ST76RT_ISS_1355</t>
  </si>
  <si>
    <t>ST76RT_ISS_1356</t>
  </si>
  <si>
    <t>ST76RT_ISS_1357</t>
  </si>
  <si>
    <t>ST76RT_ISS_1358</t>
  </si>
  <si>
    <t>ST76RT_ISS_1359</t>
  </si>
  <si>
    <t>ST76RT_ISS_1360</t>
  </si>
  <si>
    <t>ST76RT_ISS_1361</t>
  </si>
  <si>
    <t>ST76RT_ISS_1362</t>
  </si>
  <si>
    <t>ST76RT_ISS_1363</t>
  </si>
  <si>
    <t>ST76RT_ISS_1367</t>
  </si>
  <si>
    <t>ST76RT_ISS_1368</t>
  </si>
  <si>
    <t>ST76RT_ISS_1369</t>
  </si>
  <si>
    <t>ST76RT_ISS_1370</t>
  </si>
  <si>
    <t>ST76RT_ISS_1371</t>
  </si>
  <si>
    <t>ST76RT_ISS_1372</t>
  </si>
  <si>
    <t>ST76RT_ISS_1373</t>
  </si>
  <si>
    <t>ST76RT_ISS_1374</t>
  </si>
  <si>
    <t>ST76RT_ISS_1375</t>
  </si>
  <si>
    <t>ST76RT_ISS_1376</t>
  </si>
  <si>
    <t>ST76RT_ISS_1377</t>
  </si>
  <si>
    <t>ST76RT_ISS_1378</t>
  </si>
  <si>
    <t>ST76RT_ISS_1379</t>
  </si>
  <si>
    <t>ST76RT_ISS_1380</t>
  </si>
  <si>
    <t>ST76RT_ISS_1383</t>
  </si>
  <si>
    <t>ST76RT_ISS_1384</t>
  </si>
  <si>
    <t>ST76RT_ISS_1385</t>
  </si>
  <si>
    <t>Z_IM324C_ISS252</t>
  </si>
  <si>
    <t>LN681324</t>
  </si>
  <si>
    <t>Z_IM324C_ISS253</t>
  </si>
  <si>
    <t>LN681325</t>
  </si>
  <si>
    <t>Z_IM324C_ISS254</t>
  </si>
  <si>
    <t>LN681326</t>
  </si>
  <si>
    <t>Z_IM324C_ISS255</t>
  </si>
  <si>
    <t>LN681327</t>
  </si>
  <si>
    <t>Z_IM324C_ISS256</t>
  </si>
  <si>
    <t>Z_IM324C_ISS257</t>
  </si>
  <si>
    <t>Z_IM324C_ISS258</t>
  </si>
  <si>
    <t>Z_IM324C_ISS260</t>
  </si>
  <si>
    <t>Z_IM324C_ISS261</t>
  </si>
  <si>
    <t>Z_IM324C_ISS262</t>
  </si>
  <si>
    <t>Z_IM324C_ISS317</t>
  </si>
  <si>
    <t>S004488081_Pseudomonas_stutzeri;_SYJ1-8;_KR262851</t>
  </si>
  <si>
    <t>Z_IM32RT_ISS181</t>
  </si>
  <si>
    <t>Z_IM32RT_ISS182</t>
  </si>
  <si>
    <t>Z_IM32RT_ISS183</t>
  </si>
  <si>
    <t>S004495923_Alcanivorax_sp._AU4SA4;_KT348229</t>
  </si>
  <si>
    <t>KT348229</t>
  </si>
  <si>
    <t>Mediterranean Sea: Italy, South East Sicily, Priolo Bay</t>
  </si>
  <si>
    <t>Z_IM32RT_ISS184</t>
  </si>
  <si>
    <t>Z_IM32RT_ISS186</t>
  </si>
  <si>
    <t>S004537175_Sulfitobacter_sp._CW126-B11;_KP307833</t>
  </si>
  <si>
    <t>KP307833</t>
  </si>
  <si>
    <t>Z_IM32RT_ISS187</t>
  </si>
  <si>
    <t>Z_IM32RT_ISS189</t>
  </si>
  <si>
    <t>Z_IM32RT_ISS190</t>
  </si>
  <si>
    <t>Z_IM32RT_ISS191</t>
  </si>
  <si>
    <t>Z_IM32RT_ISS192</t>
  </si>
  <si>
    <t>Z_IM32RT_ISS193</t>
  </si>
  <si>
    <t>Z_IM32RT_ISS194</t>
  </si>
  <si>
    <t>Z_IM32RT_ISS195</t>
  </si>
  <si>
    <t>Z_IM32RT_ISS196</t>
  </si>
  <si>
    <t>Z_IM32RT_ISS197</t>
  </si>
  <si>
    <t>Z_IM334C_ISS225</t>
  </si>
  <si>
    <t>LN681328</t>
  </si>
  <si>
    <t>Z_IM334C_ISS226</t>
  </si>
  <si>
    <t>S003718794_Alcanivorax_sp._VBW018;_KC534150</t>
  </si>
  <si>
    <t>KC534150</t>
  </si>
  <si>
    <t>vent bottom water</t>
  </si>
  <si>
    <t>Z_IM334C_ISS227</t>
  </si>
  <si>
    <t>IM43_ISS304</t>
  </si>
  <si>
    <t>laboratory culture</t>
  </si>
  <si>
    <t>IM43_ISS305</t>
  </si>
  <si>
    <t>Ectocarpus sp. Brown algae</t>
  </si>
  <si>
    <t>IM43_ISS306</t>
  </si>
  <si>
    <t>healthy coral Montipora capitata</t>
  </si>
  <si>
    <t>IM43_ISS307</t>
  </si>
  <si>
    <t>Closest Environmental Match (CEM) uncultured RDP database</t>
  </si>
  <si>
    <t>CEM isolation source</t>
  </si>
  <si>
    <t>CEM isolation depth</t>
  </si>
  <si>
    <t>CEM Country</t>
  </si>
  <si>
    <t>S004115444_uncultured_bacterium;_SEM2F121;_KJ094216</t>
  </si>
  <si>
    <t>KJ094186</t>
  </si>
  <si>
    <t>polluted marine sediments</t>
  </si>
  <si>
    <t>S003952602_uncultured_Pseudoalteromonas_sp.;_C139chl157;_JX527675</t>
  </si>
  <si>
    <t>JX527675</t>
  </si>
  <si>
    <t>Southern Ocean iron fertilization experiment</t>
  </si>
  <si>
    <t>S004414254_uncultured_bacterium;_TA2FL_13;_KP410300</t>
  </si>
  <si>
    <t>KP410300</t>
  </si>
  <si>
    <t>coastal seawater</t>
  </si>
  <si>
    <t>Xiamen Bay</t>
  </si>
  <si>
    <t>S003956045_uncultured_Roseobacter_sp.;_C146500098;_JX531118</t>
  </si>
  <si>
    <t>JX531118</t>
  </si>
  <si>
    <t>500 m</t>
  </si>
  <si>
    <t>S003546326_uncultured_Bacillus_sp.;_QL0ABY36ZE10;_JQ712540</t>
  </si>
  <si>
    <t>JQ712540</t>
  </si>
  <si>
    <t xml:space="preserve">root nodules of Legume Hedysarum coronarium </t>
  </si>
  <si>
    <t>Tunisia</t>
  </si>
  <si>
    <t>S003955173_uncultured_Erythrobacter_sp.;_C146100072;_JX530246</t>
  </si>
  <si>
    <t>JX530246</t>
  </si>
  <si>
    <t>100 m</t>
  </si>
  <si>
    <t>S004407916_uncultured_Halomonas_sp.;_ACH-DSS-10B2;_KM873127</t>
  </si>
  <si>
    <t>KM873127</t>
  </si>
  <si>
    <t>S003216415_uncultured_Bacillus_sp.;_SCTB024;_JN650245</t>
  </si>
  <si>
    <t>JN650245</t>
  </si>
  <si>
    <t>cellar</t>
  </si>
  <si>
    <t>S001806889_uncultured_Flavobacteria_bacterium;_Vis_St18_35;_FN433421</t>
  </si>
  <si>
    <t>FN433421</t>
  </si>
  <si>
    <t>marine water</t>
  </si>
  <si>
    <t>20m</t>
  </si>
  <si>
    <t>34.07 N, 30W</t>
  </si>
  <si>
    <t>S001677316_uncultured_alpha_proteobacterium;_SGSH999;_GQ347702</t>
  </si>
  <si>
    <t>GQ347702</t>
  </si>
  <si>
    <t>215 m</t>
  </si>
  <si>
    <t>Saanich Inlet</t>
  </si>
  <si>
    <t>48.5883 N 123.5037 W</t>
  </si>
  <si>
    <t>S003950302_uncultured_Erythrobacter_sp.;_C114001482;_JX525375</t>
  </si>
  <si>
    <t>JX525375</t>
  </si>
  <si>
    <t>5m</t>
  </si>
  <si>
    <t>S004600697_uncultured_bacterium;_W4S14;_LN880148</t>
  </si>
  <si>
    <t>LN880148</t>
  </si>
  <si>
    <t>S001784741_uncultured_bacterium;_S-DCM-45;_GU061957</t>
  </si>
  <si>
    <t>GU061957</t>
  </si>
  <si>
    <t>45m</t>
  </si>
  <si>
    <t>S000731143_uncultured_bacterium;_IC-87;_AB255084</t>
  </si>
  <si>
    <t>AB255084</t>
  </si>
  <si>
    <t>corroded  concrete sample</t>
  </si>
  <si>
    <t>S003701304_uncultured_Maribacter_sp.;_surface-8;_KC543449</t>
  </si>
  <si>
    <t>KC543449</t>
  </si>
  <si>
    <t>macro-algae surface</t>
  </si>
  <si>
    <t>Australia: SE New South Wales</t>
  </si>
  <si>
    <t>S004463319_uncultured_bacterium;_YD100-03;_JX441470</t>
  </si>
  <si>
    <t>JX441470</t>
  </si>
  <si>
    <t>S003952597_uncultured_Rhodobacteraceae_bacterium;_C139chl152;_JX527670</t>
  </si>
  <si>
    <t>JX527670</t>
  </si>
  <si>
    <t>S004120622_uncultured_bacterium;_L5n-B27;_KJ549187</t>
  </si>
  <si>
    <t>KJ549187</t>
  </si>
  <si>
    <t>Hydrotermal plume and surrounding water mass</t>
  </si>
  <si>
    <t>hydrothermal plume and surrounding water mass above the active hydrothermal field</t>
  </si>
  <si>
    <t>Shoutweas Indian Ridge</t>
  </si>
  <si>
    <t>37.78 S 49.65 E</t>
  </si>
  <si>
    <t>S004586360_uncultured_Alteromonadales_bacterium;_H17CL03;_KT336062</t>
  </si>
  <si>
    <t>KT336062</t>
  </si>
  <si>
    <t>manganese nodule Deep-sea</t>
  </si>
  <si>
    <t>Norrh-eastern equatorial Pacific</t>
  </si>
  <si>
    <t>S004183916_uncultured_bacterium;_DLKU-58;_KF146588</t>
  </si>
  <si>
    <t>KF146588</t>
  </si>
  <si>
    <t>Dalian coast</t>
  </si>
  <si>
    <t>S001263236_uncultured_gamma_proteobacterium;_HG118;_FM958451</t>
  </si>
  <si>
    <t>FM958451</t>
  </si>
  <si>
    <t>intestinal content and mucus from farmed seahorses</t>
  </si>
  <si>
    <t>S003062671_uncultured_bacterium;_V-S-45;_JN018716</t>
  </si>
  <si>
    <t>JN018716</t>
  </si>
  <si>
    <t>surface oil slicks</t>
  </si>
  <si>
    <t>Gulf of Mexico</t>
  </si>
  <si>
    <t>S004120650_uncultured_bacterium;_L5n-B93;_KJ549215</t>
  </si>
  <si>
    <t>KJ549215</t>
  </si>
  <si>
    <t>S004015786_uncultured_bacterium;_SeaWat_O405;_JQ196426</t>
  </si>
  <si>
    <t>JQ196426</t>
  </si>
  <si>
    <t>seawater, next to dolphin D</t>
  </si>
  <si>
    <t>USA: San Diego, CA</t>
  </si>
  <si>
    <t>S003643882_uncultured_bacterium;_OTU276;_KC120680</t>
  </si>
  <si>
    <t>KC120680</t>
  </si>
  <si>
    <t>S003594439_uncultured_bacterium;_NF038;_JX391657</t>
  </si>
  <si>
    <t>JX391657</t>
  </si>
  <si>
    <t>China: Hong Kong</t>
  </si>
  <si>
    <t>S004108145_uncultured_Pseudomonas_sp.;_HA_95;_KF859637</t>
  </si>
  <si>
    <t>KF859637</t>
  </si>
  <si>
    <t>sediments of deep sea</t>
  </si>
  <si>
    <t>S003949921_uncultured_Idiomarina_sp.;_C114001101;_JX524994</t>
  </si>
  <si>
    <t>JX524994</t>
  </si>
  <si>
    <t>S003735366_uncultured_bacterium;_GA21050g07;_JN606973</t>
  </si>
  <si>
    <t>JN606973</t>
  </si>
  <si>
    <t>microbial mar from lava tube wall</t>
  </si>
  <si>
    <t>Portugal: Gruta das Agulhas, Terceira, Azores</t>
  </si>
  <si>
    <t>S004120686_uncultured_bacterium;_L6-B56;_KJ549251</t>
  </si>
  <si>
    <t>KJ549251</t>
  </si>
  <si>
    <t>S003762572_uncultured_bacterium;_AJ-V-C-T-7;_JX170374</t>
  </si>
  <si>
    <t>JX170374</t>
  </si>
  <si>
    <t>intestine Apostichopus japonicus</t>
  </si>
  <si>
    <t>China: coast of Dalian</t>
  </si>
  <si>
    <t>S003955513_uncultured_Joostella_sp.;_C146100412;_JX530586</t>
  </si>
  <si>
    <t>JX530586</t>
  </si>
  <si>
    <t>S003638766_unidentified_marine_bacterioplankton;_P1-6B_63;_KC000567</t>
  </si>
  <si>
    <t>KC000567</t>
  </si>
  <si>
    <t>S003426271_uncultured_Microbacterium_sp.;_SGR97;_JQ793461</t>
  </si>
  <si>
    <t>JQ793461</t>
  </si>
  <si>
    <t>rizospheric soil</t>
  </si>
  <si>
    <t>S000753912_uncultured_bacterium;_ANTLV9_G04;_DQ521563</t>
  </si>
  <si>
    <t>DQ521563</t>
  </si>
  <si>
    <t>Lake Vida ice cover</t>
  </si>
  <si>
    <t>15.9 m</t>
  </si>
  <si>
    <t>Antarctica: Southern Victoria Land, Victoria Valley</t>
  </si>
  <si>
    <t>S002424194_uncultured_bacterium;_SW-Apr-34;_HQ203926</t>
  </si>
  <si>
    <t>HQ203926</t>
  </si>
  <si>
    <t>S003931747_uncultured_Nocardioides_sp.;_OTUst01;_KF385193</t>
  </si>
  <si>
    <t>KF385193</t>
  </si>
  <si>
    <t>stems</t>
  </si>
  <si>
    <t>S002867448_uncultured_bacterium;_NEP2-48;_JF769523</t>
  </si>
  <si>
    <t>JF769523</t>
  </si>
  <si>
    <t>ocean water at the surface around normal Enteromorpha prolifera</t>
  </si>
  <si>
    <t>China: QINGDAO</t>
  </si>
  <si>
    <t>S003654986_uncultured_Brevundimonas_sp.;_Z2_KL_12;_KC337236</t>
  </si>
  <si>
    <t>KC337236</t>
  </si>
  <si>
    <t>gut Rutilus rutilus (fish)</t>
  </si>
  <si>
    <t>Lithuania</t>
  </si>
  <si>
    <t>S001029755_uncultured_bacterium;_nbt108f02;_EU539964</t>
  </si>
  <si>
    <t>EU539964</t>
  </si>
  <si>
    <t>Homo sapiensa, antecubital fossa (inner elbow) skin</t>
  </si>
  <si>
    <t>S004441410_uncultured_bacterium;_XJDN-840;_KJ454317</t>
  </si>
  <si>
    <t>KJ454317</t>
  </si>
  <si>
    <t>Dermacentor niveus Neumann (tick)</t>
  </si>
  <si>
    <t>S004120695_uncultured_bacterium;_L6-B70;_KJ549260</t>
  </si>
  <si>
    <t>KJ549260</t>
  </si>
  <si>
    <t>S003944078_uncultured_bacterium;_LAM11;_JQ894881</t>
  </si>
  <si>
    <t>JQ894881</t>
  </si>
  <si>
    <t>spiraling whitefly</t>
  </si>
  <si>
    <t>S004115414_uncultured_bacterium;_SEM2B111;_KJ094186</t>
  </si>
  <si>
    <t>S004463316_uncultured_bacterium;_YD1600-42;_JX441467</t>
  </si>
  <si>
    <t>JX441467</t>
  </si>
  <si>
    <t>S003762541_uncultured_bacterium;_AJ-V-CD-129;_JX170343</t>
  </si>
  <si>
    <t>JX170343</t>
  </si>
  <si>
    <t>S004019020_uncultured_bacterium;_SeaWat_51486;_JQ199662</t>
  </si>
  <si>
    <t>JQ199662</t>
  </si>
  <si>
    <t>seawater, next to dolphin W</t>
  </si>
  <si>
    <t>S004547460_uncultured_bacterium;_OTU49;_KP975305</t>
  </si>
  <si>
    <t>KP975305</t>
  </si>
  <si>
    <t>Drake passage, Artarctica</t>
  </si>
  <si>
    <t>S004586379_uncultured_bacterium;_I13;_KT336081</t>
  </si>
  <si>
    <t>KT336081</t>
  </si>
  <si>
    <t>S004512481_uncultured_proteobacterium;_ATIntfc2_RS182;_KM018576</t>
  </si>
  <si>
    <t>KM018576</t>
  </si>
  <si>
    <t>Upper convesctive layer of Atlantic II Deep brine pool</t>
  </si>
  <si>
    <t>Red Sea</t>
  </si>
  <si>
    <t>S003235427_uncultured_bacterium;_AND_GV0309_D2.0.1_4S1;_JQ032390</t>
  </si>
  <si>
    <t>JQ032312</t>
  </si>
  <si>
    <t>coastal marine sediment</t>
  </si>
  <si>
    <t>Australia: Melville Harbour, Northern Territory</t>
  </si>
  <si>
    <t>S003235350_uncultured_bacterium;_AND_GV0309_F3.0.1_2S0;_JQ032312</t>
  </si>
  <si>
    <t>S004144137_uncultured_bacterium;_ncd407b12c1;_KF071354</t>
  </si>
  <si>
    <t>KF071354</t>
  </si>
  <si>
    <t>skin, volar forearm, Homo sapiens</t>
  </si>
  <si>
    <t>S003606966_uncultured_bacterium;_LF223A67;_JX680759</t>
  </si>
  <si>
    <t>JX680759</t>
  </si>
  <si>
    <t>Pterois colitans (fish)</t>
  </si>
  <si>
    <t>Bahamas</t>
  </si>
  <si>
    <t>S004546090_uncultured_Halomonas_sp.;_Z2_KL_407-12;_KP967467</t>
  </si>
  <si>
    <t>KP967467</t>
  </si>
  <si>
    <t>gut Rutilus rutilus (roach)</t>
  </si>
  <si>
    <t>S004206090_uncultured_Alteromonadaceae_bacterium;_CT1-2;_KM044806</t>
  </si>
  <si>
    <t>KM044806</t>
  </si>
  <si>
    <t>biocathode</t>
  </si>
  <si>
    <t>S003639048_unidentified_marine_bacterioplankton;_P2-1-1B_174;_KC000849</t>
  </si>
  <si>
    <t>KC000849</t>
  </si>
  <si>
    <t>S003707111_uncultured_bacterium;_FLOCS_1301A-GWPyrrhotite_G07;_KC682318</t>
  </si>
  <si>
    <t>KC682318</t>
  </si>
  <si>
    <t>substrate mineral chips</t>
  </si>
  <si>
    <t>Pacific Ocean: Eastern Flank of the Juan de Fuca Ridge</t>
  </si>
  <si>
    <t>S004463291_uncultured_bacterium;_YD1000-33;_JX441442</t>
  </si>
  <si>
    <t>JX441442</t>
  </si>
  <si>
    <t>S003913582_uncultured_bacterium;_SanDiego_a7353;_KF799887</t>
  </si>
  <si>
    <t>KF799887</t>
  </si>
  <si>
    <t>gut Ciona intestinalis</t>
  </si>
  <si>
    <t>USA</t>
  </si>
  <si>
    <t>S004206086_uncultured_Alteromonadaceae_bacterium;_CP2c;_KM044802</t>
  </si>
  <si>
    <t>KM044802</t>
  </si>
  <si>
    <t>S003538771_uncultured_bacterium;_AN1C2AG12;_JQ428819</t>
  </si>
  <si>
    <t>JQ428819</t>
  </si>
  <si>
    <t>S002296099_uncultured_Sphingomonadales_bacterium;_PRTBB8593;_HM799006</t>
  </si>
  <si>
    <t>HM798906</t>
  </si>
  <si>
    <t>6000 m</t>
  </si>
  <si>
    <t>Puerto Rico trench</t>
  </si>
  <si>
    <t>S003761604_uncultured_bacterium;_A7_60;_JQ732036</t>
  </si>
  <si>
    <t>JQ732036</t>
  </si>
  <si>
    <t>West Pacific Ocean</t>
  </si>
  <si>
    <t>S004120498_uncultured_bacterium;_L4-B51;_KJ549063</t>
  </si>
  <si>
    <t>KJ549063</t>
  </si>
  <si>
    <t>S004206087_uncultured_Alteromonadaceae_bacterium;_CP2e;_KM044803</t>
  </si>
  <si>
    <t>S002516582_uncultured_bacterium;_Bms_CK357;_HQ697816</t>
  </si>
  <si>
    <t>HQ697816</t>
  </si>
  <si>
    <t>hydrocarbon contaminated saline-alkali soil</t>
  </si>
  <si>
    <t>S003640059_unidentified_marine_bacterioplankton;_P4-5B_53;_KC001860</t>
  </si>
  <si>
    <t>KC001860</t>
  </si>
  <si>
    <t>S004407920_uncultured_Psychrobacter_sp.;_ACH-DSS-11B;_KM873131</t>
  </si>
  <si>
    <t>KM873131</t>
  </si>
  <si>
    <t>S003954060_uncultured_Rhodobacteraceae_bacterium;_C139500245;_JX529133</t>
  </si>
  <si>
    <t>JX529133</t>
  </si>
  <si>
    <t>S003647342_uncultured_bacterium;_BF_GA33-03;_KC238399</t>
  </si>
  <si>
    <t>KC238399</t>
  </si>
  <si>
    <t>pre-treatment system of seawater of bio-filtration</t>
  </si>
  <si>
    <t>S004183945_uncultured_bacterium;_DLKU-87;_KF146617</t>
  </si>
  <si>
    <t>KF146617</t>
  </si>
  <si>
    <t>S003761732_uncultured_bacterium;_C7_100;_JQ732164</t>
  </si>
  <si>
    <t>JQ732164</t>
  </si>
  <si>
    <t>S003207505_uncultured_bacterium;_cu1c-13;_JN594626</t>
  </si>
  <si>
    <t>JN594626</t>
  </si>
  <si>
    <t>marine copper-based antifouling surface</t>
  </si>
  <si>
    <t>S003907598_uncultured_Alteromonas_sp.;_2_32;_KF758695</t>
  </si>
  <si>
    <t>KF758695</t>
  </si>
  <si>
    <t>deep?</t>
  </si>
  <si>
    <t>S004121630_uncultured_bacterium;_BN3-10;_KJ590614</t>
  </si>
  <si>
    <t>KJ590614</t>
  </si>
  <si>
    <t>membrane coupon in bioreactors</t>
  </si>
  <si>
    <t>S004120346_uncultured_bacterium;_Bac5B11;_KJ548911</t>
  </si>
  <si>
    <t>KJ548911</t>
  </si>
  <si>
    <t>S003640632_unidentified_marine_bacterioplankton;_P4-6B_09;_KC002433</t>
  </si>
  <si>
    <t>KC002433</t>
  </si>
  <si>
    <t>S004120364_uncultured_bacterium;_Bac6B86;_KJ548929</t>
  </si>
  <si>
    <t>KJ548929</t>
  </si>
  <si>
    <t>S004512613_uncultured_Bacteroidetes_bacterium;_DSCIntfc_RS139;_KM018708</t>
  </si>
  <si>
    <t>KM018708</t>
  </si>
  <si>
    <t>Brine-seawater interface of Discovery Deeo brine pool</t>
  </si>
  <si>
    <t>S003780715_uncultured_bacterium;_S11_086;_KC872110</t>
  </si>
  <si>
    <t>KC872110</t>
  </si>
  <si>
    <t>North South China Sea</t>
  </si>
  <si>
    <t>21.50 N 113.50 E</t>
  </si>
  <si>
    <t>S004120347_uncultured_bacterium;_Bac5B14;_KJ548912</t>
  </si>
  <si>
    <t>KJ548912</t>
  </si>
  <si>
    <t>S003426633_uncultured_bacterium;_BJGMM-1s-92;_JQ800700</t>
  </si>
  <si>
    <t>JQ800700</t>
  </si>
  <si>
    <t>China: Yellow river delta</t>
  </si>
  <si>
    <t>S004120575_uncultured_bacterium;_L5-B53;_KJ549140</t>
  </si>
  <si>
    <t>KJ549140</t>
  </si>
  <si>
    <t>S001385250_uncultured_bacterium;_G-15;_FJ900979</t>
  </si>
  <si>
    <t>FJ900979</t>
  </si>
  <si>
    <t>oil field</t>
  </si>
  <si>
    <t> Yellow River Delta</t>
  </si>
  <si>
    <t>S003235544_uncultured_bacterium;_AND_GV0309_IH6.2_2S3;_JQ032507</t>
  </si>
  <si>
    <t>JQ032507</t>
  </si>
  <si>
    <t>S004205132_uncultured_bacterium;_HXF_2_83;_KJ814097</t>
  </si>
  <si>
    <t>KJ814097</t>
  </si>
  <si>
    <t>Mariana Trench</t>
  </si>
  <si>
    <t>S003955900_uncultured_Erythrobacter_sp.;_C146300369;_JX530973</t>
  </si>
  <si>
    <t>JX530973</t>
  </si>
  <si>
    <t>300 m</t>
  </si>
  <si>
    <t>S003907565_uncultured_Vibrio_sp.;_1_138;_KF758662</t>
  </si>
  <si>
    <t>KF758662</t>
  </si>
  <si>
    <t>S001004214_uncultured_bacterium;_EPR3965-I2-Bc80;_EU491881</t>
  </si>
  <si>
    <t>EU491881</t>
  </si>
  <si>
    <t>seafloor lavas</t>
  </si>
  <si>
    <t>East Pacific Rise</t>
  </si>
  <si>
    <t>S004407851_uncultured_Idiomarina_sp.;_ACH-14L-283;_KM873062</t>
  </si>
  <si>
    <t>KM873062</t>
  </si>
  <si>
    <t>S004547475_uncultured_bacterium;_OTU64;_KP975320</t>
  </si>
  <si>
    <t>KP975320</t>
  </si>
  <si>
    <t>S003658219_uncultured_bacterium;_DSFBPENV11bac_5F2;_KC465690</t>
  </si>
  <si>
    <t>KC465690</t>
  </si>
  <si>
    <t>brine pool water from Davis-Schrimpf Seep Field</t>
  </si>
  <si>
    <t>alton Sea Geothermal System</t>
  </si>
  <si>
    <t>S004512625_uncultured_Bacteroidetes_bacterium;_DSCIntfc_RS151;_KM018720</t>
  </si>
  <si>
    <t>KM018720</t>
  </si>
  <si>
    <t>S001136446_uncultured_bacterium;_4C229736;_EU802412</t>
  </si>
  <si>
    <t>EU802412</t>
  </si>
  <si>
    <t>coastal water</t>
  </si>
  <si>
    <t>1.7 m</t>
  </si>
  <si>
    <t>Northeast of Colon, Panama</t>
  </si>
  <si>
    <t xml:space="preserve"> 10.716 N 80.254 W</t>
  </si>
  <si>
    <t>S004120343_uncultured_bacterium;_Bac4B87;_KJ548908</t>
  </si>
  <si>
    <t>KJ548908</t>
  </si>
  <si>
    <t>S004407850_uncultured_Marinobacter_sp.;_ACH-14L-287;_KM873061</t>
  </si>
  <si>
    <t>KM873061</t>
  </si>
  <si>
    <t>S004110064_uncultured_bacterium;_Bac37;_KF906584</t>
  </si>
  <si>
    <t>KF906584</t>
  </si>
  <si>
    <t>S004120608_uncultured_bacterium;_L5n-B103;_KJ549173</t>
  </si>
  <si>
    <t>KJ549173</t>
  </si>
  <si>
    <t>S004407912_uncultured_Marinobacter_sp.;_ACH-DSS-6B;_KM873123</t>
  </si>
  <si>
    <t>KM873123</t>
  </si>
  <si>
    <t>S004159375_uncultured_bacterium;_ncm22g05c1;_KF086593</t>
  </si>
  <si>
    <t>KF086593</t>
  </si>
  <si>
    <t>S003511260_uncultured_Psychrobacter_sp.;_MLN5.9mbsf_c32;_JQ349455</t>
  </si>
  <si>
    <t>JQ349455</t>
  </si>
  <si>
    <t>S003546386_uncultured_bacterium;_BJGMM-U33;_JQ716273</t>
  </si>
  <si>
    <t>JQ716273</t>
  </si>
  <si>
    <t>S002281769_uncultured_sludge_bacterium;_ASB32;_FJ947132</t>
  </si>
  <si>
    <t>FJ947132</t>
  </si>
  <si>
    <t xml:space="preserve">activated sludge in a livestock </t>
  </si>
  <si>
    <t>S003952011_uncultured_Hoeflea_sp.;_C114500413;_JX527084</t>
  </si>
  <si>
    <t>JX527084</t>
  </si>
  <si>
    <t>S003639892_unidentified_marine_bacterioplankton;_P4-2B_79;_KC001693</t>
  </si>
  <si>
    <t>KC001693</t>
  </si>
  <si>
    <t>S003907549_uncultured_Marinobacter_sp.;_1_93;_KF758646</t>
  </si>
  <si>
    <t>KF758646</t>
  </si>
  <si>
    <t>S003956330_uncultured_Roseobacter_sp.;_C146500383;_JX531403</t>
  </si>
  <si>
    <t>JX531403</t>
  </si>
  <si>
    <t>S001592237_uncultured_gamma_proteobacterium;_Z-1-29;_FJ666198</t>
  </si>
  <si>
    <t>FJ666198</t>
  </si>
  <si>
    <t>ballast water</t>
  </si>
  <si>
    <t>Port of Houston. Texas</t>
  </si>
  <si>
    <t>6.95 S 8.25 W</t>
  </si>
  <si>
    <t>S004202978_uncultured_bacterium;_UMTpAL06;_KJ754660</t>
  </si>
  <si>
    <t>KJ754660</t>
  </si>
  <si>
    <t>dinoflagelate culture, Alexandrium leei</t>
  </si>
  <si>
    <t>Malaysia</t>
  </si>
  <si>
    <t>S004407928_uncultured_Pseudoalteromonas_sp.;_ACH-S-7;_KM873139</t>
  </si>
  <si>
    <t>KM873139</t>
  </si>
  <si>
    <t>S004183927_uncultured_bacterium;_DLKU-69;_KF146599</t>
  </si>
  <si>
    <t>KF146599</t>
  </si>
  <si>
    <t>S004405792_uncultured_bacterium;_Att_500_Bac082;_KM820563</t>
  </si>
  <si>
    <t>KM820563</t>
  </si>
  <si>
    <t>S004506087_uncultured_bacterium;_C105/GW1046;_HG423457</t>
  </si>
  <si>
    <t>HG423457</t>
  </si>
  <si>
    <t>sponge tissue, Astroclera willeyana</t>
  </si>
  <si>
    <t>Res Sea</t>
  </si>
  <si>
    <t>S004183881_uncultured_bacterium;_DLKU-23;_KF146553</t>
  </si>
  <si>
    <t>KF146553</t>
  </si>
  <si>
    <t>S004405847_uncultured_bacterium;_Att_500_Bac047;_KM820618</t>
  </si>
  <si>
    <t>KM820618</t>
  </si>
  <si>
    <t>S002485807_uncultured_bacterium;_3;_HQ893767</t>
  </si>
  <si>
    <t>FQ032835</t>
  </si>
  <si>
    <t>S003906272_uncultured_Stappia_sp.;_KF733611</t>
  </si>
  <si>
    <t>KF733611</t>
  </si>
  <si>
    <t>oil well water</t>
  </si>
  <si>
    <t>China: Xinjiang</t>
  </si>
  <si>
    <t>S004463390_uncultured_bacterium;_YD1600-39;_JX441541</t>
  </si>
  <si>
    <t>JX441541</t>
  </si>
  <si>
    <t>S004581171_uncultured_bacterium;_NCAAH_15N28;_KR537260</t>
  </si>
  <si>
    <t>KR537260</t>
  </si>
  <si>
    <t>nitrifying-bacterial consortua in brackish water</t>
  </si>
  <si>
    <t>S002900024_uncultured_Hyphomonadaceae_bacterium;_OS3SR45;_JN233106</t>
  </si>
  <si>
    <t>JN233106</t>
  </si>
  <si>
    <t xml:space="preserve">ocean water </t>
  </si>
  <si>
    <t>2 m</t>
  </si>
  <si>
    <t>USA, continental slope off Cape Lookout</t>
  </si>
  <si>
    <t>S004119572_uncultured_alpha_proteobacterium;_Oil-BE-027;_KJ475510</t>
  </si>
  <si>
    <t>KJ475510</t>
  </si>
  <si>
    <t xml:space="preserve">Lab incubated oil slick </t>
  </si>
  <si>
    <t>Gulf of Mexico spill</t>
  </si>
  <si>
    <t>S004120617_uncultured_bacterium;_L5n-B19;_KJ549182</t>
  </si>
  <si>
    <t>KJ549182</t>
  </si>
  <si>
    <t>S000888265_uncultured_gamma_proteobacterium;_BacB9;_EF688614</t>
  </si>
  <si>
    <t>EF688614</t>
  </si>
  <si>
    <t>algal bloom, Pyrodinium bahamense var. Compressum</t>
  </si>
  <si>
    <t>Malaysia: west Sabah</t>
  </si>
  <si>
    <t>S004176527_uncultured_bacterium;_nck271f05c1;_KF103746</t>
  </si>
  <si>
    <t>KF103746</t>
  </si>
  <si>
    <t>skin, nare, Homo sapiens</t>
  </si>
  <si>
    <t>S003914723_uncultured_actinobacterium;_O-5-40;_KF827230</t>
  </si>
  <si>
    <t>KF827230</t>
  </si>
  <si>
    <t>S000661373_uncultured_organism;_ctg_NISA176;_DQ396303</t>
  </si>
  <si>
    <t>DQ396303</t>
  </si>
  <si>
    <t>deep-sea octacoral</t>
  </si>
  <si>
    <t>S003907524_uncultured_Alteromonas_sp.;_1_59;_KF758621</t>
  </si>
  <si>
    <t>KF758621</t>
  </si>
  <si>
    <t>S003912077_uncultured_bacterium;_Woods-Hole_a1137;_KF798381</t>
  </si>
  <si>
    <t>KF798381</t>
  </si>
  <si>
    <t>S004139070_uncultured_bacterium;_nbw632e03c1;_KF066286</t>
  </si>
  <si>
    <t>KF066286</t>
  </si>
  <si>
    <t>S004405686_uncultured_bacterium;_Free_800_Bac50;_KM820457</t>
  </si>
  <si>
    <t>KM820457</t>
  </si>
  <si>
    <t>S004397363_uncultured_bacterium;_NCAAH_clone_15A17;_KM382231</t>
  </si>
  <si>
    <t>KM382231</t>
  </si>
  <si>
    <t>nitrifying bioreactor of barackish waters</t>
  </si>
  <si>
    <t>S004110073_uncultured_bacterium;_Bac64;_KF906593</t>
  </si>
  <si>
    <t>KF906593</t>
  </si>
  <si>
    <t>S003633782_uncultured_bacterium;_Prespill-800m-014;_JX879017</t>
  </si>
  <si>
    <t>JX879017</t>
  </si>
  <si>
    <t>water colum affected by Gulf oils spill</t>
  </si>
  <si>
    <t>Deep water Horizon oil spill</t>
  </si>
  <si>
    <t>S002468382_uncultured_bacterium;_OTU9;_AB576903</t>
  </si>
  <si>
    <t>AB576903</t>
  </si>
  <si>
    <t>denitrifying PGE pellet samples</t>
  </si>
  <si>
    <t>S004518209_uncultured_gamma_proteobacterium;_dCll-102;_KM978296</t>
  </si>
  <si>
    <t>KM978296</t>
  </si>
  <si>
    <t>Centruroides limpidus (scorpion)</t>
  </si>
  <si>
    <t>S003954550_uncultured_Flavobacteriaceae_bacterium;_C146001291;_JX529623</t>
  </si>
  <si>
    <t>JX529623</t>
  </si>
  <si>
    <t>S004003632_uncultured_bacterium;_N8_12_C_OH_60;_KF271066</t>
  </si>
  <si>
    <t>KF271066</t>
  </si>
  <si>
    <t>S004120436_uncultured_bacterium;_L3-B82;_KJ549001</t>
  </si>
  <si>
    <t>KJ549001</t>
  </si>
  <si>
    <t>S002139867_uncultured_bacterium;_ncd992c03c1;_HM334841</t>
  </si>
  <si>
    <t>HM334841</t>
  </si>
  <si>
    <t>Homo sapiensa, skin, antecubital fossa</t>
  </si>
  <si>
    <t>S000895023_uncultured_bacterium;_C2F;_DQ856526</t>
  </si>
  <si>
    <t>DQ856526</t>
  </si>
  <si>
    <t>intestinal microflora in Chinese mitten crab (Eriocheir sinensis)</t>
  </si>
  <si>
    <t>S004463402_uncultured_bacterium;_YD1600-111;_JX441553</t>
  </si>
  <si>
    <t>JX441553</t>
  </si>
  <si>
    <t>indian Ocean</t>
  </si>
  <si>
    <t>S004110067_uncultured_bacterium;_Bac62;_KF906587</t>
  </si>
  <si>
    <t>KF906587</t>
  </si>
  <si>
    <t>S000661355_uncultured_organism;_ctg_NISA365;_DQ396285</t>
  </si>
  <si>
    <t>DQ396285</t>
  </si>
  <si>
    <t>S003223053_uncultured_marine_bacterium;_TU17;_JN717171</t>
  </si>
  <si>
    <t>JN717171</t>
  </si>
  <si>
    <t>middle port</t>
  </si>
  <si>
    <t>S000341391_uncultured_bacterium_S17sBac13;_AF299120</t>
  </si>
  <si>
    <t>AF299120</t>
  </si>
  <si>
    <t>hydrotermal vent</t>
  </si>
  <si>
    <t>2592 m</t>
  </si>
  <si>
    <t>Southern East Pacific Rise</t>
  </si>
  <si>
    <t>17°S, 113°W</t>
  </si>
  <si>
    <t>S004204605_uncultured_bacterium;_BVESI8D4;_KJ809429</t>
  </si>
  <si>
    <t>KJ809429</t>
  </si>
  <si>
    <t>intraradical propagules of arbuscular mycorrhizal fungi</t>
  </si>
  <si>
    <t>S004205200_uncultured_bacterium;_HXF_1_63;_KJ814165</t>
  </si>
  <si>
    <t>KJ814165</t>
  </si>
  <si>
    <t>S003535533_uncultured_bacterium;_LGH02-C2-8-B-03;_JQ407288</t>
  </si>
  <si>
    <t>JQ407288</t>
  </si>
  <si>
    <t>mud volcano</t>
  </si>
  <si>
    <t>Lei-Gong-Huo volcano</t>
  </si>
  <si>
    <t>S004143644_uncultured_bacterium;_ncd135b03c1;_KF070860</t>
  </si>
  <si>
    <t>KF070860</t>
  </si>
  <si>
    <t>S004108192_uncultured_Halomonas_sp.;_HB_44;_KF859684</t>
  </si>
  <si>
    <t>KF859684</t>
  </si>
  <si>
    <t>S004004986_uncultured_alpha_proteobacterium;_BZ40Dcy_f12;_KF286088</t>
  </si>
  <si>
    <t>KF286088</t>
  </si>
  <si>
    <t>in Aplysina cauliformis voucher BZ40Dcy</t>
  </si>
  <si>
    <t>S001784697_uncultured_bacterium;_S-5m-92;_GU061913</t>
  </si>
  <si>
    <t>GU061913</t>
  </si>
  <si>
    <t>S004405822_uncultured_bacterium;_Att_800_Bac002_T8;_KM820593</t>
  </si>
  <si>
    <t>KM820593</t>
  </si>
  <si>
    <t>S004405816_uncultured_bacterium;_Att_500_Bac006;_KM820587</t>
  </si>
  <si>
    <t>KM820587</t>
  </si>
  <si>
    <t>S004196472_uncultured_bacterium;_37B;_KJ600944</t>
  </si>
  <si>
    <t>KJ600944</t>
  </si>
  <si>
    <t>banana rhizosphere soil</t>
  </si>
  <si>
    <t>Panama</t>
  </si>
  <si>
    <t>S004548653_Bacillus_sp._mixed_culture_X7-14;_KR029355</t>
  </si>
  <si>
    <t>KR029355</t>
  </si>
  <si>
    <t>bioaresol emitted from wastewater treatment plant</t>
  </si>
  <si>
    <t>S004523864_uncultured_Marinobacter_sp.;_12S_37;_KP182998</t>
  </si>
  <si>
    <t>KP182998</t>
  </si>
  <si>
    <t xml:space="preserve">consortium containing malachite green that had been enriched in deep sea water </t>
  </si>
  <si>
    <t>S004115402_uncultured_bacterium;_SEM1A091;_KJ094174</t>
  </si>
  <si>
    <t>KJ094174</t>
  </si>
  <si>
    <t>S004463388_uncultured_bacterium;_YD100-87;_JX441539</t>
  </si>
  <si>
    <t>JX441539</t>
  </si>
  <si>
    <t>S004463288_uncultured_bacterium;_YD1000-80;_JX441439</t>
  </si>
  <si>
    <t>JX441439</t>
  </si>
  <si>
    <t>S004463306_uncultured_bacterium;_YD100-26;_JX441457</t>
  </si>
  <si>
    <t>JX441457</t>
  </si>
  <si>
    <t>S004205193_uncultured_bacterium;_HXF_1_54;_KJ814158</t>
  </si>
  <si>
    <t>KJ814158</t>
  </si>
  <si>
    <t>S004510095_uncultured_Mesorhizobium_sp.;_SA25;_KJ572433</t>
  </si>
  <si>
    <t>KJ572433</t>
  </si>
  <si>
    <t>sludge</t>
  </si>
  <si>
    <t>S003254120_uncultured_bacterium;_5Cf09;_JQ316633</t>
  </si>
  <si>
    <t>JQ316633</t>
  </si>
  <si>
    <t>model pipeline flow cell</t>
  </si>
  <si>
    <t>S002436054_uncultured_bacterium;_SBS-FW-027;_HQ326253</t>
  </si>
  <si>
    <t>HQ326253</t>
  </si>
  <si>
    <t>biofilm on SWRO membranes</t>
  </si>
  <si>
    <t>S003764823_uncultured_bacterium;_FE_3_06;_KC294652</t>
  </si>
  <si>
    <t>KC294652</t>
  </si>
  <si>
    <t>S003633844_uncultured_bacterium;_Postplume-III-1100m-085;_JX879079</t>
  </si>
  <si>
    <t>JX879079</t>
  </si>
  <si>
    <t>S004512619_uncultured_proteobacterium;_DSCIntfc_RS145;_KM018714</t>
  </si>
  <si>
    <t>KM018714</t>
  </si>
  <si>
    <t>S002422642_uncultured_bacterium;_J25-32;_HQ166799</t>
  </si>
  <si>
    <t>HQ166799</t>
  </si>
  <si>
    <t>S004551171_uncultured_bacterium;_LY-10-21;_KR107406</t>
  </si>
  <si>
    <t>KR107406</t>
  </si>
  <si>
    <t>S004183951_uncultured_bacterium;_DLKU-93;_KF146623</t>
  </si>
  <si>
    <t>KF146623</t>
  </si>
  <si>
    <t>S002338430_uncultured_Alteromonas_sp.;_H02P24-33;_HQ161389</t>
  </si>
  <si>
    <t>HQ161389</t>
  </si>
  <si>
    <t>chemotactic enrichment + phosphate sample</t>
  </si>
  <si>
    <t>Eastern Mediterranean Sea</t>
  </si>
  <si>
    <t>35.75 N 21.0 E</t>
  </si>
  <si>
    <t>S000660830_uncultured_organism;_ctg_CGOF389;_DQ395758</t>
  </si>
  <si>
    <t>DQ395758</t>
  </si>
  <si>
    <t>S000865753_uncultured_bacterium;_S25_112;_EF573768</t>
  </si>
  <si>
    <t>EF573768</t>
  </si>
  <si>
    <t>Costa Rica: Coco's island</t>
  </si>
  <si>
    <t>S004104449_uncultured_Rhodobacteraceae_bacterium;_S2-2-141;_KF786929</t>
  </si>
  <si>
    <t>KF786929</t>
  </si>
  <si>
    <t>oil sheen</t>
  </si>
  <si>
    <t>S004003643_uncultured_bacterium;_N8_12_C_OH_71;_KF271077</t>
  </si>
  <si>
    <t>KF271077</t>
  </si>
  <si>
    <t>S004274173_uncultured_bacterium;_TVG5-B79;_KM110221</t>
  </si>
  <si>
    <t>KM110221</t>
  </si>
  <si>
    <t>Hydrotermanl environment</t>
  </si>
  <si>
    <t>South Atlantic</t>
  </si>
  <si>
    <t>S004003828_uncultured_bacterium;_N8_12_A_6D_94;_KF271262</t>
  </si>
  <si>
    <t>KF271262</t>
  </si>
  <si>
    <t>S004003645_uncultured_bacterium;_N8_12_C_OH_73;_KF271079</t>
  </si>
  <si>
    <t>KF271079</t>
  </si>
  <si>
    <t>S003223058_uncultured_marine_bacterium;_TU24;_JN717176</t>
  </si>
  <si>
    <t>JN717176</t>
  </si>
  <si>
    <t>ST151RT_ISS_658</t>
  </si>
  <si>
    <t>S002867667_uncultured_bacterium;_REP7-95;_JF769742</t>
  </si>
  <si>
    <t>JF769742</t>
  </si>
  <si>
    <t>S004136670_uncultured_bacterium;_nbu461a03c1;_KF063885</t>
  </si>
  <si>
    <t>KF063885</t>
  </si>
  <si>
    <t>S004205222_uncultured_bacterium;_HXF_1_89;_KJ814187</t>
  </si>
  <si>
    <t>KJ814187</t>
  </si>
  <si>
    <t>S002919116_uncultured_bacterium;_SCS_HX28_9;_HM598182</t>
  </si>
  <si>
    <t>HM598182</t>
  </si>
  <si>
    <t>2500 m</t>
  </si>
  <si>
    <t>Northern continental marginal slope Xisha Through, China Sea</t>
  </si>
  <si>
    <t>S003954421_uncultured_Erythrobacter_sp.;_C146001162;_JX529494</t>
  </si>
  <si>
    <t>JX529494</t>
  </si>
  <si>
    <t>S004412588_uncultured_bacterium;_BT_92;_KP299848</t>
  </si>
  <si>
    <t>KP299848</t>
  </si>
  <si>
    <t>shrimp pond sediments</t>
  </si>
  <si>
    <t>S001754141_uncultured_Nereida_sp.;_HG139;_FN582315</t>
  </si>
  <si>
    <t>FN582315</t>
  </si>
  <si>
    <t>S002295999_uncultured_Sphingomonadales_bacterium;_PRTBB8463;_HM798906</t>
  </si>
  <si>
    <t>S001385443_uncultured_bacterium;_Z-36;_FJ901172</t>
  </si>
  <si>
    <t>FJ901172</t>
  </si>
  <si>
    <t>S002947645_Rhodobacteraceae_bacterium_enrichment_culture_clone_TBNAP74;_JN166983</t>
  </si>
  <si>
    <t>JN166983</t>
  </si>
  <si>
    <t>algal bloom</t>
  </si>
  <si>
    <t>Florida, Tampa Bay</t>
  </si>
  <si>
    <t>S003207510_uncultured_bacterium;_cu1c-44;_JN594631</t>
  </si>
  <si>
    <t>JN594631</t>
  </si>
  <si>
    <t>S004205183_uncultured_bacterium;_HXF_1_41;_KJ814148</t>
  </si>
  <si>
    <t>KJ814148</t>
  </si>
  <si>
    <t>S002471496_uncultured_Dokdonia_sp.;_FQ032835</t>
  </si>
  <si>
    <t>S000874106_uncultured_bacterium;_91-101;_EF157162</t>
  </si>
  <si>
    <t>EF157162</t>
  </si>
  <si>
    <t>heavy oil seeps</t>
  </si>
  <si>
    <t>Rancho La brea tar pits</t>
  </si>
  <si>
    <t>S004120709_uncultured_bacterium;_L6-B90;_KJ549274</t>
  </si>
  <si>
    <t>KJ549274</t>
  </si>
  <si>
    <t>S003956372_uncultured_Alcanivorax_sp.;_C146500425;_JX531445</t>
  </si>
  <si>
    <t>JX531445</t>
  </si>
  <si>
    <t>seawater from Xiamen Bay</t>
  </si>
  <si>
    <t>1000?</t>
  </si>
  <si>
    <t>50.46°E, 37.71°S</t>
  </si>
  <si>
    <t>100?</t>
  </si>
  <si>
    <t>Marine Agar 2216</t>
  </si>
  <si>
    <t>iOTU_ID</t>
  </si>
  <si>
    <t>Nº of iOTUS</t>
  </si>
  <si>
    <t>Non subsampled iOTU table</t>
  </si>
  <si>
    <t>Subsampled iOTU table</t>
  </si>
  <si>
    <t>iOTUs</t>
  </si>
  <si>
    <t>Nº of iOTUs</t>
  </si>
  <si>
    <t>* iOTUs stands for isolated OTUs.</t>
  </si>
  <si>
    <t>isolated OTUs</t>
  </si>
  <si>
    <t>Presence</t>
  </si>
  <si>
    <t>Category</t>
  </si>
  <si>
    <t>Subcategory</t>
  </si>
  <si>
    <t>Subsystem</t>
  </si>
  <si>
    <t>Role</t>
  </si>
  <si>
    <t>ISS653</t>
  </si>
  <si>
    <t>Amino Acids and Derivatives</t>
  </si>
  <si>
    <t>Histidine Metabolism</t>
  </si>
  <si>
    <t>Histidine Biosynthesis</t>
  </si>
  <si>
    <t>Imidazole glycerol phosphate synthase amidotransferase subunit (EC 2.4.2.-)</t>
  </si>
  <si>
    <t>Lysine, threonine, methionine, and cysteine</t>
  </si>
  <si>
    <t>Methionine Biosynthesis</t>
  </si>
  <si>
    <t>5-methyltetrahydrofolate--homocysteine methyltransferase (EC 2.1.1.13)</t>
  </si>
  <si>
    <t>Carbohydrates</t>
  </si>
  <si>
    <t>Monosaccharides</t>
  </si>
  <si>
    <t>D-ribose utilization</t>
  </si>
  <si>
    <t>Ribose 5-phosphate isomerase B (EC 5.3.1.6)</t>
  </si>
  <si>
    <t>Clustering-based subsystems</t>
  </si>
  <si>
    <t>no subcategory</t>
  </si>
  <si>
    <t>CBSS-312309.3.peg.1965</t>
  </si>
  <si>
    <t>Uridine monophosphate kinase (EC 2.7.4.22)</t>
  </si>
  <si>
    <t>CBSS-323097.3.peg.2594</t>
  </si>
  <si>
    <t>FIG004453: protein YceG like</t>
  </si>
  <si>
    <t>Protein YicC</t>
  </si>
  <si>
    <t>CBSS-349161.4.peg.2417</t>
  </si>
  <si>
    <t>DNA primase (EC 2.7.7.-)</t>
  </si>
  <si>
    <t>Cofactors, Vitamins, Prosthetic Groups, Pigments</t>
  </si>
  <si>
    <t>Biotin</t>
  </si>
  <si>
    <t>Biotin biosynthesis</t>
  </si>
  <si>
    <t>Dethiobiotin synthetase (EC 6.3.3.3)</t>
  </si>
  <si>
    <t>Coenzyme A</t>
  </si>
  <si>
    <t>Coenzyme A Biosynthesis cluster</t>
  </si>
  <si>
    <t>FIG137884: hypothetical protein</t>
  </si>
  <si>
    <t>Tetrapyrroles</t>
  </si>
  <si>
    <t>Heme and Siroheme Biosynthesis</t>
  </si>
  <si>
    <t>Hypothetical radical SAM family enzyme, NOT coproporphyrinogen III oxidase, oxygen-independent</t>
  </si>
  <si>
    <t>DNA Metabolism</t>
  </si>
  <si>
    <t>DNA replication</t>
  </si>
  <si>
    <t>DNA topoisomerases, Type II, ATP-dependent</t>
  </si>
  <si>
    <t>Topoisomerase IV subunit A (EC 5.99.1.-)</t>
  </si>
  <si>
    <t>Topoisomerase IV subunit B (EC 5.99.1.-)</t>
  </si>
  <si>
    <t>DNA uptake, competence</t>
  </si>
  <si>
    <t>DNA processing cluster</t>
  </si>
  <si>
    <t>FIG000557: hypothetical protein co-occurring with RecR</t>
  </si>
  <si>
    <t>Dormancy and Sporulation</t>
  </si>
  <si>
    <t>Persister Cells</t>
  </si>
  <si>
    <t>Cell division inhibitor</t>
  </si>
  <si>
    <t>Fatty Acids, Lipids, and Isoprenoids</t>
  </si>
  <si>
    <t>Fatty acids</t>
  </si>
  <si>
    <t>Fatty Acid Biosynthesis FASII</t>
  </si>
  <si>
    <t>3-oxoacyl-[acyl-carrier protein] reductase (EC 1.1.1.100)</t>
  </si>
  <si>
    <t>Enoyl-[acyl-carrier-protein] reductase [FMN] (EC 1.3.1.9)</t>
  </si>
  <si>
    <t>Membrane Transport</t>
  </si>
  <si>
    <t>ABC transporters</t>
  </si>
  <si>
    <t>ABC transporter dipeptide (TC 3.A.1.5.2)</t>
  </si>
  <si>
    <t>Dipeptide transport ATP-binding protein DppD (TC 3.A.1.5.2)</t>
  </si>
  <si>
    <t>Dipeptide transport system permease protein DppB (TC 3.A.1.5.2)</t>
  </si>
  <si>
    <t>Dipeptide transport system permease protein DppC (TC 3.A.1.5.2)</t>
  </si>
  <si>
    <t>Dipeptide-binding ABC transporter, periplasmic substrate-binding component (TC 3.A.1.5.2)</t>
  </si>
  <si>
    <t>Nucleosides and Nucleotides</t>
  </si>
  <si>
    <t>Purines</t>
  </si>
  <si>
    <t>De Novo Purine Biosynthesis</t>
  </si>
  <si>
    <t>Phosphoribosylglycinamide formyltransferase 2 (EC 2.1.2.-)</t>
  </si>
  <si>
    <t>Pyrimidines</t>
  </si>
  <si>
    <t>pyrimidine conversions</t>
  </si>
  <si>
    <t>Uridine kinase (EC 2.7.1.48) [C1]</t>
  </si>
  <si>
    <t>Phosphorus Metabolism</t>
  </si>
  <si>
    <t>High affinity phosphate transporter and control of PHO regulon</t>
  </si>
  <si>
    <t>Phosphate regulon sensor protein PhoR (SphS) (EC 2.7.13.3)</t>
  </si>
  <si>
    <t>Protein Metabolism</t>
  </si>
  <si>
    <t>Protein biosynthesis</t>
  </si>
  <si>
    <t>Translation termination factors bacterial</t>
  </si>
  <si>
    <t>Hypothetical protein YaeJ with similarity to translation release factor</t>
  </si>
  <si>
    <t>Protein degradation</t>
  </si>
  <si>
    <t>Proteolysis in bacteria, ATP-dependent</t>
  </si>
  <si>
    <t>ATP-dependent Clp protease proteolytic subunit (EC 3.4.21.92)</t>
  </si>
  <si>
    <t>Protein folding</t>
  </si>
  <si>
    <t>GroEL GroES</t>
  </si>
  <si>
    <t>Heat shock protein 60 family chaperone GroEL</t>
  </si>
  <si>
    <t>Heat shock protein 60 family co-chaperone GroES</t>
  </si>
  <si>
    <t>Protein chaperones</t>
  </si>
  <si>
    <t>ClpB protein</t>
  </si>
  <si>
    <t>Respiration</t>
  </si>
  <si>
    <t>Biogenesis of cytochrome c oxidases</t>
  </si>
  <si>
    <t>Heme O synthase, protoheme IX farnesyltransferase (EC 2.5.1.-) COX10-CtaB</t>
  </si>
  <si>
    <t>Virulence, Disease and Defense</t>
  </si>
  <si>
    <t>Resistance to antibiotics and toxic compounds</t>
  </si>
  <si>
    <t>Cobalt-zinc-cadmium resistance</t>
  </si>
  <si>
    <t>Cation efflux system protein CusA</t>
  </si>
  <si>
    <t>Cobalt-zinc-cadmium resistance protein CzcA</t>
  </si>
  <si>
    <t>Cobalt-zinc-cadmium resistance protein CzcD</t>
  </si>
  <si>
    <t>Probable Co/Zn/Cd efflux system membrane fusion protein</t>
  </si>
  <si>
    <t>ISS1889</t>
  </si>
  <si>
    <t>CBSS-226186.1.peg.3978</t>
  </si>
  <si>
    <t>FIG036016: hypothetical protein</t>
  </si>
  <si>
    <t>Coenzyme A Biosynthesis</t>
  </si>
  <si>
    <t>Ketopantoate reductase PanG (EC 1.1.1.169)</t>
  </si>
  <si>
    <t>Purine conversions</t>
  </si>
  <si>
    <t>dNTP triphosphohydrolase, broad substrate specificity, subgroup 3</t>
  </si>
  <si>
    <t>Uridine kinase (EC 2.7.1.48)</t>
  </si>
  <si>
    <t>Mercuric reductase</t>
  </si>
  <si>
    <t>Mercuric ion reductase (EC 1.16.1.1)</t>
  </si>
  <si>
    <t>Mercury resistance operon</t>
  </si>
  <si>
    <t>Mercuric transport protein, MerT</t>
  </si>
  <si>
    <t xml:space="preserve">Only Mesopelagic </t>
  </si>
  <si>
    <t xml:space="preserve">Surface-Mesopelagic </t>
  </si>
  <si>
    <t>Mesopelagic-Bathypelagic</t>
  </si>
  <si>
    <t>Surface-Mesopelagic-Bathypelagic</t>
  </si>
  <si>
    <t>MESO</t>
  </si>
  <si>
    <t>MES</t>
  </si>
  <si>
    <t>MES_DE</t>
  </si>
  <si>
    <t>SRF_MES</t>
  </si>
  <si>
    <t>SRF_MES_DE</t>
  </si>
  <si>
    <t>MES isolates</t>
  </si>
  <si>
    <t>srf_mes</t>
  </si>
  <si>
    <t>de_mes</t>
  </si>
  <si>
    <t>mes</t>
  </si>
  <si>
    <t>ST39MESO</t>
  </si>
  <si>
    <t>MESO (stations 39, 102, 111, 138)</t>
  </si>
  <si>
    <t>DCM-25 m (station 39)</t>
  </si>
  <si>
    <t>Dataset</t>
  </si>
  <si>
    <t>zOTU</t>
  </si>
  <si>
    <t>Genera</t>
  </si>
  <si>
    <t>Malaspina 
Bathypelagic</t>
  </si>
  <si>
    <t>Otu18</t>
  </si>
  <si>
    <t>iOTU1 (DE.IDMED12C.422)</t>
  </si>
  <si>
    <t>no match</t>
  </si>
  <si>
    <t>iOTU2 (SRF.ST39DCMRT.34.88)</t>
  </si>
  <si>
    <t>Otu3</t>
  </si>
  <si>
    <t>iOTU3 (SRF.ST67RT.ISS.1337)</t>
  </si>
  <si>
    <t>Otu10</t>
  </si>
  <si>
    <t>iOTU4 (DE.IDMED12C.435)</t>
  </si>
  <si>
    <t>Otu80</t>
  </si>
  <si>
    <t>iOTU5 (DE.ST10.ISS.443)</t>
  </si>
  <si>
    <t>Otu70</t>
  </si>
  <si>
    <t>iOTU6 (SRF.ST67RT.ISS.1267)</t>
  </si>
  <si>
    <t>Otu12</t>
  </si>
  <si>
    <t>iOTU7 (DE.ST32RT.ISS191)</t>
  </si>
  <si>
    <t>Otu96</t>
  </si>
  <si>
    <t>iOTU8 (DE.ST32RT.ISS197)</t>
  </si>
  <si>
    <t>Otu30</t>
  </si>
  <si>
    <t>iOTU9 (DE.ST23.ISS.709)</t>
  </si>
  <si>
    <t>Otu124</t>
  </si>
  <si>
    <t>iOTU10 (DE.ST17.ISS.818)</t>
  </si>
  <si>
    <t>iOTU11 (SRF.ARCTIC.4C.11.3)</t>
  </si>
  <si>
    <t>Otu69</t>
  </si>
  <si>
    <t>iOTU12 (DE.ST17.ISS.783)</t>
  </si>
  <si>
    <t>Malaspina
 Surface</t>
  </si>
  <si>
    <t>Otu82</t>
  </si>
  <si>
    <t>Otu37</t>
  </si>
  <si>
    <t>Otu45</t>
  </si>
  <si>
    <t>Otu251</t>
  </si>
  <si>
    <t>Otu222</t>
  </si>
  <si>
    <t>Otu41</t>
  </si>
  <si>
    <t>Otu1384</t>
  </si>
  <si>
    <t>Otu166</t>
  </si>
  <si>
    <t>Otu1500</t>
  </si>
  <si>
    <t>Otu219</t>
  </si>
  <si>
    <t>Otu58</t>
  </si>
  <si>
    <t>Otu674</t>
  </si>
  <si>
    <t>Otu87</t>
  </si>
  <si>
    <t>Otu90</t>
  </si>
  <si>
    <t>Otu12272</t>
  </si>
  <si>
    <t>Otu238</t>
  </si>
  <si>
    <t>Otu411</t>
  </si>
  <si>
    <t>Otu145</t>
  </si>
  <si>
    <t>Otu333</t>
  </si>
  <si>
    <t>Otu415</t>
  </si>
  <si>
    <t>Otu1803</t>
  </si>
  <si>
    <t xml:space="preserve">Zunongwangia </t>
  </si>
  <si>
    <t>abundant iOTU99</t>
  </si>
  <si>
    <t>abundance (nº of isolates)</t>
  </si>
  <si>
    <t>other iOTUs matching the same zOTU</t>
  </si>
  <si>
    <t>abundance  (nº of isolates)</t>
  </si>
  <si>
    <t>ST76RT.ISS.1214</t>
  </si>
  <si>
    <r>
      <rPr>
        <i/>
        <sz val="12"/>
        <color theme="1"/>
        <rFont val="Calibri"/>
        <family val="2"/>
        <scheme val="minor"/>
      </rPr>
      <t>Tara</t>
    </r>
    <r>
      <rPr>
        <sz val="12"/>
        <color theme="1"/>
        <rFont val="Calibri"/>
        <family val="2"/>
        <scheme val="minor"/>
      </rPr>
      <t xml:space="preserve"> Surface and
 Mesopelagic</t>
    </r>
  </si>
  <si>
    <t>*iOTUs99 (defined iOTUs at 99% sequence similarity clustering)</t>
  </si>
  <si>
    <t>Good's coverage</t>
  </si>
  <si>
    <t>SRF, surface</t>
  </si>
  <si>
    <t>DE, bathypelagic</t>
  </si>
  <si>
    <t>MES, mesopelagic</t>
  </si>
  <si>
    <t>MESO, mesopelagic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</si>
</sst>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b/>
      <i/>
      <sz val="10"/>
      <color rgb="FF000000"/>
      <name val="Arial"/>
      <family val="2"/>
    </font>
    <font>
      <u/>
      <sz val="12"/>
      <color theme="10"/>
      <name val="Calibri"/>
      <family val="2"/>
      <scheme val="minor"/>
    </font>
    <font>
      <u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12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/>
    <xf numFmtId="0" fontId="3" fillId="0" borderId="0" xfId="0" applyFont="1"/>
    <xf numFmtId="0" fontId="0" fillId="0" borderId="0" xfId="0" applyFont="1"/>
    <xf numFmtId="0" fontId="2" fillId="0" borderId="1" xfId="0" applyFont="1" applyFill="1" applyBorder="1"/>
    <xf numFmtId="0" fontId="0" fillId="0" borderId="1" xfId="0" applyBorder="1" applyAlignment="1">
      <alignment horizontal="center" vertical="center"/>
    </xf>
    <xf numFmtId="0" fontId="2" fillId="0" borderId="5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0" fontId="0" fillId="0" borderId="1" xfId="0" applyNumberFormat="1" applyBorder="1" applyAlignment="1">
      <alignment vertical="center" wrapText="1"/>
    </xf>
    <xf numFmtId="10" fontId="5" fillId="0" borderId="1" xfId="0" applyNumberFormat="1" applyFont="1" applyBorder="1" applyAlignment="1">
      <alignment vertical="center" wrapText="1"/>
    </xf>
    <xf numFmtId="10" fontId="5" fillId="0" borderId="2" xfId="0" applyNumberFormat="1" applyFont="1" applyBorder="1" applyAlignment="1">
      <alignment vertical="center" wrapText="1"/>
    </xf>
    <xf numFmtId="10" fontId="5" fillId="0" borderId="3" xfId="0" applyNumberFormat="1" applyFont="1" applyBorder="1" applyAlignment="1">
      <alignment vertical="center" wrapText="1"/>
    </xf>
    <xf numFmtId="9" fontId="5" fillId="0" borderId="1" xfId="0" applyNumberFormat="1" applyFont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6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/>
    <xf numFmtId="0" fontId="13" fillId="0" borderId="0" xfId="1" applyFont="1"/>
    <xf numFmtId="0" fontId="2" fillId="0" borderId="0" xfId="0" applyFont="1" applyFill="1" applyBorder="1"/>
    <xf numFmtId="0" fontId="2" fillId="0" borderId="10" xfId="0" applyFont="1" applyBorder="1" applyAlignment="1">
      <alignment horizontal="center" vertical="center"/>
    </xf>
    <xf numFmtId="0" fontId="3" fillId="0" borderId="0" xfId="0" quotePrefix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1" xfId="0" applyBorder="1"/>
    <xf numFmtId="0" fontId="0" fillId="0" borderId="11" xfId="0" quotePrefix="1" applyBorder="1" applyAlignment="1">
      <alignment horizontal="center"/>
    </xf>
    <xf numFmtId="0" fontId="0" fillId="0" borderId="11" xfId="0" quotePrefix="1" applyBorder="1"/>
    <xf numFmtId="0" fontId="3" fillId="0" borderId="11" xfId="0" applyFont="1" applyBorder="1" applyAlignment="1">
      <alignment horizontal="center" vertical="center"/>
    </xf>
    <xf numFmtId="0" fontId="0" fillId="0" borderId="0" xfId="0" applyBorder="1"/>
    <xf numFmtId="0" fontId="0" fillId="0" borderId="0" xfId="0" quotePrefix="1" applyBorder="1" applyAlignment="1">
      <alignment horizontal="center"/>
    </xf>
    <xf numFmtId="0" fontId="0" fillId="0" borderId="0" xfId="0" quotePrefix="1" applyBorder="1"/>
    <xf numFmtId="0" fontId="0" fillId="0" borderId="0" xfId="0" applyFill="1" applyBorder="1"/>
    <xf numFmtId="0" fontId="0" fillId="0" borderId="0" xfId="0" quotePrefix="1" applyFill="1" applyBorder="1"/>
    <xf numFmtId="0" fontId="0" fillId="0" borderId="0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2" xfId="0" applyBorder="1"/>
    <xf numFmtId="0" fontId="0" fillId="0" borderId="12" xfId="0" quotePrefix="1" applyBorder="1" applyAlignment="1">
      <alignment horizontal="center"/>
    </xf>
    <xf numFmtId="0" fontId="0" fillId="0" borderId="12" xfId="0" quotePrefix="1" applyBorder="1"/>
    <xf numFmtId="0" fontId="3" fillId="0" borderId="12" xfId="0" quotePrefix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Font="1" applyBorder="1" applyAlignment="1">
      <alignment horizontal="center" vertical="center"/>
    </xf>
    <xf numFmtId="0" fontId="0" fillId="0" borderId="13" xfId="0" quotePrefix="1" applyBorder="1"/>
    <xf numFmtId="0" fontId="3" fillId="0" borderId="1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9" fontId="0" fillId="2" borderId="1" xfId="0" applyNumberFormat="1" applyFill="1" applyBorder="1" applyAlignment="1">
      <alignment horizontal="center" vertical="center" wrapText="1"/>
    </xf>
    <xf numFmtId="9" fontId="0" fillId="2" borderId="2" xfId="0" applyNumberFormat="1" applyFill="1" applyBorder="1" applyAlignment="1">
      <alignment horizontal="center" vertical="center" wrapText="1"/>
    </xf>
    <xf numFmtId="9" fontId="0" fillId="2" borderId="3" xfId="0" applyNumberForma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9E401-769E-8045-B938-A5A5CEB6CC45}">
  <dimension ref="A1:K23"/>
  <sheetViews>
    <sheetView workbookViewId="0">
      <selection activeCell="B32" sqref="B32"/>
    </sheetView>
  </sheetViews>
  <sheetFormatPr baseColWidth="10" defaultRowHeight="16"/>
  <cols>
    <col min="1" max="1" width="30.33203125" customWidth="1"/>
    <col min="9" max="9" width="16.83203125" bestFit="1" customWidth="1"/>
    <col min="10" max="10" width="14.33203125" bestFit="1" customWidth="1"/>
  </cols>
  <sheetData>
    <row r="1" spans="1:11">
      <c r="A1" s="85" t="s">
        <v>0</v>
      </c>
      <c r="B1" s="87" t="s">
        <v>1</v>
      </c>
      <c r="C1" s="87"/>
      <c r="D1" s="88"/>
      <c r="E1" s="89" t="s">
        <v>2</v>
      </c>
      <c r="F1" s="87"/>
      <c r="G1" s="87"/>
      <c r="I1" s="4" t="s">
        <v>0</v>
      </c>
      <c r="J1" s="1" t="s">
        <v>1</v>
      </c>
      <c r="K1" s="1" t="s">
        <v>3</v>
      </c>
    </row>
    <row r="2" spans="1:11">
      <c r="A2" s="86"/>
      <c r="B2" s="1" t="s">
        <v>3135</v>
      </c>
      <c r="C2" s="1" t="s">
        <v>4</v>
      </c>
      <c r="D2" s="2" t="s">
        <v>5</v>
      </c>
      <c r="E2" s="3" t="s">
        <v>3135</v>
      </c>
      <c r="F2" s="1" t="s">
        <v>4</v>
      </c>
      <c r="G2" s="1" t="s">
        <v>5</v>
      </c>
      <c r="I2" s="10" t="s">
        <v>6</v>
      </c>
      <c r="J2" s="11">
        <v>1561</v>
      </c>
      <c r="K2" s="11">
        <v>1073</v>
      </c>
    </row>
    <row r="3" spans="1:11" ht="24" customHeight="1">
      <c r="A3" s="12" t="s">
        <v>84</v>
      </c>
      <c r="B3" s="13">
        <v>52</v>
      </c>
      <c r="C3" s="13">
        <v>230</v>
      </c>
      <c r="D3" s="14">
        <v>14.7</v>
      </c>
      <c r="E3" s="15">
        <v>29</v>
      </c>
      <c r="F3" s="13">
        <v>93</v>
      </c>
      <c r="G3" s="13">
        <v>8.6</v>
      </c>
      <c r="I3" s="1" t="s">
        <v>3136</v>
      </c>
      <c r="J3" s="16">
        <v>145</v>
      </c>
      <c r="K3" s="16">
        <v>122</v>
      </c>
    </row>
    <row r="4" spans="1:11" ht="20" customHeight="1">
      <c r="A4" s="12" t="s">
        <v>85</v>
      </c>
      <c r="B4" s="13">
        <v>20</v>
      </c>
      <c r="C4" s="13">
        <v>57</v>
      </c>
      <c r="D4" s="14">
        <v>3.7</v>
      </c>
      <c r="E4" s="15">
        <v>28</v>
      </c>
      <c r="F4" s="13">
        <v>80</v>
      </c>
      <c r="G4" s="13">
        <v>7.5</v>
      </c>
    </row>
    <row r="5" spans="1:11">
      <c r="A5" s="12" t="s">
        <v>3243</v>
      </c>
      <c r="B5" s="13">
        <v>20</v>
      </c>
      <c r="C5" s="13">
        <v>29</v>
      </c>
      <c r="D5" s="14">
        <v>1.9</v>
      </c>
      <c r="E5" s="15">
        <v>25</v>
      </c>
      <c r="F5" s="13">
        <v>49</v>
      </c>
      <c r="G5" s="13">
        <v>4.5</v>
      </c>
    </row>
    <row r="6" spans="1:11" ht="16" customHeight="1">
      <c r="A6" s="12" t="s">
        <v>3244</v>
      </c>
      <c r="B6" s="13">
        <v>14</v>
      </c>
      <c r="C6" s="13">
        <v>142</v>
      </c>
      <c r="D6" s="14">
        <v>9.1</v>
      </c>
      <c r="E6" s="15">
        <v>9</v>
      </c>
      <c r="F6" s="13">
        <v>71</v>
      </c>
      <c r="G6" s="13">
        <v>6.6</v>
      </c>
    </row>
    <row r="7" spans="1:11">
      <c r="A7" s="12" t="s">
        <v>7</v>
      </c>
      <c r="B7" s="13">
        <v>16</v>
      </c>
      <c r="C7" s="13">
        <v>232</v>
      </c>
      <c r="D7" s="14">
        <v>14.9</v>
      </c>
      <c r="E7" s="15">
        <v>8</v>
      </c>
      <c r="F7" s="13">
        <v>136</v>
      </c>
      <c r="G7" s="13">
        <v>12.7</v>
      </c>
    </row>
    <row r="8" spans="1:11">
      <c r="A8" s="12" t="s">
        <v>3245</v>
      </c>
      <c r="B8" s="13">
        <v>5</v>
      </c>
      <c r="C8" s="13">
        <v>42</v>
      </c>
      <c r="D8" s="14">
        <v>2.7</v>
      </c>
      <c r="E8" s="15">
        <v>8</v>
      </c>
      <c r="F8" s="13">
        <v>79</v>
      </c>
      <c r="G8" s="13">
        <v>7.4</v>
      </c>
    </row>
    <row r="9" spans="1:11">
      <c r="A9" s="12" t="s">
        <v>3246</v>
      </c>
      <c r="B9" s="13">
        <v>18</v>
      </c>
      <c r="C9" s="13">
        <v>829</v>
      </c>
      <c r="D9" s="14">
        <v>53.1</v>
      </c>
      <c r="E9" s="15">
        <v>15</v>
      </c>
      <c r="F9" s="13">
        <v>565</v>
      </c>
      <c r="G9" s="13">
        <v>52.7</v>
      </c>
    </row>
    <row r="11" spans="1:11" ht="17" customHeight="1">
      <c r="E11" s="17"/>
    </row>
    <row r="12" spans="1:11">
      <c r="A12" s="90" t="s">
        <v>8</v>
      </c>
      <c r="B12" s="87" t="s">
        <v>1</v>
      </c>
      <c r="C12" s="87"/>
      <c r="D12" s="88"/>
      <c r="E12" s="89" t="s">
        <v>2</v>
      </c>
      <c r="F12" s="87"/>
      <c r="G12" s="87"/>
      <c r="I12" s="4" t="s">
        <v>8</v>
      </c>
      <c r="J12" s="1" t="s">
        <v>1</v>
      </c>
      <c r="K12" s="1" t="s">
        <v>3</v>
      </c>
    </row>
    <row r="13" spans="1:11">
      <c r="A13" s="91"/>
      <c r="B13" s="1" t="s">
        <v>3135</v>
      </c>
      <c r="C13" s="1" t="s">
        <v>4</v>
      </c>
      <c r="D13" s="2" t="s">
        <v>5</v>
      </c>
      <c r="E13" s="3" t="s">
        <v>3135</v>
      </c>
      <c r="F13" s="1" t="s">
        <v>4</v>
      </c>
      <c r="G13" s="1" t="s">
        <v>5</v>
      </c>
      <c r="I13" s="10" t="s">
        <v>6</v>
      </c>
      <c r="J13" s="11">
        <v>1561</v>
      </c>
      <c r="K13" s="11">
        <v>1053</v>
      </c>
    </row>
    <row r="14" spans="1:11">
      <c r="A14" s="1" t="s">
        <v>84</v>
      </c>
      <c r="B14" s="4">
        <v>152</v>
      </c>
      <c r="C14" s="4">
        <v>393</v>
      </c>
      <c r="D14" s="5">
        <v>25.2</v>
      </c>
      <c r="E14" s="6">
        <v>61</v>
      </c>
      <c r="F14" s="4">
        <v>136</v>
      </c>
      <c r="G14" s="4">
        <v>12.9</v>
      </c>
      <c r="I14" s="1" t="s">
        <v>3136</v>
      </c>
      <c r="J14" s="16">
        <v>307</v>
      </c>
      <c r="K14" s="16">
        <v>216</v>
      </c>
    </row>
    <row r="15" spans="1:11">
      <c r="A15" s="1" t="s">
        <v>85</v>
      </c>
      <c r="B15" s="4">
        <v>62</v>
      </c>
      <c r="C15" s="4">
        <v>117</v>
      </c>
      <c r="D15" s="5">
        <v>4.5</v>
      </c>
      <c r="E15" s="6">
        <v>67</v>
      </c>
      <c r="F15" s="4">
        <v>132</v>
      </c>
      <c r="G15" s="4">
        <v>12.5</v>
      </c>
    </row>
    <row r="16" spans="1:11">
      <c r="A16" s="1" t="s">
        <v>3243</v>
      </c>
      <c r="B16" s="4">
        <v>37</v>
      </c>
      <c r="C16" s="4">
        <v>68</v>
      </c>
      <c r="D16" s="5">
        <v>7.5</v>
      </c>
      <c r="E16" s="6">
        <v>44</v>
      </c>
      <c r="F16" s="4">
        <v>113</v>
      </c>
      <c r="G16" s="4">
        <v>10.7</v>
      </c>
    </row>
    <row r="17" spans="1:7">
      <c r="A17" s="1" t="s">
        <v>3244</v>
      </c>
      <c r="B17" s="4">
        <v>20</v>
      </c>
      <c r="C17" s="4">
        <v>200</v>
      </c>
      <c r="D17" s="5">
        <v>12.8</v>
      </c>
      <c r="E17" s="6">
        <v>13</v>
      </c>
      <c r="F17" s="4">
        <v>96</v>
      </c>
      <c r="G17" s="4">
        <v>9.1</v>
      </c>
    </row>
    <row r="18" spans="1:7">
      <c r="A18" s="1" t="s">
        <v>7</v>
      </c>
      <c r="B18" s="4">
        <v>13</v>
      </c>
      <c r="C18" s="4">
        <v>159</v>
      </c>
      <c r="D18" s="5">
        <v>10.199999999999999</v>
      </c>
      <c r="E18" s="6">
        <v>8</v>
      </c>
      <c r="F18" s="4">
        <v>100</v>
      </c>
      <c r="G18" s="4">
        <v>9.5</v>
      </c>
    </row>
    <row r="19" spans="1:7">
      <c r="A19" s="1" t="s">
        <v>3245</v>
      </c>
      <c r="B19" s="4">
        <v>7</v>
      </c>
      <c r="C19" s="4">
        <v>46</v>
      </c>
      <c r="D19" s="5">
        <v>2.9</v>
      </c>
      <c r="E19" s="6">
        <v>10</v>
      </c>
      <c r="F19" s="4">
        <v>85</v>
      </c>
      <c r="G19" s="4">
        <v>8.1</v>
      </c>
    </row>
    <row r="20" spans="1:7">
      <c r="A20" s="1" t="s">
        <v>3246</v>
      </c>
      <c r="B20" s="4">
        <v>16</v>
      </c>
      <c r="C20" s="4">
        <v>578</v>
      </c>
      <c r="D20" s="5">
        <v>37.020000000000003</v>
      </c>
      <c r="E20" s="6">
        <v>13</v>
      </c>
      <c r="F20" s="4">
        <v>391</v>
      </c>
      <c r="G20" s="4">
        <v>37.1</v>
      </c>
    </row>
    <row r="23" spans="1:7">
      <c r="A23" s="54" t="s">
        <v>3137</v>
      </c>
    </row>
  </sheetData>
  <mergeCells count="6">
    <mergeCell ref="A1:A2"/>
    <mergeCell ref="B1:D1"/>
    <mergeCell ref="E1:G1"/>
    <mergeCell ref="A12:A13"/>
    <mergeCell ref="B12:D12"/>
    <mergeCell ref="E12:G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F51D4-4492-E741-B397-A2BF9286E17D}">
  <dimension ref="A1:M16"/>
  <sheetViews>
    <sheetView workbookViewId="0">
      <selection activeCell="A20" sqref="A20"/>
    </sheetView>
  </sheetViews>
  <sheetFormatPr baseColWidth="10" defaultRowHeight="16"/>
  <cols>
    <col min="1" max="1" width="19.1640625" customWidth="1"/>
  </cols>
  <sheetData>
    <row r="1" spans="1:13">
      <c r="A1" s="92"/>
      <c r="B1" s="93">
        <v>0.99</v>
      </c>
      <c r="C1" s="93"/>
      <c r="D1" s="93"/>
      <c r="E1" s="93"/>
      <c r="F1" s="93"/>
      <c r="G1" s="94"/>
      <c r="H1" s="95">
        <v>1</v>
      </c>
      <c r="I1" s="93"/>
      <c r="J1" s="93"/>
      <c r="K1" s="93"/>
      <c r="L1" s="93"/>
      <c r="M1" s="93"/>
    </row>
    <row r="2" spans="1:13">
      <c r="A2" s="92"/>
      <c r="B2" s="96" t="s">
        <v>56</v>
      </c>
      <c r="C2" s="96"/>
      <c r="D2" s="96" t="s">
        <v>3247</v>
      </c>
      <c r="E2" s="96"/>
      <c r="F2" s="96" t="s">
        <v>86</v>
      </c>
      <c r="G2" s="97"/>
      <c r="H2" s="98" t="s">
        <v>56</v>
      </c>
      <c r="I2" s="96"/>
      <c r="J2" s="96" t="s">
        <v>3247</v>
      </c>
      <c r="K2" s="96"/>
      <c r="L2" s="96" t="s">
        <v>86</v>
      </c>
      <c r="M2" s="96"/>
    </row>
    <row r="3" spans="1:13" ht="17">
      <c r="A3" s="92"/>
      <c r="B3" s="18" t="s">
        <v>87</v>
      </c>
      <c r="C3" s="19" t="s">
        <v>88</v>
      </c>
      <c r="D3" s="18" t="s">
        <v>87</v>
      </c>
      <c r="E3" s="19" t="s">
        <v>89</v>
      </c>
      <c r="F3" s="19" t="s">
        <v>87</v>
      </c>
      <c r="G3" s="20" t="s">
        <v>89</v>
      </c>
      <c r="H3" s="21" t="s">
        <v>87</v>
      </c>
      <c r="I3" s="19" t="s">
        <v>89</v>
      </c>
      <c r="J3" s="19" t="s">
        <v>87</v>
      </c>
      <c r="K3" s="19" t="s">
        <v>89</v>
      </c>
      <c r="L3" s="19" t="s">
        <v>87</v>
      </c>
      <c r="M3" s="19" t="s">
        <v>89</v>
      </c>
    </row>
    <row r="4" spans="1:13" ht="17">
      <c r="A4" s="22" t="s">
        <v>90</v>
      </c>
      <c r="B4" s="23">
        <v>817</v>
      </c>
      <c r="C4" s="24">
        <v>346</v>
      </c>
      <c r="D4" s="23">
        <v>362</v>
      </c>
      <c r="E4" s="24">
        <v>362</v>
      </c>
      <c r="F4" s="24">
        <v>382</v>
      </c>
      <c r="G4" s="25">
        <v>368</v>
      </c>
      <c r="H4" s="26">
        <v>817</v>
      </c>
      <c r="I4" s="24">
        <v>320</v>
      </c>
      <c r="J4" s="24">
        <v>362</v>
      </c>
      <c r="K4" s="24">
        <v>362</v>
      </c>
      <c r="L4" s="24">
        <v>382</v>
      </c>
      <c r="M4" s="24">
        <v>372</v>
      </c>
    </row>
    <row r="5" spans="1:13" ht="17">
      <c r="A5" s="22" t="s">
        <v>3132</v>
      </c>
      <c r="B5" s="23">
        <v>100</v>
      </c>
      <c r="C5" s="24">
        <v>61</v>
      </c>
      <c r="D5" s="23">
        <v>57</v>
      </c>
      <c r="E5" s="24">
        <v>57</v>
      </c>
      <c r="F5" s="24">
        <v>59</v>
      </c>
      <c r="G5" s="25">
        <v>59</v>
      </c>
      <c r="H5" s="26">
        <v>201</v>
      </c>
      <c r="I5" s="24">
        <v>95</v>
      </c>
      <c r="J5" s="24">
        <v>80</v>
      </c>
      <c r="K5" s="24">
        <v>80</v>
      </c>
      <c r="L5" s="24">
        <v>98</v>
      </c>
      <c r="M5" s="24">
        <v>98</v>
      </c>
    </row>
    <row r="6" spans="1:13" ht="17">
      <c r="A6" s="22" t="s">
        <v>91</v>
      </c>
      <c r="B6" s="23">
        <v>39</v>
      </c>
      <c r="C6" s="24">
        <v>18</v>
      </c>
      <c r="D6" s="23">
        <v>25</v>
      </c>
      <c r="E6" s="24">
        <v>25</v>
      </c>
      <c r="F6" s="24">
        <v>20</v>
      </c>
      <c r="G6" s="25">
        <v>20</v>
      </c>
      <c r="H6" s="26">
        <v>104</v>
      </c>
      <c r="I6" s="24">
        <v>42</v>
      </c>
      <c r="J6" s="24">
        <v>41</v>
      </c>
      <c r="K6" s="24">
        <v>41</v>
      </c>
      <c r="L6" s="24">
        <v>49</v>
      </c>
      <c r="M6" s="24">
        <v>50</v>
      </c>
    </row>
    <row r="7" spans="1:13" ht="17">
      <c r="A7" s="22" t="s">
        <v>3316</v>
      </c>
      <c r="B7" s="27">
        <v>0.61</v>
      </c>
      <c r="C7" s="28">
        <v>0.70499999999999996</v>
      </c>
      <c r="D7" s="27">
        <v>0.56100000000000005</v>
      </c>
      <c r="E7" s="28">
        <v>0.56100000000000005</v>
      </c>
      <c r="F7" s="28">
        <v>0.66100000000000003</v>
      </c>
      <c r="G7" s="29">
        <v>0.66100000000000003</v>
      </c>
      <c r="H7" s="30">
        <v>0.495</v>
      </c>
      <c r="I7" s="28">
        <v>0.55800000000000005</v>
      </c>
      <c r="J7" s="28">
        <v>0.47399999999999998</v>
      </c>
      <c r="K7" s="28">
        <v>0.48749999999999999</v>
      </c>
      <c r="L7" s="28">
        <v>0.495</v>
      </c>
      <c r="M7" s="31">
        <v>0.49</v>
      </c>
    </row>
    <row r="8" spans="1:13" ht="17">
      <c r="A8" s="22" t="s">
        <v>92</v>
      </c>
      <c r="B8" s="23">
        <v>100</v>
      </c>
      <c r="C8" s="24">
        <v>61</v>
      </c>
      <c r="D8" s="23">
        <v>57</v>
      </c>
      <c r="E8" s="24">
        <v>57</v>
      </c>
      <c r="F8" s="24">
        <v>59</v>
      </c>
      <c r="G8" s="25">
        <v>59</v>
      </c>
      <c r="H8" s="26">
        <v>201</v>
      </c>
      <c r="I8" s="24">
        <v>95</v>
      </c>
      <c r="J8" s="24">
        <v>80</v>
      </c>
      <c r="K8" s="24">
        <v>80</v>
      </c>
      <c r="L8" s="24">
        <v>98</v>
      </c>
      <c r="M8" s="24">
        <v>98</v>
      </c>
    </row>
    <row r="9" spans="1:13" ht="17">
      <c r="A9" s="22" t="s">
        <v>93</v>
      </c>
      <c r="B9" s="23">
        <v>149.4</v>
      </c>
      <c r="C9" s="24">
        <v>71.2</v>
      </c>
      <c r="D9" s="23">
        <v>99.9</v>
      </c>
      <c r="E9" s="24">
        <v>99.9</v>
      </c>
      <c r="F9" s="24">
        <v>74.8</v>
      </c>
      <c r="G9" s="25">
        <v>74.8</v>
      </c>
      <c r="H9" s="26">
        <v>364.7</v>
      </c>
      <c r="I9" s="24">
        <v>140.31</v>
      </c>
      <c r="J9" s="24">
        <v>162</v>
      </c>
      <c r="K9" s="24">
        <v>162</v>
      </c>
      <c r="L9" s="24">
        <v>174.6</v>
      </c>
      <c r="M9" s="24">
        <v>174.6</v>
      </c>
    </row>
    <row r="10" spans="1:13" ht="17">
      <c r="A10" s="22" t="s">
        <v>94</v>
      </c>
      <c r="B10" s="23">
        <v>150</v>
      </c>
      <c r="C10" s="24">
        <v>77.8</v>
      </c>
      <c r="D10" s="23">
        <v>87.6</v>
      </c>
      <c r="E10" s="24">
        <v>87.6</v>
      </c>
      <c r="F10" s="24">
        <v>81.400000000000006</v>
      </c>
      <c r="G10" s="25">
        <v>81.900000000000006</v>
      </c>
      <c r="H10" s="26">
        <v>395.1</v>
      </c>
      <c r="I10" s="24">
        <v>145.56</v>
      </c>
      <c r="J10" s="24">
        <v>143.30000000000001</v>
      </c>
      <c r="K10" s="24">
        <v>143.30000000000001</v>
      </c>
      <c r="L10" s="24">
        <v>180.8</v>
      </c>
      <c r="M10" s="24">
        <v>179.9</v>
      </c>
    </row>
    <row r="11" spans="1:13" ht="17">
      <c r="A11" s="22" t="s">
        <v>95</v>
      </c>
      <c r="B11" s="23">
        <v>3.6</v>
      </c>
      <c r="C11" s="24">
        <v>3.4</v>
      </c>
      <c r="D11" s="23">
        <v>3.1</v>
      </c>
      <c r="E11" s="24">
        <v>3.15</v>
      </c>
      <c r="F11" s="24">
        <v>3.3</v>
      </c>
      <c r="G11" s="25">
        <v>3.3</v>
      </c>
      <c r="H11" s="26">
        <v>4.5</v>
      </c>
      <c r="I11" s="24">
        <v>4</v>
      </c>
      <c r="J11" s="24">
        <v>3.5</v>
      </c>
      <c r="K11" s="24">
        <v>3.5</v>
      </c>
      <c r="L11" s="24">
        <v>3.9</v>
      </c>
      <c r="M11" s="24">
        <v>3.87</v>
      </c>
    </row>
    <row r="12" spans="1:13" ht="17">
      <c r="A12" s="22" t="s">
        <v>96</v>
      </c>
      <c r="B12" s="23">
        <v>0.95</v>
      </c>
      <c r="C12" s="24">
        <v>0.95</v>
      </c>
      <c r="D12" s="23">
        <v>0.92</v>
      </c>
      <c r="E12" s="24">
        <v>0.92</v>
      </c>
      <c r="F12" s="24">
        <v>0.93</v>
      </c>
      <c r="G12" s="25">
        <v>0.94</v>
      </c>
      <c r="H12" s="26">
        <v>0.98</v>
      </c>
      <c r="I12" s="24">
        <v>0.97</v>
      </c>
      <c r="J12" s="24">
        <v>0.94</v>
      </c>
      <c r="K12" s="24">
        <v>0.94</v>
      </c>
      <c r="L12" s="24">
        <v>0.96</v>
      </c>
      <c r="M12" s="24">
        <v>0.96</v>
      </c>
    </row>
    <row r="14" spans="1:13" ht="17">
      <c r="A14" s="32" t="s">
        <v>97</v>
      </c>
      <c r="B14" t="s">
        <v>3133</v>
      </c>
    </row>
    <row r="15" spans="1:13" ht="17">
      <c r="A15" s="32" t="s">
        <v>88</v>
      </c>
      <c r="B15" t="s">
        <v>3134</v>
      </c>
    </row>
    <row r="16" spans="1:13">
      <c r="A16" t="s">
        <v>3135</v>
      </c>
      <c r="B16" t="s">
        <v>3138</v>
      </c>
    </row>
  </sheetData>
  <mergeCells count="9">
    <mergeCell ref="A1:A3"/>
    <mergeCell ref="B1:G1"/>
    <mergeCell ref="H1:M1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8615C-ECA9-6948-B899-E5C005CAF881}">
  <dimension ref="A1:H129"/>
  <sheetViews>
    <sheetView topLeftCell="A106" workbookViewId="0">
      <selection activeCell="A127" sqref="A127:A129"/>
    </sheetView>
  </sheetViews>
  <sheetFormatPr baseColWidth="10" defaultRowHeight="16"/>
  <cols>
    <col min="1" max="1" width="21.5" bestFit="1" customWidth="1"/>
    <col min="2" max="2" width="41.5" bestFit="1" customWidth="1"/>
    <col min="3" max="3" width="20" bestFit="1" customWidth="1"/>
    <col min="4" max="4" width="12.5" bestFit="1" customWidth="1"/>
    <col min="7" max="7" width="12" bestFit="1" customWidth="1"/>
    <col min="8" max="8" width="16.83203125" bestFit="1" customWidth="1"/>
  </cols>
  <sheetData>
    <row r="1" spans="1:8" s="7" customFormat="1">
      <c r="A1" s="7" t="s">
        <v>3131</v>
      </c>
      <c r="B1" s="7" t="s">
        <v>13</v>
      </c>
      <c r="C1" s="7" t="s">
        <v>14</v>
      </c>
      <c r="D1" s="7" t="s">
        <v>12</v>
      </c>
      <c r="E1" s="7" t="s">
        <v>9</v>
      </c>
      <c r="F1" s="7" t="s">
        <v>10</v>
      </c>
      <c r="G1" s="7" t="s">
        <v>3252</v>
      </c>
      <c r="H1" s="7" t="s">
        <v>11</v>
      </c>
    </row>
    <row r="2" spans="1:8">
      <c r="A2" t="s">
        <v>98</v>
      </c>
      <c r="B2" s="8" t="s">
        <v>16</v>
      </c>
      <c r="C2" t="s">
        <v>17</v>
      </c>
      <c r="D2" t="s">
        <v>15</v>
      </c>
      <c r="E2">
        <v>0</v>
      </c>
      <c r="F2">
        <v>2</v>
      </c>
      <c r="G2">
        <v>0</v>
      </c>
      <c r="H2">
        <v>2</v>
      </c>
    </row>
    <row r="3" spans="1:8">
      <c r="A3" t="s">
        <v>99</v>
      </c>
      <c r="B3" s="8" t="s">
        <v>16</v>
      </c>
      <c r="C3" t="s">
        <v>17</v>
      </c>
      <c r="D3" t="s">
        <v>15</v>
      </c>
      <c r="E3">
        <v>0</v>
      </c>
      <c r="F3">
        <v>3</v>
      </c>
      <c r="G3">
        <v>0</v>
      </c>
      <c r="H3">
        <v>3</v>
      </c>
    </row>
    <row r="4" spans="1:8">
      <c r="A4" t="s">
        <v>100</v>
      </c>
      <c r="B4" s="8" t="s">
        <v>16</v>
      </c>
      <c r="C4" t="s">
        <v>17</v>
      </c>
      <c r="D4" t="s">
        <v>15</v>
      </c>
      <c r="E4">
        <v>0</v>
      </c>
      <c r="F4">
        <v>2</v>
      </c>
      <c r="G4">
        <v>0</v>
      </c>
      <c r="H4">
        <v>2</v>
      </c>
    </row>
    <row r="5" spans="1:8">
      <c r="A5" t="s">
        <v>101</v>
      </c>
      <c r="B5" s="8" t="s">
        <v>16</v>
      </c>
      <c r="C5" t="s">
        <v>17</v>
      </c>
      <c r="D5" t="s">
        <v>15</v>
      </c>
      <c r="E5">
        <v>0</v>
      </c>
      <c r="F5">
        <v>1</v>
      </c>
      <c r="G5">
        <v>0</v>
      </c>
      <c r="H5">
        <v>1</v>
      </c>
    </row>
    <row r="6" spans="1:8">
      <c r="A6" t="s">
        <v>102</v>
      </c>
      <c r="B6" s="8" t="s">
        <v>18</v>
      </c>
      <c r="C6" t="s">
        <v>19</v>
      </c>
      <c r="D6" t="s">
        <v>15</v>
      </c>
      <c r="E6">
        <v>0</v>
      </c>
      <c r="F6">
        <v>1</v>
      </c>
      <c r="G6">
        <v>0</v>
      </c>
      <c r="H6">
        <v>1</v>
      </c>
    </row>
    <row r="7" spans="1:8">
      <c r="A7" t="s">
        <v>103</v>
      </c>
      <c r="B7" s="8" t="s">
        <v>42</v>
      </c>
      <c r="C7" t="s">
        <v>22</v>
      </c>
      <c r="D7" t="s">
        <v>15</v>
      </c>
      <c r="E7">
        <v>0</v>
      </c>
      <c r="F7">
        <v>1</v>
      </c>
      <c r="G7">
        <v>0</v>
      </c>
      <c r="H7">
        <v>1</v>
      </c>
    </row>
    <row r="8" spans="1:8">
      <c r="A8" t="s">
        <v>104</v>
      </c>
      <c r="B8" s="8" t="s">
        <v>45</v>
      </c>
      <c r="C8" t="s">
        <v>22</v>
      </c>
      <c r="D8" t="s">
        <v>15</v>
      </c>
      <c r="E8">
        <v>0</v>
      </c>
      <c r="F8">
        <v>1</v>
      </c>
      <c r="G8">
        <v>0</v>
      </c>
      <c r="H8">
        <v>1</v>
      </c>
    </row>
    <row r="9" spans="1:8">
      <c r="A9" t="s">
        <v>105</v>
      </c>
      <c r="B9" s="8" t="s">
        <v>46</v>
      </c>
      <c r="C9" t="s">
        <v>26</v>
      </c>
      <c r="D9" t="s">
        <v>15</v>
      </c>
      <c r="E9">
        <v>0</v>
      </c>
      <c r="F9">
        <v>2</v>
      </c>
      <c r="G9">
        <v>0</v>
      </c>
      <c r="H9">
        <v>2</v>
      </c>
    </row>
    <row r="10" spans="1:8">
      <c r="A10" t="s">
        <v>106</v>
      </c>
      <c r="B10" s="8" t="s">
        <v>47</v>
      </c>
      <c r="C10" t="s">
        <v>22</v>
      </c>
      <c r="D10" t="s">
        <v>15</v>
      </c>
      <c r="E10">
        <v>0</v>
      </c>
      <c r="F10">
        <v>8</v>
      </c>
      <c r="G10">
        <v>0</v>
      </c>
      <c r="H10">
        <v>8</v>
      </c>
    </row>
    <row r="11" spans="1:8">
      <c r="A11" t="s">
        <v>107</v>
      </c>
      <c r="B11" s="8" t="s">
        <v>49</v>
      </c>
      <c r="C11" t="s">
        <v>22</v>
      </c>
      <c r="D11" t="s">
        <v>15</v>
      </c>
      <c r="E11">
        <v>0</v>
      </c>
      <c r="F11">
        <v>2</v>
      </c>
      <c r="G11">
        <v>0</v>
      </c>
      <c r="H11">
        <v>2</v>
      </c>
    </row>
    <row r="12" spans="1:8">
      <c r="A12" t="s">
        <v>108</v>
      </c>
      <c r="B12" s="8" t="s">
        <v>20</v>
      </c>
      <c r="C12" t="s">
        <v>17</v>
      </c>
      <c r="D12" t="s">
        <v>15</v>
      </c>
      <c r="E12">
        <v>0</v>
      </c>
      <c r="F12">
        <v>8</v>
      </c>
      <c r="G12">
        <v>0</v>
      </c>
      <c r="H12">
        <v>8</v>
      </c>
    </row>
    <row r="13" spans="1:8">
      <c r="A13" t="s">
        <v>109</v>
      </c>
      <c r="B13" s="8" t="s">
        <v>20</v>
      </c>
      <c r="C13" t="s">
        <v>17</v>
      </c>
      <c r="D13" t="s">
        <v>15</v>
      </c>
      <c r="E13">
        <v>0</v>
      </c>
      <c r="F13">
        <v>1</v>
      </c>
      <c r="G13">
        <v>0</v>
      </c>
      <c r="H13">
        <v>1</v>
      </c>
    </row>
    <row r="14" spans="1:8">
      <c r="A14" t="s">
        <v>110</v>
      </c>
      <c r="B14" s="8" t="s">
        <v>50</v>
      </c>
      <c r="C14" t="s">
        <v>26</v>
      </c>
      <c r="D14" t="s">
        <v>15</v>
      </c>
      <c r="E14">
        <v>0</v>
      </c>
      <c r="F14">
        <v>8</v>
      </c>
      <c r="G14">
        <v>0</v>
      </c>
      <c r="H14">
        <v>8</v>
      </c>
    </row>
    <row r="15" spans="1:8">
      <c r="A15" t="s">
        <v>111</v>
      </c>
      <c r="B15" s="8" t="s">
        <v>23</v>
      </c>
      <c r="C15" t="s">
        <v>22</v>
      </c>
      <c r="D15" t="s">
        <v>15</v>
      </c>
      <c r="E15">
        <v>0</v>
      </c>
      <c r="F15">
        <v>1</v>
      </c>
      <c r="G15">
        <v>0</v>
      </c>
      <c r="H15">
        <v>1</v>
      </c>
    </row>
    <row r="16" spans="1:8">
      <c r="A16" t="s">
        <v>112</v>
      </c>
      <c r="B16" s="8" t="s">
        <v>24</v>
      </c>
      <c r="C16" t="s">
        <v>17</v>
      </c>
      <c r="D16" t="s">
        <v>15</v>
      </c>
      <c r="E16">
        <v>0</v>
      </c>
      <c r="F16">
        <v>8</v>
      </c>
      <c r="G16">
        <v>0</v>
      </c>
      <c r="H16">
        <v>8</v>
      </c>
    </row>
    <row r="17" spans="1:8">
      <c r="A17" t="s">
        <v>113</v>
      </c>
      <c r="B17" s="8" t="s">
        <v>24</v>
      </c>
      <c r="C17" t="s">
        <v>17</v>
      </c>
      <c r="D17" t="s">
        <v>15</v>
      </c>
      <c r="E17">
        <v>0</v>
      </c>
      <c r="F17">
        <v>4</v>
      </c>
      <c r="G17">
        <v>0</v>
      </c>
      <c r="H17">
        <v>4</v>
      </c>
    </row>
    <row r="18" spans="1:8">
      <c r="A18" t="s">
        <v>114</v>
      </c>
      <c r="B18" s="8" t="s">
        <v>25</v>
      </c>
      <c r="C18" t="s">
        <v>26</v>
      </c>
      <c r="D18" t="s">
        <v>15</v>
      </c>
      <c r="E18">
        <v>0</v>
      </c>
      <c r="F18">
        <v>2</v>
      </c>
      <c r="G18">
        <v>0</v>
      </c>
      <c r="H18">
        <v>2</v>
      </c>
    </row>
    <row r="19" spans="1:8">
      <c r="A19" t="s">
        <v>115</v>
      </c>
      <c r="B19" s="8" t="s">
        <v>27</v>
      </c>
      <c r="C19" t="s">
        <v>26</v>
      </c>
      <c r="D19" t="s">
        <v>15</v>
      </c>
      <c r="E19">
        <v>0</v>
      </c>
      <c r="F19">
        <v>1</v>
      </c>
      <c r="G19">
        <v>0</v>
      </c>
      <c r="H19">
        <v>1</v>
      </c>
    </row>
    <row r="20" spans="1:8">
      <c r="A20" t="s">
        <v>116</v>
      </c>
      <c r="B20" s="8" t="s">
        <v>28</v>
      </c>
      <c r="C20" t="s">
        <v>22</v>
      </c>
      <c r="D20" t="s">
        <v>15</v>
      </c>
      <c r="E20">
        <v>0</v>
      </c>
      <c r="F20">
        <v>2</v>
      </c>
      <c r="G20">
        <v>0</v>
      </c>
      <c r="H20">
        <v>2</v>
      </c>
    </row>
    <row r="21" spans="1:8">
      <c r="A21" t="s">
        <v>117</v>
      </c>
      <c r="B21" s="8" t="s">
        <v>29</v>
      </c>
      <c r="C21" t="s">
        <v>17</v>
      </c>
      <c r="D21" t="s">
        <v>15</v>
      </c>
      <c r="E21">
        <v>0</v>
      </c>
      <c r="F21">
        <v>3</v>
      </c>
      <c r="G21">
        <v>0</v>
      </c>
      <c r="H21">
        <v>3</v>
      </c>
    </row>
    <row r="22" spans="1:8">
      <c r="A22" t="s">
        <v>118</v>
      </c>
      <c r="B22" s="8" t="s">
        <v>30</v>
      </c>
      <c r="C22" t="s">
        <v>17</v>
      </c>
      <c r="D22" t="s">
        <v>15</v>
      </c>
      <c r="E22">
        <v>0</v>
      </c>
      <c r="F22">
        <v>2</v>
      </c>
      <c r="G22">
        <v>0</v>
      </c>
      <c r="H22">
        <v>2</v>
      </c>
    </row>
    <row r="23" spans="1:8">
      <c r="A23" t="s">
        <v>119</v>
      </c>
      <c r="B23" s="8" t="s">
        <v>32</v>
      </c>
      <c r="C23" t="s">
        <v>22</v>
      </c>
      <c r="D23" t="s">
        <v>15</v>
      </c>
      <c r="E23">
        <v>0</v>
      </c>
      <c r="F23">
        <v>2</v>
      </c>
      <c r="G23">
        <v>0</v>
      </c>
      <c r="H23">
        <v>2</v>
      </c>
    </row>
    <row r="24" spans="1:8">
      <c r="A24" t="s">
        <v>120</v>
      </c>
      <c r="B24" s="8" t="s">
        <v>34</v>
      </c>
      <c r="C24" t="s">
        <v>22</v>
      </c>
      <c r="D24" t="s">
        <v>15</v>
      </c>
      <c r="E24">
        <v>0</v>
      </c>
      <c r="F24">
        <v>1</v>
      </c>
      <c r="G24">
        <v>0</v>
      </c>
      <c r="H24">
        <v>1</v>
      </c>
    </row>
    <row r="25" spans="1:8">
      <c r="A25" t="s">
        <v>121</v>
      </c>
      <c r="B25" s="8" t="s">
        <v>35</v>
      </c>
      <c r="C25" t="s">
        <v>17</v>
      </c>
      <c r="D25" t="s">
        <v>15</v>
      </c>
      <c r="E25">
        <v>0</v>
      </c>
      <c r="F25">
        <v>1</v>
      </c>
      <c r="G25">
        <v>0</v>
      </c>
      <c r="H25">
        <v>1</v>
      </c>
    </row>
    <row r="26" spans="1:8">
      <c r="A26" t="s">
        <v>122</v>
      </c>
      <c r="B26" s="8" t="s">
        <v>36</v>
      </c>
      <c r="C26" t="s">
        <v>22</v>
      </c>
      <c r="D26" t="s">
        <v>15</v>
      </c>
      <c r="E26">
        <v>0</v>
      </c>
      <c r="F26">
        <v>3</v>
      </c>
      <c r="G26">
        <v>0</v>
      </c>
      <c r="H26">
        <v>3</v>
      </c>
    </row>
    <row r="27" spans="1:8">
      <c r="A27" t="s">
        <v>123</v>
      </c>
      <c r="B27" s="8" t="s">
        <v>36</v>
      </c>
      <c r="C27" t="s">
        <v>22</v>
      </c>
      <c r="D27" t="s">
        <v>15</v>
      </c>
      <c r="E27">
        <v>0</v>
      </c>
      <c r="F27">
        <v>1</v>
      </c>
      <c r="G27">
        <v>0</v>
      </c>
      <c r="H27">
        <v>1</v>
      </c>
    </row>
    <row r="28" spans="1:8">
      <c r="A28" t="s">
        <v>124</v>
      </c>
      <c r="B28" s="9" t="s">
        <v>125</v>
      </c>
      <c r="C28" t="s">
        <v>17</v>
      </c>
      <c r="D28" t="s">
        <v>15</v>
      </c>
      <c r="E28">
        <v>0</v>
      </c>
      <c r="F28">
        <v>5</v>
      </c>
      <c r="G28">
        <v>0</v>
      </c>
      <c r="H28">
        <v>5</v>
      </c>
    </row>
    <row r="29" spans="1:8">
      <c r="A29" t="s">
        <v>126</v>
      </c>
      <c r="B29" s="9" t="s">
        <v>80</v>
      </c>
      <c r="C29" t="s">
        <v>22</v>
      </c>
      <c r="D29" t="s">
        <v>15</v>
      </c>
      <c r="E29">
        <v>0</v>
      </c>
      <c r="F29">
        <v>4</v>
      </c>
      <c r="G29">
        <v>0</v>
      </c>
      <c r="H29">
        <v>4</v>
      </c>
    </row>
    <row r="30" spans="1:8">
      <c r="A30" t="s">
        <v>127</v>
      </c>
      <c r="B30" s="8" t="s">
        <v>16</v>
      </c>
      <c r="C30" t="s">
        <v>17</v>
      </c>
      <c r="D30" t="s">
        <v>3248</v>
      </c>
      <c r="E30">
        <v>0</v>
      </c>
      <c r="F30">
        <v>0</v>
      </c>
      <c r="G30">
        <v>1</v>
      </c>
      <c r="H30">
        <v>1</v>
      </c>
    </row>
    <row r="31" spans="1:8">
      <c r="A31" t="s">
        <v>128</v>
      </c>
      <c r="B31" s="8" t="s">
        <v>129</v>
      </c>
      <c r="C31" t="s">
        <v>62</v>
      </c>
      <c r="D31" t="s">
        <v>3248</v>
      </c>
      <c r="E31">
        <v>0</v>
      </c>
      <c r="F31">
        <v>0</v>
      </c>
      <c r="G31">
        <v>2</v>
      </c>
      <c r="H31">
        <v>2</v>
      </c>
    </row>
    <row r="32" spans="1:8">
      <c r="A32" t="s">
        <v>130</v>
      </c>
      <c r="B32" s="8" t="s">
        <v>131</v>
      </c>
      <c r="C32" t="s">
        <v>26</v>
      </c>
      <c r="D32" t="s">
        <v>3248</v>
      </c>
      <c r="E32">
        <v>0</v>
      </c>
      <c r="F32">
        <v>0</v>
      </c>
      <c r="G32">
        <v>15</v>
      </c>
      <c r="H32">
        <v>15</v>
      </c>
    </row>
    <row r="33" spans="1:8">
      <c r="A33" t="s">
        <v>132</v>
      </c>
      <c r="B33" s="8" t="s">
        <v>48</v>
      </c>
      <c r="C33" t="s">
        <v>17</v>
      </c>
      <c r="D33" t="s">
        <v>3248</v>
      </c>
      <c r="E33">
        <v>0</v>
      </c>
      <c r="F33">
        <v>0</v>
      </c>
      <c r="G33">
        <v>1</v>
      </c>
      <c r="H33">
        <v>1</v>
      </c>
    </row>
    <row r="34" spans="1:8">
      <c r="A34" t="s">
        <v>133</v>
      </c>
      <c r="B34" s="8" t="s">
        <v>20</v>
      </c>
      <c r="C34" t="s">
        <v>17</v>
      </c>
      <c r="D34" t="s">
        <v>3248</v>
      </c>
      <c r="E34">
        <v>0</v>
      </c>
      <c r="F34">
        <v>0</v>
      </c>
      <c r="G34">
        <v>1</v>
      </c>
      <c r="H34">
        <v>1</v>
      </c>
    </row>
    <row r="35" spans="1:8">
      <c r="A35" t="s">
        <v>134</v>
      </c>
      <c r="B35" s="8" t="s">
        <v>135</v>
      </c>
      <c r="C35" t="s">
        <v>62</v>
      </c>
      <c r="D35" t="s">
        <v>3248</v>
      </c>
      <c r="E35">
        <v>0</v>
      </c>
      <c r="F35">
        <v>0</v>
      </c>
      <c r="G35">
        <v>1</v>
      </c>
      <c r="H35">
        <v>1</v>
      </c>
    </row>
    <row r="36" spans="1:8">
      <c r="A36" t="s">
        <v>136</v>
      </c>
      <c r="B36" s="8" t="s">
        <v>51</v>
      </c>
      <c r="C36" t="s">
        <v>26</v>
      </c>
      <c r="D36" t="s">
        <v>3248</v>
      </c>
      <c r="E36">
        <v>0</v>
      </c>
      <c r="F36">
        <v>0</v>
      </c>
      <c r="G36">
        <v>1</v>
      </c>
      <c r="H36">
        <v>1</v>
      </c>
    </row>
    <row r="37" spans="1:8">
      <c r="A37" t="s">
        <v>137</v>
      </c>
      <c r="B37" s="8" t="s">
        <v>24</v>
      </c>
      <c r="C37" t="s">
        <v>17</v>
      </c>
      <c r="D37" t="s">
        <v>3248</v>
      </c>
      <c r="E37">
        <v>0</v>
      </c>
      <c r="F37">
        <v>0</v>
      </c>
      <c r="G37">
        <v>1</v>
      </c>
      <c r="H37">
        <v>1</v>
      </c>
    </row>
    <row r="38" spans="1:8">
      <c r="A38" t="s">
        <v>138</v>
      </c>
      <c r="B38" s="8" t="s">
        <v>24</v>
      </c>
      <c r="C38" t="s">
        <v>17</v>
      </c>
      <c r="D38" t="s">
        <v>3248</v>
      </c>
      <c r="E38">
        <v>0</v>
      </c>
      <c r="F38">
        <v>0</v>
      </c>
      <c r="G38">
        <v>1</v>
      </c>
      <c r="H38">
        <v>1</v>
      </c>
    </row>
    <row r="39" spans="1:8">
      <c r="A39" t="s">
        <v>139</v>
      </c>
      <c r="B39" s="8" t="s">
        <v>140</v>
      </c>
      <c r="C39" t="s">
        <v>26</v>
      </c>
      <c r="D39" t="s">
        <v>3248</v>
      </c>
      <c r="E39">
        <v>0</v>
      </c>
      <c r="F39">
        <v>0</v>
      </c>
      <c r="G39">
        <v>1</v>
      </c>
      <c r="H39">
        <v>1</v>
      </c>
    </row>
    <row r="40" spans="1:8">
      <c r="A40" t="s">
        <v>141</v>
      </c>
      <c r="B40" s="8" t="s">
        <v>68</v>
      </c>
      <c r="C40" t="s">
        <v>62</v>
      </c>
      <c r="D40" t="s">
        <v>3248</v>
      </c>
      <c r="E40">
        <v>0</v>
      </c>
      <c r="F40">
        <v>0</v>
      </c>
      <c r="G40">
        <v>1</v>
      </c>
      <c r="H40">
        <v>1</v>
      </c>
    </row>
    <row r="41" spans="1:8">
      <c r="A41" t="s">
        <v>142</v>
      </c>
      <c r="B41" s="8" t="s">
        <v>143</v>
      </c>
      <c r="C41" t="s">
        <v>22</v>
      </c>
      <c r="D41" t="s">
        <v>3248</v>
      </c>
      <c r="E41">
        <v>0</v>
      </c>
      <c r="F41">
        <v>0</v>
      </c>
      <c r="G41">
        <v>4</v>
      </c>
      <c r="H41">
        <v>4</v>
      </c>
    </row>
    <row r="42" spans="1:8">
      <c r="A42" t="s">
        <v>144</v>
      </c>
      <c r="B42" s="8" t="s">
        <v>145</v>
      </c>
      <c r="C42" t="s">
        <v>22</v>
      </c>
      <c r="D42" t="s">
        <v>3248</v>
      </c>
      <c r="E42">
        <v>0</v>
      </c>
      <c r="F42">
        <v>0</v>
      </c>
      <c r="G42">
        <v>1</v>
      </c>
      <c r="H42">
        <v>1</v>
      </c>
    </row>
    <row r="43" spans="1:8">
      <c r="A43" t="s">
        <v>146</v>
      </c>
      <c r="B43" s="8" t="s">
        <v>147</v>
      </c>
      <c r="C43" t="s">
        <v>22</v>
      </c>
      <c r="D43" t="s">
        <v>3248</v>
      </c>
      <c r="E43">
        <v>0</v>
      </c>
      <c r="F43">
        <v>0</v>
      </c>
      <c r="G43">
        <v>1</v>
      </c>
      <c r="H43">
        <v>1</v>
      </c>
    </row>
    <row r="44" spans="1:8">
      <c r="A44" t="s">
        <v>148</v>
      </c>
      <c r="B44" s="8" t="s">
        <v>31</v>
      </c>
      <c r="C44" t="s">
        <v>17</v>
      </c>
      <c r="D44" t="s">
        <v>3248</v>
      </c>
      <c r="E44">
        <v>0</v>
      </c>
      <c r="F44">
        <v>0</v>
      </c>
      <c r="G44">
        <v>1</v>
      </c>
      <c r="H44">
        <v>1</v>
      </c>
    </row>
    <row r="45" spans="1:8">
      <c r="A45" t="s">
        <v>149</v>
      </c>
      <c r="B45" s="8" t="s">
        <v>35</v>
      </c>
      <c r="C45" t="s">
        <v>17</v>
      </c>
      <c r="D45" t="s">
        <v>3248</v>
      </c>
      <c r="E45">
        <v>0</v>
      </c>
      <c r="F45">
        <v>0</v>
      </c>
      <c r="G45">
        <v>2</v>
      </c>
      <c r="H45">
        <v>2</v>
      </c>
    </row>
    <row r="46" spans="1:8">
      <c r="A46" t="s">
        <v>150</v>
      </c>
      <c r="B46" s="8" t="s">
        <v>55</v>
      </c>
      <c r="C46" t="s">
        <v>22</v>
      </c>
      <c r="D46" t="s">
        <v>3248</v>
      </c>
      <c r="E46">
        <v>0</v>
      </c>
      <c r="F46">
        <v>0</v>
      </c>
      <c r="G46">
        <v>2</v>
      </c>
      <c r="H46">
        <v>2</v>
      </c>
    </row>
    <row r="47" spans="1:8">
      <c r="A47" t="s">
        <v>151</v>
      </c>
      <c r="B47" s="8" t="s">
        <v>152</v>
      </c>
      <c r="C47" t="s">
        <v>22</v>
      </c>
      <c r="D47" t="s">
        <v>3248</v>
      </c>
      <c r="E47">
        <v>0</v>
      </c>
      <c r="F47">
        <v>0</v>
      </c>
      <c r="G47">
        <v>1</v>
      </c>
      <c r="H47">
        <v>1</v>
      </c>
    </row>
    <row r="48" spans="1:8">
      <c r="A48" t="s">
        <v>153</v>
      </c>
      <c r="B48" s="9" t="s">
        <v>154</v>
      </c>
      <c r="C48" t="s">
        <v>17</v>
      </c>
      <c r="D48" t="s">
        <v>3248</v>
      </c>
      <c r="E48">
        <v>0</v>
      </c>
      <c r="F48">
        <v>0</v>
      </c>
      <c r="G48">
        <v>4</v>
      </c>
      <c r="H48">
        <v>4</v>
      </c>
    </row>
    <row r="49" spans="1:8">
      <c r="A49" t="s">
        <v>155</v>
      </c>
      <c r="B49" s="9" t="s">
        <v>57</v>
      </c>
      <c r="C49" t="s">
        <v>26</v>
      </c>
      <c r="D49" t="s">
        <v>3248</v>
      </c>
      <c r="E49">
        <v>0</v>
      </c>
      <c r="F49">
        <v>0</v>
      </c>
      <c r="G49">
        <v>2</v>
      </c>
      <c r="H49">
        <v>2</v>
      </c>
    </row>
    <row r="50" spans="1:8">
      <c r="A50" t="s">
        <v>156</v>
      </c>
      <c r="B50" s="9" t="s">
        <v>157</v>
      </c>
      <c r="C50" t="s">
        <v>22</v>
      </c>
      <c r="D50" t="s">
        <v>3248</v>
      </c>
      <c r="E50">
        <v>0</v>
      </c>
      <c r="F50">
        <v>0</v>
      </c>
      <c r="G50">
        <v>1</v>
      </c>
      <c r="H50">
        <v>1</v>
      </c>
    </row>
    <row r="51" spans="1:8">
      <c r="A51" t="s">
        <v>158</v>
      </c>
      <c r="B51" s="9" t="s">
        <v>159</v>
      </c>
      <c r="C51" t="s">
        <v>22</v>
      </c>
      <c r="D51" t="s">
        <v>3248</v>
      </c>
      <c r="E51">
        <v>0</v>
      </c>
      <c r="F51">
        <v>0</v>
      </c>
      <c r="G51">
        <v>1</v>
      </c>
      <c r="H51">
        <v>1</v>
      </c>
    </row>
    <row r="52" spans="1:8">
      <c r="A52" t="s">
        <v>160</v>
      </c>
      <c r="B52" s="9" t="s">
        <v>80</v>
      </c>
      <c r="C52" t="s">
        <v>22</v>
      </c>
      <c r="D52" t="s">
        <v>3248</v>
      </c>
      <c r="E52">
        <v>0</v>
      </c>
      <c r="F52">
        <v>0</v>
      </c>
      <c r="G52">
        <v>1</v>
      </c>
      <c r="H52">
        <v>1</v>
      </c>
    </row>
    <row r="53" spans="1:8">
      <c r="A53" t="s">
        <v>161</v>
      </c>
      <c r="B53" s="9" t="s">
        <v>162</v>
      </c>
      <c r="C53" t="s">
        <v>22</v>
      </c>
      <c r="D53" t="s">
        <v>3248</v>
      </c>
      <c r="E53">
        <v>0</v>
      </c>
      <c r="F53">
        <v>0</v>
      </c>
      <c r="G53">
        <v>1</v>
      </c>
      <c r="H53">
        <v>1</v>
      </c>
    </row>
    <row r="54" spans="1:8">
      <c r="A54" t="s">
        <v>163</v>
      </c>
      <c r="B54" s="8" t="s">
        <v>82</v>
      </c>
      <c r="C54" t="s">
        <v>26</v>
      </c>
      <c r="D54" t="s">
        <v>3248</v>
      </c>
      <c r="E54">
        <v>0</v>
      </c>
      <c r="F54">
        <v>0</v>
      </c>
      <c r="G54">
        <v>1</v>
      </c>
      <c r="H54">
        <v>1</v>
      </c>
    </row>
    <row r="55" spans="1:8">
      <c r="A55" t="s">
        <v>164</v>
      </c>
      <c r="B55" s="8" t="s">
        <v>44</v>
      </c>
      <c r="C55" t="s">
        <v>26</v>
      </c>
      <c r="D55" t="s">
        <v>3249</v>
      </c>
      <c r="E55">
        <v>0</v>
      </c>
      <c r="F55">
        <v>1</v>
      </c>
      <c r="G55">
        <v>1</v>
      </c>
      <c r="H55">
        <v>2</v>
      </c>
    </row>
    <row r="56" spans="1:8">
      <c r="A56" t="s">
        <v>165</v>
      </c>
      <c r="B56" s="8" t="s">
        <v>20</v>
      </c>
      <c r="C56" t="s">
        <v>17</v>
      </c>
      <c r="D56" t="s">
        <v>3249</v>
      </c>
      <c r="E56">
        <v>0</v>
      </c>
      <c r="F56">
        <v>9</v>
      </c>
      <c r="G56">
        <v>3</v>
      </c>
      <c r="H56">
        <v>12</v>
      </c>
    </row>
    <row r="57" spans="1:8">
      <c r="A57" t="s">
        <v>166</v>
      </c>
      <c r="B57" s="8" t="s">
        <v>21</v>
      </c>
      <c r="C57" t="s">
        <v>22</v>
      </c>
      <c r="D57" t="s">
        <v>3249</v>
      </c>
      <c r="E57">
        <v>0</v>
      </c>
      <c r="F57">
        <v>9</v>
      </c>
      <c r="G57">
        <v>5</v>
      </c>
      <c r="H57">
        <v>14</v>
      </c>
    </row>
    <row r="58" spans="1:8">
      <c r="A58" t="s">
        <v>167</v>
      </c>
      <c r="B58" s="8" t="s">
        <v>51</v>
      </c>
      <c r="C58" t="s">
        <v>26</v>
      </c>
      <c r="D58" t="s">
        <v>3249</v>
      </c>
      <c r="E58">
        <v>0</v>
      </c>
      <c r="F58">
        <v>10</v>
      </c>
      <c r="G58">
        <v>13</v>
      </c>
      <c r="H58">
        <v>23</v>
      </c>
    </row>
    <row r="59" spans="1:8">
      <c r="A59" t="s">
        <v>168</v>
      </c>
      <c r="B59" s="8" t="s">
        <v>24</v>
      </c>
      <c r="C59" t="s">
        <v>17</v>
      </c>
      <c r="D59" t="s">
        <v>3249</v>
      </c>
      <c r="E59">
        <v>0</v>
      </c>
      <c r="F59">
        <v>12</v>
      </c>
      <c r="G59">
        <v>1</v>
      </c>
      <c r="H59">
        <v>13</v>
      </c>
    </row>
    <row r="60" spans="1:8">
      <c r="A60" t="s">
        <v>169</v>
      </c>
      <c r="B60" s="8" t="s">
        <v>31</v>
      </c>
      <c r="C60" t="s">
        <v>17</v>
      </c>
      <c r="D60" t="s">
        <v>3249</v>
      </c>
      <c r="E60">
        <v>0</v>
      </c>
      <c r="F60">
        <v>2</v>
      </c>
      <c r="G60">
        <v>4</v>
      </c>
      <c r="H60">
        <v>6</v>
      </c>
    </row>
    <row r="61" spans="1:8">
      <c r="A61" t="s">
        <v>170</v>
      </c>
      <c r="B61" s="8" t="s">
        <v>33</v>
      </c>
      <c r="C61" t="s">
        <v>26</v>
      </c>
      <c r="D61" t="s">
        <v>3249</v>
      </c>
      <c r="E61">
        <v>0</v>
      </c>
      <c r="F61">
        <v>3</v>
      </c>
      <c r="G61">
        <v>4</v>
      </c>
      <c r="H61">
        <v>7</v>
      </c>
    </row>
    <row r="62" spans="1:8">
      <c r="A62" t="s">
        <v>171</v>
      </c>
      <c r="B62" s="9" t="s">
        <v>39</v>
      </c>
      <c r="C62" t="s">
        <v>22</v>
      </c>
      <c r="D62" t="s">
        <v>3249</v>
      </c>
      <c r="E62">
        <v>0</v>
      </c>
      <c r="F62">
        <v>1</v>
      </c>
      <c r="G62">
        <v>1</v>
      </c>
      <c r="H62">
        <v>2</v>
      </c>
    </row>
    <row r="63" spans="1:8">
      <c r="A63" t="s">
        <v>172</v>
      </c>
      <c r="B63" s="8" t="s">
        <v>16</v>
      </c>
      <c r="C63" t="s">
        <v>17</v>
      </c>
      <c r="D63" t="s">
        <v>56</v>
      </c>
      <c r="E63">
        <v>1</v>
      </c>
      <c r="F63">
        <v>0</v>
      </c>
      <c r="G63">
        <v>0</v>
      </c>
      <c r="H63">
        <v>1</v>
      </c>
    </row>
    <row r="64" spans="1:8">
      <c r="A64" t="s">
        <v>173</v>
      </c>
      <c r="B64" s="8" t="s">
        <v>41</v>
      </c>
      <c r="C64" t="s">
        <v>17</v>
      </c>
      <c r="D64" t="s">
        <v>56</v>
      </c>
      <c r="E64">
        <v>1</v>
      </c>
      <c r="F64">
        <v>0</v>
      </c>
      <c r="G64">
        <v>0</v>
      </c>
      <c r="H64">
        <v>1</v>
      </c>
    </row>
    <row r="65" spans="1:8">
      <c r="A65" t="s">
        <v>174</v>
      </c>
      <c r="B65" s="8" t="s">
        <v>18</v>
      </c>
      <c r="C65" t="s">
        <v>19</v>
      </c>
      <c r="D65" t="s">
        <v>56</v>
      </c>
      <c r="E65">
        <v>1</v>
      </c>
      <c r="F65">
        <v>0</v>
      </c>
      <c r="G65">
        <v>0</v>
      </c>
      <c r="H65">
        <v>1</v>
      </c>
    </row>
    <row r="66" spans="1:8">
      <c r="A66" t="s">
        <v>175</v>
      </c>
      <c r="B66" s="8" t="s">
        <v>61</v>
      </c>
      <c r="C66" t="s">
        <v>62</v>
      </c>
      <c r="D66" t="s">
        <v>56</v>
      </c>
      <c r="E66">
        <v>1</v>
      </c>
      <c r="F66">
        <v>0</v>
      </c>
      <c r="G66">
        <v>0</v>
      </c>
      <c r="H66">
        <v>1</v>
      </c>
    </row>
    <row r="67" spans="1:8">
      <c r="A67" t="s">
        <v>176</v>
      </c>
      <c r="B67" s="8" t="s">
        <v>177</v>
      </c>
      <c r="C67" t="s">
        <v>17</v>
      </c>
      <c r="D67" t="s">
        <v>56</v>
      </c>
      <c r="E67">
        <v>5</v>
      </c>
      <c r="F67">
        <v>0</v>
      </c>
      <c r="G67">
        <v>0</v>
      </c>
      <c r="H67">
        <v>5</v>
      </c>
    </row>
    <row r="68" spans="1:8">
      <c r="A68" t="s">
        <v>178</v>
      </c>
      <c r="B68" s="8" t="s">
        <v>179</v>
      </c>
      <c r="C68" t="s">
        <v>22</v>
      </c>
      <c r="D68" t="s">
        <v>56</v>
      </c>
      <c r="E68">
        <v>2</v>
      </c>
      <c r="F68">
        <v>0</v>
      </c>
      <c r="G68">
        <v>0</v>
      </c>
      <c r="H68">
        <v>2</v>
      </c>
    </row>
    <row r="69" spans="1:8">
      <c r="A69" t="s">
        <v>180</v>
      </c>
      <c r="B69" s="8" t="s">
        <v>47</v>
      </c>
      <c r="C69" t="s">
        <v>22</v>
      </c>
      <c r="D69" t="s">
        <v>56</v>
      </c>
      <c r="E69">
        <v>7</v>
      </c>
      <c r="F69">
        <v>0</v>
      </c>
      <c r="G69">
        <v>0</v>
      </c>
      <c r="H69">
        <v>7</v>
      </c>
    </row>
    <row r="70" spans="1:8">
      <c r="A70" t="s">
        <v>181</v>
      </c>
      <c r="B70" s="8" t="s">
        <v>47</v>
      </c>
      <c r="C70" t="s">
        <v>22</v>
      </c>
      <c r="D70" t="s">
        <v>56</v>
      </c>
      <c r="E70">
        <v>1</v>
      </c>
      <c r="F70">
        <v>0</v>
      </c>
      <c r="G70">
        <v>0</v>
      </c>
      <c r="H70">
        <v>1</v>
      </c>
    </row>
    <row r="71" spans="1:8">
      <c r="A71" t="s">
        <v>182</v>
      </c>
      <c r="B71" s="8" t="s">
        <v>47</v>
      </c>
      <c r="C71" t="s">
        <v>22</v>
      </c>
      <c r="D71" t="s">
        <v>56</v>
      </c>
      <c r="E71">
        <v>9</v>
      </c>
      <c r="F71">
        <v>0</v>
      </c>
      <c r="G71">
        <v>0</v>
      </c>
      <c r="H71">
        <v>9</v>
      </c>
    </row>
    <row r="72" spans="1:8">
      <c r="A72" t="s">
        <v>183</v>
      </c>
      <c r="B72" s="8" t="s">
        <v>49</v>
      </c>
      <c r="C72" t="s">
        <v>22</v>
      </c>
      <c r="D72" t="s">
        <v>56</v>
      </c>
      <c r="E72">
        <v>2</v>
      </c>
      <c r="F72">
        <v>0</v>
      </c>
      <c r="G72">
        <v>0</v>
      </c>
      <c r="H72">
        <v>2</v>
      </c>
    </row>
    <row r="73" spans="1:8">
      <c r="A73" t="s">
        <v>184</v>
      </c>
      <c r="B73" s="8" t="s">
        <v>65</v>
      </c>
      <c r="C73" t="s">
        <v>22</v>
      </c>
      <c r="D73" t="s">
        <v>56</v>
      </c>
      <c r="E73">
        <v>15</v>
      </c>
      <c r="F73">
        <v>0</v>
      </c>
      <c r="G73">
        <v>0</v>
      </c>
      <c r="H73">
        <v>15</v>
      </c>
    </row>
    <row r="74" spans="1:8">
      <c r="A74" t="s">
        <v>185</v>
      </c>
      <c r="B74" s="8" t="s">
        <v>24</v>
      </c>
      <c r="C74" t="s">
        <v>17</v>
      </c>
      <c r="D74" t="s">
        <v>56</v>
      </c>
      <c r="E74">
        <v>1</v>
      </c>
      <c r="F74">
        <v>0</v>
      </c>
      <c r="G74">
        <v>0</v>
      </c>
      <c r="H74">
        <v>1</v>
      </c>
    </row>
    <row r="75" spans="1:8">
      <c r="A75" t="s">
        <v>186</v>
      </c>
      <c r="B75" s="8" t="s">
        <v>66</v>
      </c>
      <c r="C75" t="s">
        <v>17</v>
      </c>
      <c r="D75" t="s">
        <v>56</v>
      </c>
      <c r="E75">
        <v>1</v>
      </c>
      <c r="F75">
        <v>0</v>
      </c>
      <c r="G75">
        <v>0</v>
      </c>
      <c r="H75">
        <v>1</v>
      </c>
    </row>
    <row r="76" spans="1:8">
      <c r="A76" t="s">
        <v>187</v>
      </c>
      <c r="B76" s="8" t="s">
        <v>69</v>
      </c>
      <c r="C76" t="s">
        <v>62</v>
      </c>
      <c r="D76" t="s">
        <v>56</v>
      </c>
      <c r="E76">
        <v>1</v>
      </c>
      <c r="F76">
        <v>0</v>
      </c>
      <c r="G76">
        <v>0</v>
      </c>
      <c r="H76">
        <v>1</v>
      </c>
    </row>
    <row r="77" spans="1:8">
      <c r="A77" t="s">
        <v>188</v>
      </c>
      <c r="B77" s="8" t="s">
        <v>52</v>
      </c>
      <c r="C77" t="s">
        <v>26</v>
      </c>
      <c r="D77" t="s">
        <v>56</v>
      </c>
      <c r="E77">
        <v>2</v>
      </c>
      <c r="F77">
        <v>0</v>
      </c>
      <c r="G77">
        <v>0</v>
      </c>
      <c r="H77">
        <v>2</v>
      </c>
    </row>
    <row r="78" spans="1:8">
      <c r="A78" t="s">
        <v>189</v>
      </c>
      <c r="B78" s="8" t="s">
        <v>70</v>
      </c>
      <c r="C78" t="s">
        <v>22</v>
      </c>
      <c r="D78" t="s">
        <v>56</v>
      </c>
      <c r="E78">
        <v>6</v>
      </c>
      <c r="F78">
        <v>0</v>
      </c>
      <c r="G78">
        <v>0</v>
      </c>
      <c r="H78">
        <v>6</v>
      </c>
    </row>
    <row r="79" spans="1:8">
      <c r="A79" t="s">
        <v>190</v>
      </c>
      <c r="B79" s="8" t="s">
        <v>191</v>
      </c>
      <c r="C79" t="s">
        <v>22</v>
      </c>
      <c r="D79" t="s">
        <v>56</v>
      </c>
      <c r="E79">
        <v>2</v>
      </c>
      <c r="F79">
        <v>0</v>
      </c>
      <c r="G79">
        <v>0</v>
      </c>
      <c r="H79">
        <v>2</v>
      </c>
    </row>
    <row r="80" spans="1:8">
      <c r="A80" t="s">
        <v>192</v>
      </c>
      <c r="B80" s="8" t="s">
        <v>193</v>
      </c>
      <c r="C80" t="s">
        <v>26</v>
      </c>
      <c r="D80" t="s">
        <v>56</v>
      </c>
      <c r="E80">
        <v>1</v>
      </c>
      <c r="F80">
        <v>0</v>
      </c>
      <c r="G80">
        <v>0</v>
      </c>
      <c r="H80">
        <v>1</v>
      </c>
    </row>
    <row r="81" spans="1:8">
      <c r="A81" t="s">
        <v>194</v>
      </c>
      <c r="B81" s="8" t="s">
        <v>29</v>
      </c>
      <c r="C81" t="s">
        <v>17</v>
      </c>
      <c r="D81" t="s">
        <v>56</v>
      </c>
      <c r="E81">
        <v>1</v>
      </c>
      <c r="F81">
        <v>0</v>
      </c>
      <c r="G81">
        <v>0</v>
      </c>
      <c r="H81">
        <v>1</v>
      </c>
    </row>
    <row r="82" spans="1:8">
      <c r="A82" t="s">
        <v>195</v>
      </c>
      <c r="B82" s="8" t="s">
        <v>29</v>
      </c>
      <c r="C82" t="s">
        <v>17</v>
      </c>
      <c r="D82" t="s">
        <v>56</v>
      </c>
      <c r="E82">
        <v>2</v>
      </c>
      <c r="F82">
        <v>0</v>
      </c>
      <c r="G82">
        <v>0</v>
      </c>
      <c r="H82">
        <v>2</v>
      </c>
    </row>
    <row r="83" spans="1:8">
      <c r="A83" t="s">
        <v>196</v>
      </c>
      <c r="B83" s="8" t="s">
        <v>76</v>
      </c>
      <c r="C83" t="s">
        <v>26</v>
      </c>
      <c r="D83" t="s">
        <v>56</v>
      </c>
      <c r="E83">
        <v>8</v>
      </c>
      <c r="F83">
        <v>0</v>
      </c>
      <c r="G83">
        <v>0</v>
      </c>
      <c r="H83">
        <v>8</v>
      </c>
    </row>
    <row r="84" spans="1:8">
      <c r="A84" t="s">
        <v>197</v>
      </c>
      <c r="B84" s="8" t="s">
        <v>55</v>
      </c>
      <c r="C84" t="s">
        <v>22</v>
      </c>
      <c r="D84" t="s">
        <v>56</v>
      </c>
      <c r="E84">
        <v>1</v>
      </c>
      <c r="F84">
        <v>0</v>
      </c>
      <c r="G84">
        <v>0</v>
      </c>
      <c r="H84">
        <v>1</v>
      </c>
    </row>
    <row r="85" spans="1:8">
      <c r="A85" t="s">
        <v>198</v>
      </c>
      <c r="B85" s="8" t="s">
        <v>79</v>
      </c>
      <c r="C85" t="s">
        <v>22</v>
      </c>
      <c r="D85" t="s">
        <v>56</v>
      </c>
      <c r="E85">
        <v>1</v>
      </c>
      <c r="F85">
        <v>0</v>
      </c>
      <c r="G85">
        <v>0</v>
      </c>
      <c r="H85">
        <v>1</v>
      </c>
    </row>
    <row r="86" spans="1:8">
      <c r="A86" t="s">
        <v>199</v>
      </c>
      <c r="B86" s="9" t="s">
        <v>80</v>
      </c>
      <c r="C86" t="s">
        <v>22</v>
      </c>
      <c r="D86" t="s">
        <v>56</v>
      </c>
      <c r="E86">
        <v>2</v>
      </c>
      <c r="F86">
        <v>0</v>
      </c>
      <c r="G86">
        <v>0</v>
      </c>
      <c r="H86">
        <v>2</v>
      </c>
    </row>
    <row r="87" spans="1:8">
      <c r="A87" t="s">
        <v>200</v>
      </c>
      <c r="B87" s="8" t="s">
        <v>81</v>
      </c>
      <c r="C87" t="s">
        <v>17</v>
      </c>
      <c r="D87" t="s">
        <v>56</v>
      </c>
      <c r="E87">
        <v>3</v>
      </c>
      <c r="F87">
        <v>0</v>
      </c>
      <c r="G87">
        <v>0</v>
      </c>
      <c r="H87">
        <v>3</v>
      </c>
    </row>
    <row r="88" spans="1:8">
      <c r="A88" t="s">
        <v>201</v>
      </c>
      <c r="B88" s="8" t="s">
        <v>81</v>
      </c>
      <c r="C88" t="s">
        <v>17</v>
      </c>
      <c r="D88" t="s">
        <v>56</v>
      </c>
      <c r="E88">
        <v>1</v>
      </c>
      <c r="F88">
        <v>0</v>
      </c>
      <c r="G88">
        <v>0</v>
      </c>
      <c r="H88">
        <v>1</v>
      </c>
    </row>
    <row r="89" spans="1:8">
      <c r="A89" t="s">
        <v>202</v>
      </c>
      <c r="B89" s="8" t="s">
        <v>81</v>
      </c>
      <c r="C89" t="s">
        <v>17</v>
      </c>
      <c r="D89" t="s">
        <v>56</v>
      </c>
      <c r="E89">
        <v>2</v>
      </c>
      <c r="F89">
        <v>0</v>
      </c>
      <c r="G89">
        <v>0</v>
      </c>
      <c r="H89">
        <v>2</v>
      </c>
    </row>
    <row r="90" spans="1:8">
      <c r="A90" t="s">
        <v>203</v>
      </c>
      <c r="B90" s="8" t="s">
        <v>83</v>
      </c>
      <c r="C90" t="s">
        <v>26</v>
      </c>
      <c r="D90" t="s">
        <v>56</v>
      </c>
      <c r="E90">
        <v>9</v>
      </c>
      <c r="F90">
        <v>0</v>
      </c>
      <c r="G90">
        <v>0</v>
      </c>
      <c r="H90">
        <v>9</v>
      </c>
    </row>
    <row r="91" spans="1:8">
      <c r="A91" t="s">
        <v>204</v>
      </c>
      <c r="B91" s="8" t="s">
        <v>40</v>
      </c>
      <c r="C91" t="s">
        <v>26</v>
      </c>
      <c r="D91" t="s">
        <v>56</v>
      </c>
      <c r="E91">
        <v>4</v>
      </c>
      <c r="F91">
        <v>0</v>
      </c>
      <c r="G91">
        <v>0</v>
      </c>
      <c r="H91">
        <v>4</v>
      </c>
    </row>
    <row r="92" spans="1:8">
      <c r="A92" t="s">
        <v>205</v>
      </c>
      <c r="B92" s="8" t="s">
        <v>47</v>
      </c>
      <c r="C92" t="s">
        <v>22</v>
      </c>
      <c r="D92" t="s">
        <v>206</v>
      </c>
      <c r="E92">
        <v>21</v>
      </c>
      <c r="F92">
        <v>9</v>
      </c>
      <c r="G92">
        <v>0</v>
      </c>
      <c r="H92">
        <v>30</v>
      </c>
    </row>
    <row r="93" spans="1:8">
      <c r="A93" t="s">
        <v>207</v>
      </c>
      <c r="B93" s="8" t="s">
        <v>47</v>
      </c>
      <c r="C93" t="s">
        <v>22</v>
      </c>
      <c r="D93" t="s">
        <v>206</v>
      </c>
      <c r="E93">
        <v>2</v>
      </c>
      <c r="F93">
        <v>1</v>
      </c>
      <c r="G93">
        <v>0</v>
      </c>
      <c r="H93">
        <v>3</v>
      </c>
    </row>
    <row r="94" spans="1:8">
      <c r="A94" t="s">
        <v>208</v>
      </c>
      <c r="B94" s="8" t="s">
        <v>52</v>
      </c>
      <c r="C94" t="s">
        <v>26</v>
      </c>
      <c r="D94" t="s">
        <v>206</v>
      </c>
      <c r="E94">
        <v>3</v>
      </c>
      <c r="F94">
        <v>1</v>
      </c>
      <c r="G94">
        <v>0</v>
      </c>
      <c r="H94">
        <v>4</v>
      </c>
    </row>
    <row r="95" spans="1:8">
      <c r="A95" t="s">
        <v>209</v>
      </c>
      <c r="B95" s="8" t="s">
        <v>29</v>
      </c>
      <c r="C95" t="s">
        <v>17</v>
      </c>
      <c r="D95" t="s">
        <v>206</v>
      </c>
      <c r="E95">
        <v>11</v>
      </c>
      <c r="F95">
        <v>9</v>
      </c>
      <c r="G95">
        <v>0</v>
      </c>
      <c r="H95">
        <v>20</v>
      </c>
    </row>
    <row r="96" spans="1:8">
      <c r="A96" t="s">
        <v>210</v>
      </c>
      <c r="B96" s="8" t="s">
        <v>31</v>
      </c>
      <c r="C96" t="s">
        <v>17</v>
      </c>
      <c r="D96" t="s">
        <v>206</v>
      </c>
      <c r="E96">
        <v>4</v>
      </c>
      <c r="F96">
        <v>1</v>
      </c>
      <c r="G96">
        <v>0</v>
      </c>
      <c r="H96">
        <v>5</v>
      </c>
    </row>
    <row r="97" spans="1:8">
      <c r="A97" t="s">
        <v>211</v>
      </c>
      <c r="B97" s="8" t="s">
        <v>53</v>
      </c>
      <c r="C97" t="s">
        <v>22</v>
      </c>
      <c r="D97" t="s">
        <v>206</v>
      </c>
      <c r="E97">
        <v>4</v>
      </c>
      <c r="F97">
        <v>6</v>
      </c>
      <c r="G97">
        <v>0</v>
      </c>
      <c r="H97">
        <v>10</v>
      </c>
    </row>
    <row r="98" spans="1:8">
      <c r="A98" t="s">
        <v>212</v>
      </c>
      <c r="B98" s="8" t="s">
        <v>54</v>
      </c>
      <c r="C98" t="s">
        <v>22</v>
      </c>
      <c r="D98" t="s">
        <v>206</v>
      </c>
      <c r="E98">
        <v>1</v>
      </c>
      <c r="F98">
        <v>22</v>
      </c>
      <c r="G98">
        <v>0</v>
      </c>
      <c r="H98">
        <v>23</v>
      </c>
    </row>
    <row r="99" spans="1:8">
      <c r="A99" t="s">
        <v>213</v>
      </c>
      <c r="B99" s="8" t="s">
        <v>55</v>
      </c>
      <c r="C99" t="s">
        <v>22</v>
      </c>
      <c r="D99" t="s">
        <v>206</v>
      </c>
      <c r="E99">
        <v>2</v>
      </c>
      <c r="F99">
        <v>39</v>
      </c>
      <c r="G99">
        <v>0</v>
      </c>
      <c r="H99">
        <v>41</v>
      </c>
    </row>
    <row r="100" spans="1:8">
      <c r="A100" t="s">
        <v>214</v>
      </c>
      <c r="B100" s="8" t="s">
        <v>58</v>
      </c>
      <c r="C100" t="s">
        <v>17</v>
      </c>
      <c r="D100" t="s">
        <v>3250</v>
      </c>
      <c r="E100">
        <v>2</v>
      </c>
      <c r="F100">
        <v>0</v>
      </c>
      <c r="G100">
        <v>2</v>
      </c>
      <c r="H100">
        <v>4</v>
      </c>
    </row>
    <row r="101" spans="1:8">
      <c r="A101" t="s">
        <v>215</v>
      </c>
      <c r="B101" s="8" t="s">
        <v>47</v>
      </c>
      <c r="C101" t="s">
        <v>22</v>
      </c>
      <c r="D101" t="s">
        <v>3250</v>
      </c>
      <c r="E101">
        <v>1</v>
      </c>
      <c r="F101">
        <v>0</v>
      </c>
      <c r="G101">
        <v>1</v>
      </c>
      <c r="H101">
        <v>2</v>
      </c>
    </row>
    <row r="102" spans="1:8">
      <c r="A102" t="s">
        <v>216</v>
      </c>
      <c r="B102" s="8" t="s">
        <v>24</v>
      </c>
      <c r="C102" t="s">
        <v>17</v>
      </c>
      <c r="D102" t="s">
        <v>3250</v>
      </c>
      <c r="E102">
        <v>2</v>
      </c>
      <c r="F102">
        <v>0</v>
      </c>
      <c r="G102">
        <v>1</v>
      </c>
      <c r="H102">
        <v>3</v>
      </c>
    </row>
    <row r="103" spans="1:8">
      <c r="A103" t="s">
        <v>217</v>
      </c>
      <c r="B103" s="8" t="s">
        <v>68</v>
      </c>
      <c r="C103" t="s">
        <v>62</v>
      </c>
      <c r="D103" t="s">
        <v>3250</v>
      </c>
      <c r="E103">
        <v>1</v>
      </c>
      <c r="F103">
        <v>0</v>
      </c>
      <c r="G103">
        <v>3</v>
      </c>
      <c r="H103">
        <v>4</v>
      </c>
    </row>
    <row r="104" spans="1:8">
      <c r="A104" t="s">
        <v>218</v>
      </c>
      <c r="B104" s="8" t="s">
        <v>72</v>
      </c>
      <c r="C104" t="s">
        <v>22</v>
      </c>
      <c r="D104" t="s">
        <v>3250</v>
      </c>
      <c r="E104">
        <v>16</v>
      </c>
      <c r="F104">
        <v>0</v>
      </c>
      <c r="G104">
        <v>9</v>
      </c>
      <c r="H104">
        <v>25</v>
      </c>
    </row>
    <row r="105" spans="1:8">
      <c r="A105" t="s">
        <v>219</v>
      </c>
      <c r="B105" s="8" t="s">
        <v>29</v>
      </c>
      <c r="C105" t="s">
        <v>17</v>
      </c>
      <c r="D105" t="s">
        <v>3250</v>
      </c>
      <c r="E105">
        <v>1</v>
      </c>
      <c r="F105">
        <v>0</v>
      </c>
      <c r="G105">
        <v>5</v>
      </c>
      <c r="H105">
        <v>6</v>
      </c>
    </row>
    <row r="106" spans="1:8">
      <c r="A106" t="s">
        <v>220</v>
      </c>
      <c r="B106" s="8" t="s">
        <v>30</v>
      </c>
      <c r="C106" t="s">
        <v>17</v>
      </c>
      <c r="D106" t="s">
        <v>3250</v>
      </c>
      <c r="E106">
        <v>3</v>
      </c>
      <c r="F106">
        <v>0</v>
      </c>
      <c r="G106">
        <v>4</v>
      </c>
      <c r="H106">
        <v>7</v>
      </c>
    </row>
    <row r="107" spans="1:8">
      <c r="A107" t="s">
        <v>221</v>
      </c>
      <c r="B107" s="8" t="s">
        <v>77</v>
      </c>
      <c r="C107" t="s">
        <v>22</v>
      </c>
      <c r="D107" t="s">
        <v>3250</v>
      </c>
      <c r="E107">
        <v>2</v>
      </c>
      <c r="F107">
        <v>0</v>
      </c>
      <c r="G107">
        <v>5</v>
      </c>
      <c r="H107">
        <v>7</v>
      </c>
    </row>
    <row r="108" spans="1:8">
      <c r="A108" t="s">
        <v>222</v>
      </c>
      <c r="B108" s="8" t="s">
        <v>40</v>
      </c>
      <c r="C108" t="s">
        <v>26</v>
      </c>
      <c r="D108" t="s">
        <v>3250</v>
      </c>
      <c r="E108">
        <v>8</v>
      </c>
      <c r="F108">
        <v>0</v>
      </c>
      <c r="G108">
        <v>5</v>
      </c>
      <c r="H108">
        <v>13</v>
      </c>
    </row>
    <row r="109" spans="1:8">
      <c r="A109" t="s">
        <v>223</v>
      </c>
      <c r="B109" s="8" t="s">
        <v>41</v>
      </c>
      <c r="C109" t="s">
        <v>17</v>
      </c>
      <c r="D109" t="s">
        <v>3251</v>
      </c>
      <c r="E109">
        <v>48</v>
      </c>
      <c r="F109">
        <v>68</v>
      </c>
      <c r="G109">
        <v>38</v>
      </c>
      <c r="H109">
        <v>154</v>
      </c>
    </row>
    <row r="110" spans="1:8">
      <c r="A110" t="s">
        <v>224</v>
      </c>
      <c r="B110" s="8" t="s">
        <v>41</v>
      </c>
      <c r="C110" t="s">
        <v>17</v>
      </c>
      <c r="D110" t="s">
        <v>3251</v>
      </c>
      <c r="E110">
        <v>7</v>
      </c>
      <c r="F110">
        <v>9</v>
      </c>
      <c r="G110">
        <v>40</v>
      </c>
      <c r="H110">
        <v>56</v>
      </c>
    </row>
    <row r="111" spans="1:8">
      <c r="A111" t="s">
        <v>225</v>
      </c>
      <c r="B111" s="8" t="s">
        <v>41</v>
      </c>
      <c r="C111" t="s">
        <v>17</v>
      </c>
      <c r="D111" t="s">
        <v>3251</v>
      </c>
      <c r="E111">
        <v>7</v>
      </c>
      <c r="F111">
        <v>3</v>
      </c>
      <c r="G111">
        <v>2</v>
      </c>
      <c r="H111">
        <v>12</v>
      </c>
    </row>
    <row r="112" spans="1:8">
      <c r="A112" t="s">
        <v>226</v>
      </c>
      <c r="B112" s="33" t="s">
        <v>41</v>
      </c>
      <c r="C112" t="s">
        <v>17</v>
      </c>
      <c r="D112" t="s">
        <v>3251</v>
      </c>
      <c r="E112">
        <v>9</v>
      </c>
      <c r="F112">
        <v>3</v>
      </c>
      <c r="G112">
        <v>3</v>
      </c>
      <c r="H112">
        <v>15</v>
      </c>
    </row>
    <row r="113" spans="1:8">
      <c r="A113" t="s">
        <v>227</v>
      </c>
      <c r="B113" s="8" t="s">
        <v>43</v>
      </c>
      <c r="C113" t="s">
        <v>17</v>
      </c>
      <c r="D113" t="s">
        <v>3251</v>
      </c>
      <c r="E113">
        <v>2</v>
      </c>
      <c r="F113">
        <v>1</v>
      </c>
      <c r="G113">
        <v>5</v>
      </c>
      <c r="H113">
        <v>8</v>
      </c>
    </row>
    <row r="114" spans="1:8">
      <c r="A114" t="s">
        <v>228</v>
      </c>
      <c r="B114" s="8" t="s">
        <v>47</v>
      </c>
      <c r="C114" t="s">
        <v>22</v>
      </c>
      <c r="D114" t="s">
        <v>3251</v>
      </c>
      <c r="E114">
        <v>1</v>
      </c>
      <c r="F114">
        <v>12</v>
      </c>
      <c r="G114">
        <v>31</v>
      </c>
      <c r="H114">
        <v>44</v>
      </c>
    </row>
    <row r="115" spans="1:8">
      <c r="A115" t="s">
        <v>229</v>
      </c>
      <c r="B115" s="8" t="s">
        <v>47</v>
      </c>
      <c r="C115" t="s">
        <v>22</v>
      </c>
      <c r="D115" t="s">
        <v>3251</v>
      </c>
      <c r="E115">
        <v>43</v>
      </c>
      <c r="F115">
        <v>1</v>
      </c>
      <c r="G115">
        <v>1</v>
      </c>
      <c r="H115">
        <v>45</v>
      </c>
    </row>
    <row r="116" spans="1:8">
      <c r="A116" t="s">
        <v>230</v>
      </c>
      <c r="B116" s="33" t="s">
        <v>47</v>
      </c>
      <c r="C116" t="s">
        <v>22</v>
      </c>
      <c r="D116" t="s">
        <v>3251</v>
      </c>
      <c r="E116">
        <v>4</v>
      </c>
      <c r="F116">
        <v>2</v>
      </c>
      <c r="G116">
        <v>67</v>
      </c>
      <c r="H116">
        <v>73</v>
      </c>
    </row>
    <row r="117" spans="1:8">
      <c r="A117" t="s">
        <v>231</v>
      </c>
      <c r="B117" s="8" t="s">
        <v>48</v>
      </c>
      <c r="C117" t="s">
        <v>17</v>
      </c>
      <c r="D117" t="s">
        <v>3251</v>
      </c>
      <c r="E117">
        <v>11</v>
      </c>
      <c r="F117">
        <v>22</v>
      </c>
      <c r="G117">
        <v>20</v>
      </c>
      <c r="H117">
        <v>53</v>
      </c>
    </row>
    <row r="118" spans="1:8">
      <c r="A118" t="s">
        <v>232</v>
      </c>
      <c r="B118" s="8" t="s">
        <v>20</v>
      </c>
      <c r="C118" t="s">
        <v>17</v>
      </c>
      <c r="D118" t="s">
        <v>3251</v>
      </c>
      <c r="E118">
        <v>4</v>
      </c>
      <c r="F118">
        <v>1</v>
      </c>
      <c r="G118">
        <v>8</v>
      </c>
      <c r="H118">
        <v>13</v>
      </c>
    </row>
    <row r="119" spans="1:8">
      <c r="A119" t="s">
        <v>233</v>
      </c>
      <c r="B119" s="8" t="s">
        <v>24</v>
      </c>
      <c r="C119" t="s">
        <v>17</v>
      </c>
      <c r="D119" t="s">
        <v>3251</v>
      </c>
      <c r="E119">
        <v>2</v>
      </c>
      <c r="F119">
        <v>16</v>
      </c>
      <c r="G119">
        <v>1</v>
      </c>
      <c r="H119">
        <v>19</v>
      </c>
    </row>
    <row r="120" spans="1:8">
      <c r="A120" t="s">
        <v>234</v>
      </c>
      <c r="B120" s="8" t="s">
        <v>24</v>
      </c>
      <c r="C120" t="s">
        <v>17</v>
      </c>
      <c r="D120" t="s">
        <v>3251</v>
      </c>
      <c r="E120">
        <v>20</v>
      </c>
      <c r="F120">
        <v>1</v>
      </c>
      <c r="G120">
        <v>7</v>
      </c>
      <c r="H120">
        <v>28</v>
      </c>
    </row>
    <row r="121" spans="1:8">
      <c r="A121" t="s">
        <v>235</v>
      </c>
      <c r="B121" s="8" t="s">
        <v>27</v>
      </c>
      <c r="C121" t="s">
        <v>26</v>
      </c>
      <c r="D121" t="s">
        <v>3251</v>
      </c>
      <c r="E121">
        <v>3</v>
      </c>
      <c r="F121">
        <v>9</v>
      </c>
      <c r="G121">
        <v>4</v>
      </c>
      <c r="H121">
        <v>16</v>
      </c>
    </row>
    <row r="122" spans="1:8">
      <c r="A122" t="s">
        <v>236</v>
      </c>
      <c r="B122" s="8" t="s">
        <v>30</v>
      </c>
      <c r="C122" t="s">
        <v>17</v>
      </c>
      <c r="D122" t="s">
        <v>3251</v>
      </c>
      <c r="E122">
        <v>4</v>
      </c>
      <c r="F122">
        <v>1</v>
      </c>
      <c r="G122">
        <v>6</v>
      </c>
      <c r="H122">
        <v>11</v>
      </c>
    </row>
    <row r="123" spans="1:8">
      <c r="A123" t="s">
        <v>237</v>
      </c>
      <c r="B123" s="8" t="s">
        <v>40</v>
      </c>
      <c r="C123" t="s">
        <v>26</v>
      </c>
      <c r="D123" t="s">
        <v>3251</v>
      </c>
      <c r="E123">
        <v>3</v>
      </c>
      <c r="F123">
        <v>2</v>
      </c>
      <c r="G123">
        <v>13</v>
      </c>
      <c r="H123">
        <v>18</v>
      </c>
    </row>
    <row r="126" spans="1:8">
      <c r="A126" s="54" t="s">
        <v>3137</v>
      </c>
    </row>
    <row r="127" spans="1:8">
      <c r="A127" s="7" t="s">
        <v>3317</v>
      </c>
    </row>
    <row r="128" spans="1:8">
      <c r="A128" s="7" t="s">
        <v>3318</v>
      </c>
    </row>
    <row r="129" spans="1:1">
      <c r="A129" s="7" t="s">
        <v>3319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93AC-EE83-D542-95BC-3599C7483FEE}">
  <dimension ref="A1:G75"/>
  <sheetViews>
    <sheetView topLeftCell="A67" workbookViewId="0">
      <selection activeCell="A73" sqref="A73:A75"/>
    </sheetView>
  </sheetViews>
  <sheetFormatPr baseColWidth="10" defaultRowHeight="16"/>
  <cols>
    <col min="1" max="1" width="29.1640625" bestFit="1" customWidth="1"/>
    <col min="2" max="2" width="20" bestFit="1" customWidth="1"/>
    <col min="3" max="3" width="13.5" customWidth="1"/>
    <col min="6" max="6" width="14.1640625" customWidth="1"/>
    <col min="7" max="7" width="16.83203125" bestFit="1" customWidth="1"/>
  </cols>
  <sheetData>
    <row r="1" spans="1:7">
      <c r="A1" s="7" t="s">
        <v>13</v>
      </c>
      <c r="B1" s="7" t="s">
        <v>14</v>
      </c>
      <c r="C1" s="7" t="s">
        <v>12</v>
      </c>
      <c r="D1" s="7" t="s">
        <v>9</v>
      </c>
      <c r="E1" s="7" t="s">
        <v>10</v>
      </c>
      <c r="F1" s="7" t="s">
        <v>3252</v>
      </c>
      <c r="G1" s="7" t="s">
        <v>11</v>
      </c>
    </row>
    <row r="2" spans="1:7">
      <c r="A2" s="8" t="s">
        <v>42</v>
      </c>
      <c r="B2" t="s">
        <v>22</v>
      </c>
      <c r="C2" t="s">
        <v>15</v>
      </c>
      <c r="D2">
        <v>0</v>
      </c>
      <c r="E2">
        <v>1</v>
      </c>
      <c r="F2">
        <v>0</v>
      </c>
      <c r="G2">
        <v>1</v>
      </c>
    </row>
    <row r="3" spans="1:7">
      <c r="A3" s="8" t="s">
        <v>45</v>
      </c>
      <c r="B3" t="s">
        <v>22</v>
      </c>
      <c r="C3" t="s">
        <v>15</v>
      </c>
      <c r="D3">
        <v>0</v>
      </c>
      <c r="E3">
        <v>1</v>
      </c>
      <c r="F3">
        <v>0</v>
      </c>
      <c r="G3">
        <v>1</v>
      </c>
    </row>
    <row r="4" spans="1:7">
      <c r="A4" s="8" t="s">
        <v>23</v>
      </c>
      <c r="B4" t="s">
        <v>22</v>
      </c>
      <c r="C4" t="s">
        <v>15</v>
      </c>
      <c r="D4">
        <v>0</v>
      </c>
      <c r="E4">
        <v>1</v>
      </c>
      <c r="F4">
        <v>0</v>
      </c>
      <c r="G4">
        <v>1</v>
      </c>
    </row>
    <row r="5" spans="1:7">
      <c r="A5" s="8" t="s">
        <v>34</v>
      </c>
      <c r="B5" t="s">
        <v>22</v>
      </c>
      <c r="C5" t="s">
        <v>15</v>
      </c>
      <c r="D5">
        <v>0</v>
      </c>
      <c r="E5">
        <v>1</v>
      </c>
      <c r="F5">
        <v>0</v>
      </c>
      <c r="G5">
        <v>1</v>
      </c>
    </row>
    <row r="6" spans="1:7">
      <c r="A6" s="8" t="s">
        <v>135</v>
      </c>
      <c r="B6" t="s">
        <v>62</v>
      </c>
      <c r="C6" t="s">
        <v>3248</v>
      </c>
      <c r="D6">
        <v>0</v>
      </c>
      <c r="E6">
        <v>0</v>
      </c>
      <c r="F6">
        <v>1</v>
      </c>
      <c r="G6">
        <v>1</v>
      </c>
    </row>
    <row r="7" spans="1:7">
      <c r="A7" s="8" t="s">
        <v>140</v>
      </c>
      <c r="B7" t="s">
        <v>26</v>
      </c>
      <c r="C7" t="s">
        <v>3248</v>
      </c>
      <c r="D7">
        <v>0</v>
      </c>
      <c r="E7">
        <v>0</v>
      </c>
      <c r="F7">
        <v>1</v>
      </c>
      <c r="G7">
        <v>1</v>
      </c>
    </row>
    <row r="8" spans="1:7">
      <c r="A8" s="8" t="s">
        <v>145</v>
      </c>
      <c r="B8" t="s">
        <v>22</v>
      </c>
      <c r="C8" t="s">
        <v>3248</v>
      </c>
      <c r="D8">
        <v>0</v>
      </c>
      <c r="E8">
        <v>0</v>
      </c>
      <c r="F8">
        <v>1</v>
      </c>
      <c r="G8">
        <v>1</v>
      </c>
    </row>
    <row r="9" spans="1:7">
      <c r="A9" s="8" t="s">
        <v>147</v>
      </c>
      <c r="B9" t="s">
        <v>22</v>
      </c>
      <c r="C9" t="s">
        <v>3248</v>
      </c>
      <c r="D9">
        <v>0</v>
      </c>
      <c r="E9">
        <v>0</v>
      </c>
      <c r="F9">
        <v>1</v>
      </c>
      <c r="G9">
        <v>1</v>
      </c>
    </row>
    <row r="10" spans="1:7">
      <c r="A10" s="8" t="s">
        <v>152</v>
      </c>
      <c r="B10" t="s">
        <v>22</v>
      </c>
      <c r="C10" t="s">
        <v>3248</v>
      </c>
      <c r="D10">
        <v>0</v>
      </c>
      <c r="E10">
        <v>0</v>
      </c>
      <c r="F10">
        <v>1</v>
      </c>
      <c r="G10">
        <v>1</v>
      </c>
    </row>
    <row r="11" spans="1:7">
      <c r="A11" s="9" t="s">
        <v>157</v>
      </c>
      <c r="B11" t="s">
        <v>22</v>
      </c>
      <c r="C11" t="s">
        <v>3248</v>
      </c>
      <c r="D11">
        <v>0</v>
      </c>
      <c r="E11">
        <v>0</v>
      </c>
      <c r="F11">
        <v>1</v>
      </c>
      <c r="G11">
        <v>1</v>
      </c>
    </row>
    <row r="12" spans="1:7">
      <c r="A12" s="9" t="s">
        <v>159</v>
      </c>
      <c r="B12" t="s">
        <v>22</v>
      </c>
      <c r="C12" t="s">
        <v>3248</v>
      </c>
      <c r="D12">
        <v>0</v>
      </c>
      <c r="E12">
        <v>0</v>
      </c>
      <c r="F12">
        <v>1</v>
      </c>
      <c r="G12">
        <v>1</v>
      </c>
    </row>
    <row r="13" spans="1:7">
      <c r="A13" s="9" t="s">
        <v>80</v>
      </c>
      <c r="B13" t="s">
        <v>22</v>
      </c>
      <c r="C13" t="s">
        <v>3248</v>
      </c>
      <c r="D13">
        <v>0</v>
      </c>
      <c r="E13">
        <v>0</v>
      </c>
      <c r="F13">
        <v>1</v>
      </c>
      <c r="G13">
        <v>1</v>
      </c>
    </row>
    <row r="14" spans="1:7">
      <c r="A14" s="9" t="s">
        <v>162</v>
      </c>
      <c r="B14" t="s">
        <v>22</v>
      </c>
      <c r="C14" t="s">
        <v>3248</v>
      </c>
      <c r="D14">
        <v>0</v>
      </c>
      <c r="E14">
        <v>0</v>
      </c>
      <c r="F14">
        <v>1</v>
      </c>
      <c r="G14">
        <v>1</v>
      </c>
    </row>
    <row r="15" spans="1:7">
      <c r="A15" s="8" t="s">
        <v>82</v>
      </c>
      <c r="B15" t="s">
        <v>26</v>
      </c>
      <c r="C15" t="s">
        <v>3248</v>
      </c>
      <c r="D15">
        <v>0</v>
      </c>
      <c r="E15">
        <v>0</v>
      </c>
      <c r="F15">
        <v>1</v>
      </c>
      <c r="G15">
        <v>1</v>
      </c>
    </row>
    <row r="16" spans="1:7">
      <c r="A16" s="8" t="s">
        <v>61</v>
      </c>
      <c r="B16" t="s">
        <v>62</v>
      </c>
      <c r="C16" t="s">
        <v>56</v>
      </c>
      <c r="D16">
        <v>1</v>
      </c>
      <c r="E16">
        <v>0</v>
      </c>
      <c r="F16">
        <v>0</v>
      </c>
      <c r="G16">
        <v>1</v>
      </c>
    </row>
    <row r="17" spans="1:7">
      <c r="A17" s="8" t="s">
        <v>66</v>
      </c>
      <c r="B17" t="s">
        <v>17</v>
      </c>
      <c r="C17" t="s">
        <v>56</v>
      </c>
      <c r="D17">
        <v>1</v>
      </c>
      <c r="E17">
        <v>0</v>
      </c>
      <c r="F17">
        <v>0</v>
      </c>
      <c r="G17">
        <v>1</v>
      </c>
    </row>
    <row r="18" spans="1:7">
      <c r="A18" s="8" t="s">
        <v>69</v>
      </c>
      <c r="B18" t="s">
        <v>62</v>
      </c>
      <c r="C18" t="s">
        <v>56</v>
      </c>
      <c r="D18">
        <v>1</v>
      </c>
      <c r="E18">
        <v>0</v>
      </c>
      <c r="F18">
        <v>0</v>
      </c>
      <c r="G18">
        <v>1</v>
      </c>
    </row>
    <row r="19" spans="1:7">
      <c r="A19" s="8" t="s">
        <v>193</v>
      </c>
      <c r="B19" t="s">
        <v>26</v>
      </c>
      <c r="C19" t="s">
        <v>56</v>
      </c>
      <c r="D19">
        <v>1</v>
      </c>
      <c r="E19">
        <v>0</v>
      </c>
      <c r="F19">
        <v>0</v>
      </c>
      <c r="G19">
        <v>1</v>
      </c>
    </row>
    <row r="20" spans="1:7">
      <c r="A20" s="8" t="s">
        <v>79</v>
      </c>
      <c r="B20" t="s">
        <v>22</v>
      </c>
      <c r="C20" t="s">
        <v>56</v>
      </c>
      <c r="D20">
        <v>1</v>
      </c>
      <c r="E20">
        <v>0</v>
      </c>
      <c r="F20">
        <v>0</v>
      </c>
      <c r="G20">
        <v>1</v>
      </c>
    </row>
    <row r="21" spans="1:7">
      <c r="A21" s="8" t="s">
        <v>46</v>
      </c>
      <c r="B21" t="s">
        <v>26</v>
      </c>
      <c r="C21" t="s">
        <v>15</v>
      </c>
      <c r="D21">
        <v>0</v>
      </c>
      <c r="E21">
        <v>2</v>
      </c>
      <c r="F21">
        <v>0</v>
      </c>
      <c r="G21">
        <v>2</v>
      </c>
    </row>
    <row r="22" spans="1:7">
      <c r="A22" s="8" t="s">
        <v>25</v>
      </c>
      <c r="B22" t="s">
        <v>26</v>
      </c>
      <c r="C22" t="s">
        <v>15</v>
      </c>
      <c r="D22">
        <v>0</v>
      </c>
      <c r="E22">
        <v>2</v>
      </c>
      <c r="F22">
        <v>0</v>
      </c>
      <c r="G22">
        <v>2</v>
      </c>
    </row>
    <row r="23" spans="1:7">
      <c r="A23" s="8" t="s">
        <v>28</v>
      </c>
      <c r="B23" t="s">
        <v>22</v>
      </c>
      <c r="C23" t="s">
        <v>15</v>
      </c>
      <c r="D23">
        <v>0</v>
      </c>
      <c r="E23">
        <v>2</v>
      </c>
      <c r="F23">
        <v>0</v>
      </c>
      <c r="G23">
        <v>2</v>
      </c>
    </row>
    <row r="24" spans="1:7">
      <c r="A24" s="8" t="s">
        <v>32</v>
      </c>
      <c r="B24" t="s">
        <v>22</v>
      </c>
      <c r="C24" t="s">
        <v>15</v>
      </c>
      <c r="D24">
        <v>0</v>
      </c>
      <c r="E24">
        <v>2</v>
      </c>
      <c r="F24">
        <v>0</v>
      </c>
      <c r="G24">
        <v>2</v>
      </c>
    </row>
    <row r="25" spans="1:7">
      <c r="A25" s="8" t="s">
        <v>129</v>
      </c>
      <c r="B25" t="s">
        <v>62</v>
      </c>
      <c r="C25" t="s">
        <v>3248</v>
      </c>
      <c r="D25">
        <v>0</v>
      </c>
      <c r="E25">
        <v>0</v>
      </c>
      <c r="F25">
        <v>2</v>
      </c>
      <c r="G25">
        <v>2</v>
      </c>
    </row>
    <row r="26" spans="1:7">
      <c r="A26" s="9" t="s">
        <v>57</v>
      </c>
      <c r="B26" t="s">
        <v>26</v>
      </c>
      <c r="C26" t="s">
        <v>3248</v>
      </c>
      <c r="D26">
        <v>0</v>
      </c>
      <c r="E26">
        <v>0</v>
      </c>
      <c r="F26">
        <v>2</v>
      </c>
      <c r="G26">
        <v>2</v>
      </c>
    </row>
    <row r="27" spans="1:7">
      <c r="A27" s="8" t="s">
        <v>44</v>
      </c>
      <c r="B27" t="s">
        <v>26</v>
      </c>
      <c r="C27" t="s">
        <v>3249</v>
      </c>
      <c r="D27">
        <v>0</v>
      </c>
      <c r="E27">
        <v>1</v>
      </c>
      <c r="F27">
        <v>1</v>
      </c>
      <c r="G27">
        <v>2</v>
      </c>
    </row>
    <row r="28" spans="1:7">
      <c r="A28" s="9" t="s">
        <v>39</v>
      </c>
      <c r="B28" t="s">
        <v>22</v>
      </c>
      <c r="C28" t="s">
        <v>3249</v>
      </c>
      <c r="D28">
        <v>0</v>
      </c>
      <c r="E28">
        <v>1</v>
      </c>
      <c r="F28">
        <v>1</v>
      </c>
      <c r="G28">
        <v>2</v>
      </c>
    </row>
    <row r="29" spans="1:7">
      <c r="A29" s="8" t="s">
        <v>179</v>
      </c>
      <c r="B29" t="s">
        <v>22</v>
      </c>
      <c r="C29" t="s">
        <v>56</v>
      </c>
      <c r="D29">
        <v>2</v>
      </c>
      <c r="E29">
        <v>0</v>
      </c>
      <c r="F29">
        <v>0</v>
      </c>
      <c r="G29">
        <v>2</v>
      </c>
    </row>
    <row r="30" spans="1:7">
      <c r="A30" s="8" t="s">
        <v>191</v>
      </c>
      <c r="B30" t="s">
        <v>22</v>
      </c>
      <c r="C30" t="s">
        <v>56</v>
      </c>
      <c r="D30">
        <v>2</v>
      </c>
      <c r="E30">
        <v>0</v>
      </c>
      <c r="F30">
        <v>0</v>
      </c>
      <c r="G30">
        <v>2</v>
      </c>
    </row>
    <row r="31" spans="1:7">
      <c r="A31" s="9" t="s">
        <v>80</v>
      </c>
      <c r="B31" t="s">
        <v>22</v>
      </c>
      <c r="C31" t="s">
        <v>56</v>
      </c>
      <c r="D31">
        <v>2</v>
      </c>
      <c r="E31">
        <v>0</v>
      </c>
      <c r="F31">
        <v>0</v>
      </c>
      <c r="G31">
        <v>2</v>
      </c>
    </row>
    <row r="32" spans="1:7">
      <c r="A32" s="8" t="s">
        <v>18</v>
      </c>
      <c r="B32" t="s">
        <v>19</v>
      </c>
      <c r="C32" t="s">
        <v>206</v>
      </c>
      <c r="D32">
        <v>1</v>
      </c>
      <c r="E32">
        <v>1</v>
      </c>
      <c r="F32">
        <v>0</v>
      </c>
      <c r="G32">
        <v>2</v>
      </c>
    </row>
    <row r="33" spans="1:7">
      <c r="A33" s="8" t="s">
        <v>35</v>
      </c>
      <c r="B33" t="s">
        <v>17</v>
      </c>
      <c r="C33" t="s">
        <v>3249</v>
      </c>
      <c r="D33">
        <v>0</v>
      </c>
      <c r="E33">
        <v>1</v>
      </c>
      <c r="F33">
        <v>2</v>
      </c>
      <c r="G33">
        <v>3</v>
      </c>
    </row>
    <row r="34" spans="1:7">
      <c r="A34" s="8" t="s">
        <v>36</v>
      </c>
      <c r="B34" t="s">
        <v>22</v>
      </c>
      <c r="C34" t="s">
        <v>15</v>
      </c>
      <c r="D34">
        <v>0</v>
      </c>
      <c r="E34">
        <v>4</v>
      </c>
      <c r="F34">
        <v>0</v>
      </c>
      <c r="G34">
        <v>4</v>
      </c>
    </row>
    <row r="35" spans="1:7">
      <c r="A35" s="9" t="s">
        <v>80</v>
      </c>
      <c r="B35" t="s">
        <v>22</v>
      </c>
      <c r="C35" t="s">
        <v>15</v>
      </c>
      <c r="D35">
        <v>0</v>
      </c>
      <c r="E35">
        <v>4</v>
      </c>
      <c r="F35">
        <v>0</v>
      </c>
      <c r="G35">
        <v>4</v>
      </c>
    </row>
    <row r="36" spans="1:7">
      <c r="A36" s="8" t="s">
        <v>143</v>
      </c>
      <c r="B36" t="s">
        <v>22</v>
      </c>
      <c r="C36" t="s">
        <v>3248</v>
      </c>
      <c r="D36">
        <v>0</v>
      </c>
      <c r="E36">
        <v>0</v>
      </c>
      <c r="F36">
        <v>4</v>
      </c>
      <c r="G36">
        <v>4</v>
      </c>
    </row>
    <row r="37" spans="1:7">
      <c r="A37" s="9" t="s">
        <v>154</v>
      </c>
      <c r="B37" t="s">
        <v>17</v>
      </c>
      <c r="C37" t="s">
        <v>3248</v>
      </c>
      <c r="D37">
        <v>0</v>
      </c>
      <c r="E37">
        <v>0</v>
      </c>
      <c r="F37">
        <v>4</v>
      </c>
      <c r="G37">
        <v>4</v>
      </c>
    </row>
    <row r="38" spans="1:7">
      <c r="A38" s="8" t="s">
        <v>49</v>
      </c>
      <c r="B38" t="s">
        <v>22</v>
      </c>
      <c r="C38" t="s">
        <v>206</v>
      </c>
      <c r="D38">
        <v>2</v>
      </c>
      <c r="E38">
        <v>2</v>
      </c>
      <c r="F38">
        <v>0</v>
      </c>
      <c r="G38">
        <v>4</v>
      </c>
    </row>
    <row r="39" spans="1:7">
      <c r="A39" s="8" t="s">
        <v>58</v>
      </c>
      <c r="B39" t="s">
        <v>17</v>
      </c>
      <c r="C39" t="s">
        <v>3250</v>
      </c>
      <c r="D39">
        <v>2</v>
      </c>
      <c r="E39">
        <v>0</v>
      </c>
      <c r="F39">
        <v>2</v>
      </c>
      <c r="G39">
        <v>4</v>
      </c>
    </row>
    <row r="40" spans="1:7">
      <c r="A40" s="8" t="s">
        <v>125</v>
      </c>
      <c r="B40" t="s">
        <v>17</v>
      </c>
      <c r="C40" t="s">
        <v>15</v>
      </c>
      <c r="D40">
        <v>0</v>
      </c>
      <c r="E40">
        <v>5</v>
      </c>
      <c r="F40">
        <v>0</v>
      </c>
      <c r="G40">
        <v>5</v>
      </c>
    </row>
    <row r="41" spans="1:7">
      <c r="A41" s="8" t="s">
        <v>177</v>
      </c>
      <c r="B41" t="s">
        <v>17</v>
      </c>
      <c r="C41" t="s">
        <v>56</v>
      </c>
      <c r="D41">
        <v>5</v>
      </c>
      <c r="E41">
        <v>0</v>
      </c>
      <c r="F41">
        <v>0</v>
      </c>
      <c r="G41">
        <v>5</v>
      </c>
    </row>
    <row r="42" spans="1:7">
      <c r="A42" s="8" t="s">
        <v>68</v>
      </c>
      <c r="B42" t="s">
        <v>62</v>
      </c>
      <c r="C42" t="s">
        <v>3250</v>
      </c>
      <c r="D42">
        <v>1</v>
      </c>
      <c r="E42">
        <v>0</v>
      </c>
      <c r="F42">
        <v>4</v>
      </c>
      <c r="G42">
        <v>5</v>
      </c>
    </row>
    <row r="43" spans="1:7">
      <c r="A43" s="8" t="s">
        <v>70</v>
      </c>
      <c r="B43" t="s">
        <v>22</v>
      </c>
      <c r="C43" t="s">
        <v>56</v>
      </c>
      <c r="D43">
        <v>6</v>
      </c>
      <c r="E43">
        <v>0</v>
      </c>
      <c r="F43">
        <v>0</v>
      </c>
      <c r="G43">
        <v>6</v>
      </c>
    </row>
    <row r="44" spans="1:7">
      <c r="A44" s="8" t="s">
        <v>81</v>
      </c>
      <c r="B44" t="s">
        <v>17</v>
      </c>
      <c r="C44" t="s">
        <v>56</v>
      </c>
      <c r="D44">
        <v>6</v>
      </c>
      <c r="E44">
        <v>0</v>
      </c>
      <c r="F44">
        <v>0</v>
      </c>
      <c r="G44">
        <v>6</v>
      </c>
    </row>
    <row r="45" spans="1:7">
      <c r="A45" s="8" t="s">
        <v>52</v>
      </c>
      <c r="B45" t="s">
        <v>26</v>
      </c>
      <c r="C45" t="s">
        <v>206</v>
      </c>
      <c r="D45">
        <v>5</v>
      </c>
      <c r="E45">
        <v>1</v>
      </c>
      <c r="F45">
        <v>0</v>
      </c>
      <c r="G45">
        <v>6</v>
      </c>
    </row>
    <row r="46" spans="1:7">
      <c r="A46" s="8" t="s">
        <v>33</v>
      </c>
      <c r="B46" t="s">
        <v>26</v>
      </c>
      <c r="C46" t="s">
        <v>3249</v>
      </c>
      <c r="D46">
        <v>0</v>
      </c>
      <c r="E46">
        <v>3</v>
      </c>
      <c r="F46">
        <v>4</v>
      </c>
      <c r="G46">
        <v>7</v>
      </c>
    </row>
    <row r="47" spans="1:7">
      <c r="A47" s="8" t="s">
        <v>77</v>
      </c>
      <c r="B47" t="s">
        <v>22</v>
      </c>
      <c r="C47" t="s">
        <v>3250</v>
      </c>
      <c r="D47">
        <v>2</v>
      </c>
      <c r="E47">
        <v>0</v>
      </c>
      <c r="F47">
        <v>5</v>
      </c>
      <c r="G47">
        <v>7</v>
      </c>
    </row>
    <row r="48" spans="1:7">
      <c r="A48" s="8" t="s">
        <v>50</v>
      </c>
      <c r="B48" t="s">
        <v>26</v>
      </c>
      <c r="C48" t="s">
        <v>15</v>
      </c>
      <c r="D48">
        <v>0</v>
      </c>
      <c r="E48">
        <v>8</v>
      </c>
      <c r="F48">
        <v>0</v>
      </c>
      <c r="G48">
        <v>8</v>
      </c>
    </row>
    <row r="49" spans="1:7">
      <c r="A49" s="8" t="s">
        <v>76</v>
      </c>
      <c r="B49" t="s">
        <v>26</v>
      </c>
      <c r="C49" t="s">
        <v>56</v>
      </c>
      <c r="D49">
        <v>8</v>
      </c>
      <c r="E49">
        <v>0</v>
      </c>
      <c r="F49">
        <v>0</v>
      </c>
      <c r="G49">
        <v>8</v>
      </c>
    </row>
    <row r="50" spans="1:7">
      <c r="A50" s="8" t="s">
        <v>43</v>
      </c>
      <c r="B50" t="s">
        <v>17</v>
      </c>
      <c r="C50" t="s">
        <v>3251</v>
      </c>
      <c r="D50">
        <v>2</v>
      </c>
      <c r="E50">
        <v>1</v>
      </c>
      <c r="F50">
        <v>5</v>
      </c>
      <c r="G50">
        <v>8</v>
      </c>
    </row>
    <row r="51" spans="1:7">
      <c r="A51" s="8" t="s">
        <v>83</v>
      </c>
      <c r="B51" t="s">
        <v>26</v>
      </c>
      <c r="C51" t="s">
        <v>56</v>
      </c>
      <c r="D51">
        <v>9</v>
      </c>
      <c r="E51">
        <v>0</v>
      </c>
      <c r="F51">
        <v>0</v>
      </c>
      <c r="G51">
        <v>9</v>
      </c>
    </row>
    <row r="52" spans="1:7">
      <c r="A52" s="8" t="s">
        <v>53</v>
      </c>
      <c r="B52" t="s">
        <v>22</v>
      </c>
      <c r="C52" t="s">
        <v>206</v>
      </c>
      <c r="D52">
        <v>4</v>
      </c>
      <c r="E52">
        <v>6</v>
      </c>
      <c r="F52">
        <v>0</v>
      </c>
      <c r="G52">
        <v>10</v>
      </c>
    </row>
    <row r="53" spans="1:7">
      <c r="A53" s="8" t="s">
        <v>16</v>
      </c>
      <c r="B53" t="s">
        <v>17</v>
      </c>
      <c r="C53" t="s">
        <v>3251</v>
      </c>
      <c r="D53">
        <v>1</v>
      </c>
      <c r="E53">
        <v>8</v>
      </c>
      <c r="F53">
        <v>1</v>
      </c>
      <c r="G53">
        <v>10</v>
      </c>
    </row>
    <row r="54" spans="1:7">
      <c r="A54" s="8" t="s">
        <v>31</v>
      </c>
      <c r="B54" t="s">
        <v>17</v>
      </c>
      <c r="C54" t="s">
        <v>3251</v>
      </c>
      <c r="D54">
        <v>4</v>
      </c>
      <c r="E54">
        <v>3</v>
      </c>
      <c r="F54">
        <v>5</v>
      </c>
      <c r="G54">
        <v>12</v>
      </c>
    </row>
    <row r="55" spans="1:7">
      <c r="A55" s="8" t="s">
        <v>21</v>
      </c>
      <c r="B55" t="s">
        <v>22</v>
      </c>
      <c r="C55" t="s">
        <v>3249</v>
      </c>
      <c r="D55">
        <v>0</v>
      </c>
      <c r="E55">
        <v>9</v>
      </c>
      <c r="F55">
        <v>5</v>
      </c>
      <c r="G55">
        <v>14</v>
      </c>
    </row>
    <row r="56" spans="1:7">
      <c r="A56" s="8" t="s">
        <v>131</v>
      </c>
      <c r="B56" t="s">
        <v>26</v>
      </c>
      <c r="C56" t="s">
        <v>3248</v>
      </c>
      <c r="D56">
        <v>0</v>
      </c>
      <c r="E56">
        <v>0</v>
      </c>
      <c r="F56">
        <v>15</v>
      </c>
      <c r="G56">
        <v>15</v>
      </c>
    </row>
    <row r="57" spans="1:7">
      <c r="A57" s="8" t="s">
        <v>65</v>
      </c>
      <c r="B57" t="s">
        <v>22</v>
      </c>
      <c r="C57" t="s">
        <v>56</v>
      </c>
      <c r="D57">
        <v>15</v>
      </c>
      <c r="E57">
        <v>0</v>
      </c>
      <c r="F57">
        <v>0</v>
      </c>
      <c r="G57">
        <v>15</v>
      </c>
    </row>
    <row r="58" spans="1:7">
      <c r="A58" s="8" t="s">
        <v>27</v>
      </c>
      <c r="B58" t="s">
        <v>26</v>
      </c>
      <c r="C58" t="s">
        <v>3251</v>
      </c>
      <c r="D58">
        <v>3</v>
      </c>
      <c r="E58">
        <v>10</v>
      </c>
      <c r="F58">
        <v>4</v>
      </c>
      <c r="G58">
        <v>17</v>
      </c>
    </row>
    <row r="59" spans="1:7">
      <c r="A59" s="8" t="s">
        <v>30</v>
      </c>
      <c r="B59" t="s">
        <v>17</v>
      </c>
      <c r="C59" t="s">
        <v>3251</v>
      </c>
      <c r="D59">
        <v>7</v>
      </c>
      <c r="E59">
        <v>3</v>
      </c>
      <c r="F59">
        <v>10</v>
      </c>
      <c r="G59">
        <v>20</v>
      </c>
    </row>
    <row r="60" spans="1:7">
      <c r="A60" s="8" t="s">
        <v>54</v>
      </c>
      <c r="B60" t="s">
        <v>22</v>
      </c>
      <c r="C60" t="s">
        <v>206</v>
      </c>
      <c r="D60">
        <v>1</v>
      </c>
      <c r="E60">
        <v>22</v>
      </c>
      <c r="F60">
        <v>0</v>
      </c>
      <c r="G60">
        <v>23</v>
      </c>
    </row>
    <row r="61" spans="1:7">
      <c r="A61" s="8" t="s">
        <v>51</v>
      </c>
      <c r="B61" t="s">
        <v>26</v>
      </c>
      <c r="C61" t="s">
        <v>3249</v>
      </c>
      <c r="D61">
        <v>0</v>
      </c>
      <c r="E61">
        <v>10</v>
      </c>
      <c r="F61">
        <v>14</v>
      </c>
      <c r="G61">
        <v>24</v>
      </c>
    </row>
    <row r="62" spans="1:7">
      <c r="A62" s="8" t="s">
        <v>72</v>
      </c>
      <c r="B62" t="s">
        <v>22</v>
      </c>
      <c r="C62" t="s">
        <v>3250</v>
      </c>
      <c r="D62">
        <v>16</v>
      </c>
      <c r="E62">
        <v>0</v>
      </c>
      <c r="F62">
        <v>9</v>
      </c>
      <c r="G62">
        <v>25</v>
      </c>
    </row>
    <row r="63" spans="1:7">
      <c r="A63" s="8" t="s">
        <v>29</v>
      </c>
      <c r="B63" t="s">
        <v>17</v>
      </c>
      <c r="C63" t="s">
        <v>3251</v>
      </c>
      <c r="D63">
        <v>15</v>
      </c>
      <c r="E63">
        <v>12</v>
      </c>
      <c r="F63">
        <v>5</v>
      </c>
      <c r="G63">
        <v>32</v>
      </c>
    </row>
    <row r="64" spans="1:7">
      <c r="A64" s="8" t="s">
        <v>20</v>
      </c>
      <c r="B64" t="s">
        <v>17</v>
      </c>
      <c r="C64" t="s">
        <v>3251</v>
      </c>
      <c r="D64">
        <v>4</v>
      </c>
      <c r="E64">
        <v>19</v>
      </c>
      <c r="F64">
        <v>12</v>
      </c>
      <c r="G64">
        <v>35</v>
      </c>
    </row>
    <row r="65" spans="1:7">
      <c r="A65" s="8" t="s">
        <v>40</v>
      </c>
      <c r="B65" t="s">
        <v>26</v>
      </c>
      <c r="C65" t="s">
        <v>3251</v>
      </c>
      <c r="D65">
        <v>15</v>
      </c>
      <c r="E65">
        <v>2</v>
      </c>
      <c r="F65">
        <v>18</v>
      </c>
      <c r="G65">
        <v>35</v>
      </c>
    </row>
    <row r="66" spans="1:7">
      <c r="A66" s="8" t="s">
        <v>55</v>
      </c>
      <c r="B66" t="s">
        <v>22</v>
      </c>
      <c r="C66" t="s">
        <v>3251</v>
      </c>
      <c r="D66">
        <v>3</v>
      </c>
      <c r="E66">
        <v>39</v>
      </c>
      <c r="F66">
        <v>2</v>
      </c>
      <c r="G66">
        <v>44</v>
      </c>
    </row>
    <row r="67" spans="1:7">
      <c r="A67" s="8" t="s">
        <v>48</v>
      </c>
      <c r="B67" t="s">
        <v>17</v>
      </c>
      <c r="C67" t="s">
        <v>3251</v>
      </c>
      <c r="D67">
        <v>11</v>
      </c>
      <c r="E67">
        <v>22</v>
      </c>
      <c r="F67">
        <v>21</v>
      </c>
      <c r="G67">
        <v>54</v>
      </c>
    </row>
    <row r="68" spans="1:7">
      <c r="A68" s="8" t="s">
        <v>24</v>
      </c>
      <c r="B68" t="s">
        <v>17</v>
      </c>
      <c r="C68" t="s">
        <v>3251</v>
      </c>
      <c r="D68">
        <v>25</v>
      </c>
      <c r="E68">
        <v>41</v>
      </c>
      <c r="F68">
        <v>12</v>
      </c>
      <c r="G68">
        <v>78</v>
      </c>
    </row>
    <row r="69" spans="1:7">
      <c r="A69" s="8" t="s">
        <v>47</v>
      </c>
      <c r="B69" t="s">
        <v>22</v>
      </c>
      <c r="C69" t="s">
        <v>3251</v>
      </c>
      <c r="D69">
        <v>89</v>
      </c>
      <c r="E69">
        <v>33</v>
      </c>
      <c r="F69">
        <v>100</v>
      </c>
      <c r="G69">
        <v>222</v>
      </c>
    </row>
    <row r="70" spans="1:7">
      <c r="A70" s="8" t="s">
        <v>41</v>
      </c>
      <c r="B70" t="s">
        <v>17</v>
      </c>
      <c r="C70" t="s">
        <v>3251</v>
      </c>
      <c r="D70">
        <v>72</v>
      </c>
      <c r="E70">
        <v>83</v>
      </c>
      <c r="F70">
        <v>83</v>
      </c>
      <c r="G70">
        <v>238</v>
      </c>
    </row>
    <row r="73" spans="1:7">
      <c r="A73" s="7" t="s">
        <v>3317</v>
      </c>
    </row>
    <row r="74" spans="1:7">
      <c r="A74" s="7" t="s">
        <v>3318</v>
      </c>
    </row>
    <row r="75" spans="1:7">
      <c r="A75" s="7" t="s">
        <v>3319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7FF99-8ADA-6A43-875A-5EBB27449167}">
  <dimension ref="A1:AB89"/>
  <sheetViews>
    <sheetView topLeftCell="A53" workbookViewId="0">
      <selection activeCell="A87" sqref="A87:A89"/>
    </sheetView>
  </sheetViews>
  <sheetFormatPr baseColWidth="10" defaultRowHeight="16"/>
  <cols>
    <col min="1" max="1" width="21.5" bestFit="1" customWidth="1"/>
    <col min="2" max="2" width="29.1640625" bestFit="1" customWidth="1"/>
    <col min="8" max="8" width="17" bestFit="1" customWidth="1"/>
    <col min="9" max="9" width="12" bestFit="1" customWidth="1"/>
  </cols>
  <sheetData>
    <row r="1" spans="1:28">
      <c r="J1" s="38" t="s">
        <v>238</v>
      </c>
      <c r="K1" s="99" t="s">
        <v>239</v>
      </c>
      <c r="L1" s="99"/>
      <c r="M1" s="99" t="s">
        <v>240</v>
      </c>
      <c r="N1" s="99"/>
      <c r="O1" s="99" t="s">
        <v>241</v>
      </c>
      <c r="P1" s="99"/>
      <c r="Q1" s="99"/>
      <c r="R1" s="99"/>
      <c r="S1" s="99"/>
      <c r="T1" s="99"/>
      <c r="U1" s="99"/>
      <c r="V1" s="99"/>
      <c r="W1" s="99" t="s">
        <v>242</v>
      </c>
      <c r="X1" s="99"/>
      <c r="Y1" s="99"/>
      <c r="Z1" s="99" t="s">
        <v>243</v>
      </c>
      <c r="AA1" s="99"/>
      <c r="AB1" s="99"/>
    </row>
    <row r="2" spans="1:28">
      <c r="A2" s="39" t="s">
        <v>3131</v>
      </c>
      <c r="B2" s="39" t="s">
        <v>13</v>
      </c>
      <c r="C2" s="39" t="s">
        <v>56</v>
      </c>
      <c r="D2" s="39" t="s">
        <v>15</v>
      </c>
      <c r="E2" s="39" t="s">
        <v>3248</v>
      </c>
      <c r="F2" s="39" t="s">
        <v>244</v>
      </c>
      <c r="G2" s="39" t="s">
        <v>301</v>
      </c>
      <c r="H2" s="39" t="s">
        <v>302</v>
      </c>
      <c r="I2" s="39" t="s">
        <v>303</v>
      </c>
      <c r="J2" s="40" t="s">
        <v>247</v>
      </c>
      <c r="K2" s="40" t="s">
        <v>248</v>
      </c>
      <c r="L2" s="40" t="s">
        <v>249</v>
      </c>
      <c r="M2" s="40" t="s">
        <v>250</v>
      </c>
      <c r="N2" s="40" t="s">
        <v>251</v>
      </c>
      <c r="O2" s="40" t="s">
        <v>252</v>
      </c>
      <c r="P2" s="40" t="s">
        <v>253</v>
      </c>
      <c r="Q2" s="40" t="s">
        <v>254</v>
      </c>
      <c r="R2" s="40" t="s">
        <v>255</v>
      </c>
      <c r="S2" s="40" t="s">
        <v>256</v>
      </c>
      <c r="T2" s="40" t="s">
        <v>257</v>
      </c>
      <c r="U2" s="40" t="s">
        <v>258</v>
      </c>
      <c r="V2" s="40" t="s">
        <v>259</v>
      </c>
      <c r="W2" s="40" t="s">
        <v>260</v>
      </c>
      <c r="X2" s="40" t="s">
        <v>261</v>
      </c>
      <c r="Y2" s="40" t="s">
        <v>262</v>
      </c>
      <c r="Z2" s="40" t="s">
        <v>263</v>
      </c>
      <c r="AA2" s="40" t="s">
        <v>3256</v>
      </c>
      <c r="AB2" s="40" t="s">
        <v>264</v>
      </c>
    </row>
    <row r="3" spans="1:28">
      <c r="A3" s="41" t="s">
        <v>106</v>
      </c>
      <c r="B3" s="42" t="s">
        <v>47</v>
      </c>
      <c r="C3" s="37">
        <v>203</v>
      </c>
      <c r="D3" s="37">
        <v>35</v>
      </c>
      <c r="E3" s="37">
        <v>100</v>
      </c>
      <c r="F3" s="37" t="s">
        <v>265</v>
      </c>
      <c r="G3" s="37">
        <f>C3+D3+E3</f>
        <v>338</v>
      </c>
      <c r="H3" s="37">
        <v>18</v>
      </c>
      <c r="I3" s="43">
        <f t="shared" ref="I3:I66" si="0">H3*100/19</f>
        <v>94.736842105263165</v>
      </c>
      <c r="J3" s="37">
        <v>4</v>
      </c>
      <c r="K3" s="37">
        <v>1</v>
      </c>
      <c r="L3" s="37">
        <v>6</v>
      </c>
      <c r="M3" s="37">
        <v>3</v>
      </c>
      <c r="N3" s="37">
        <v>6</v>
      </c>
      <c r="O3" s="37">
        <v>9</v>
      </c>
      <c r="P3" s="37">
        <v>17</v>
      </c>
      <c r="Q3" s="37">
        <v>3</v>
      </c>
      <c r="R3" s="37">
        <v>0</v>
      </c>
      <c r="S3" s="37">
        <v>2</v>
      </c>
      <c r="T3" s="37">
        <v>53</v>
      </c>
      <c r="U3" s="37">
        <v>5</v>
      </c>
      <c r="V3" s="37">
        <v>6</v>
      </c>
      <c r="W3" s="37">
        <v>28</v>
      </c>
      <c r="X3" s="37">
        <v>8</v>
      </c>
      <c r="Y3" s="37">
        <v>19</v>
      </c>
      <c r="Z3" s="37">
        <v>115</v>
      </c>
      <c r="AA3" s="37">
        <v>45</v>
      </c>
      <c r="AB3" s="37">
        <v>8</v>
      </c>
    </row>
    <row r="4" spans="1:28">
      <c r="A4" s="41" t="s">
        <v>223</v>
      </c>
      <c r="B4" s="42" t="s">
        <v>41</v>
      </c>
      <c r="C4" s="37">
        <v>162</v>
      </c>
      <c r="D4" s="37">
        <v>88</v>
      </c>
      <c r="E4" s="37">
        <v>83</v>
      </c>
      <c r="F4" s="37" t="s">
        <v>265</v>
      </c>
      <c r="G4" s="37">
        <v>333</v>
      </c>
      <c r="H4" s="37">
        <v>18</v>
      </c>
      <c r="I4" s="43">
        <f t="shared" si="0"/>
        <v>94.736842105263165</v>
      </c>
      <c r="J4" s="37">
        <v>7</v>
      </c>
      <c r="K4" s="37">
        <v>55</v>
      </c>
      <c r="L4" s="37">
        <v>3</v>
      </c>
      <c r="M4" s="37">
        <v>9</v>
      </c>
      <c r="N4" s="37">
        <v>36</v>
      </c>
      <c r="O4" s="37">
        <v>3</v>
      </c>
      <c r="P4" s="37">
        <v>13</v>
      </c>
      <c r="Q4" s="37">
        <v>4</v>
      </c>
      <c r="R4" s="37">
        <v>1</v>
      </c>
      <c r="S4" s="37">
        <v>0</v>
      </c>
      <c r="T4" s="37">
        <v>9</v>
      </c>
      <c r="U4" s="37">
        <v>9</v>
      </c>
      <c r="V4" s="37">
        <v>7</v>
      </c>
      <c r="W4" s="37">
        <v>36</v>
      </c>
      <c r="X4" s="37">
        <v>5</v>
      </c>
      <c r="Y4" s="37">
        <v>10</v>
      </c>
      <c r="Z4" s="37">
        <v>56</v>
      </c>
      <c r="AA4" s="37">
        <v>29</v>
      </c>
      <c r="AB4" s="37">
        <v>15</v>
      </c>
    </row>
    <row r="5" spans="1:28">
      <c r="A5" s="41" t="s">
        <v>112</v>
      </c>
      <c r="B5" s="42" t="s">
        <v>24</v>
      </c>
      <c r="C5" s="37">
        <v>58</v>
      </c>
      <c r="D5" s="37">
        <v>43</v>
      </c>
      <c r="E5" s="37">
        <v>12</v>
      </c>
      <c r="F5" s="37" t="s">
        <v>265</v>
      </c>
      <c r="G5" s="37">
        <f t="shared" ref="G5:G13" si="1">C5+D5+E5</f>
        <v>113</v>
      </c>
      <c r="H5" s="37">
        <v>12</v>
      </c>
      <c r="I5" s="43">
        <f t="shared" si="0"/>
        <v>63.157894736842103</v>
      </c>
      <c r="J5" s="37">
        <v>0</v>
      </c>
      <c r="K5" s="37">
        <v>22</v>
      </c>
      <c r="L5" s="37">
        <v>0</v>
      </c>
      <c r="M5" s="37">
        <v>2</v>
      </c>
      <c r="N5" s="37">
        <v>2</v>
      </c>
      <c r="O5" s="37">
        <v>18</v>
      </c>
      <c r="P5" s="37">
        <v>0</v>
      </c>
      <c r="Q5" s="37">
        <v>0</v>
      </c>
      <c r="R5" s="37">
        <v>0</v>
      </c>
      <c r="S5" s="37">
        <v>1</v>
      </c>
      <c r="T5" s="37">
        <v>19</v>
      </c>
      <c r="U5" s="37">
        <v>13</v>
      </c>
      <c r="V5" s="37">
        <v>12</v>
      </c>
      <c r="W5" s="37">
        <v>0</v>
      </c>
      <c r="X5" s="37">
        <v>3</v>
      </c>
      <c r="Y5" s="37">
        <v>9</v>
      </c>
      <c r="Z5" s="37">
        <v>8</v>
      </c>
      <c r="AA5" s="37">
        <v>0</v>
      </c>
      <c r="AB5" s="37">
        <v>4</v>
      </c>
    </row>
    <row r="6" spans="1:28">
      <c r="A6" s="41" t="s">
        <v>231</v>
      </c>
      <c r="B6" s="42" t="s">
        <v>48</v>
      </c>
      <c r="C6" s="37">
        <v>26</v>
      </c>
      <c r="D6" s="37">
        <v>23</v>
      </c>
      <c r="E6" s="37">
        <v>21</v>
      </c>
      <c r="F6" s="37" t="s">
        <v>265</v>
      </c>
      <c r="G6" s="37">
        <f t="shared" si="1"/>
        <v>70</v>
      </c>
      <c r="H6" s="37">
        <v>11</v>
      </c>
      <c r="I6" s="43">
        <f t="shared" si="0"/>
        <v>57.89473684210526</v>
      </c>
      <c r="J6" s="37">
        <v>3</v>
      </c>
      <c r="K6" s="37">
        <v>1</v>
      </c>
      <c r="L6" s="37">
        <v>0</v>
      </c>
      <c r="M6" s="37">
        <v>3</v>
      </c>
      <c r="N6" s="37">
        <v>0</v>
      </c>
      <c r="O6" s="37">
        <v>15</v>
      </c>
      <c r="P6" s="37">
        <v>3</v>
      </c>
      <c r="Q6" s="37">
        <v>0</v>
      </c>
      <c r="R6" s="37">
        <v>1</v>
      </c>
      <c r="S6" s="37">
        <v>0</v>
      </c>
      <c r="T6" s="37">
        <v>20</v>
      </c>
      <c r="U6" s="37">
        <v>0</v>
      </c>
      <c r="V6" s="37">
        <v>0</v>
      </c>
      <c r="W6" s="37">
        <v>0</v>
      </c>
      <c r="X6" s="37">
        <v>18</v>
      </c>
      <c r="Y6" s="37">
        <v>0</v>
      </c>
      <c r="Z6" s="37">
        <v>1</v>
      </c>
      <c r="AA6" s="37">
        <v>3</v>
      </c>
      <c r="AB6" s="37">
        <v>2</v>
      </c>
    </row>
    <row r="7" spans="1:28">
      <c r="A7" s="41" t="s">
        <v>117</v>
      </c>
      <c r="B7" s="42" t="s">
        <v>29</v>
      </c>
      <c r="C7" s="37">
        <v>34</v>
      </c>
      <c r="D7" s="37">
        <v>12</v>
      </c>
      <c r="E7" s="37">
        <v>5</v>
      </c>
      <c r="F7" s="37" t="s">
        <v>265</v>
      </c>
      <c r="G7" s="37">
        <f t="shared" si="1"/>
        <v>51</v>
      </c>
      <c r="H7" s="37">
        <v>10</v>
      </c>
      <c r="I7" s="43">
        <f t="shared" si="0"/>
        <v>52.631578947368418</v>
      </c>
      <c r="J7" s="37">
        <v>10</v>
      </c>
      <c r="K7" s="37">
        <v>3</v>
      </c>
      <c r="L7" s="37">
        <v>17</v>
      </c>
      <c r="M7" s="37">
        <v>0</v>
      </c>
      <c r="N7" s="37">
        <v>5</v>
      </c>
      <c r="O7" s="37">
        <v>0</v>
      </c>
      <c r="P7" s="37">
        <v>1</v>
      </c>
      <c r="Q7" s="37">
        <v>7</v>
      </c>
      <c r="R7" s="37">
        <v>0</v>
      </c>
      <c r="S7" s="37">
        <v>1</v>
      </c>
      <c r="T7" s="37">
        <v>0</v>
      </c>
      <c r="U7" s="37">
        <v>0</v>
      </c>
      <c r="V7" s="37">
        <v>0</v>
      </c>
      <c r="W7" s="37">
        <v>0</v>
      </c>
      <c r="X7" s="37">
        <v>4</v>
      </c>
      <c r="Y7" s="37">
        <v>1</v>
      </c>
      <c r="Z7" s="37">
        <v>0</v>
      </c>
      <c r="AA7" s="37">
        <v>0</v>
      </c>
      <c r="AB7" s="37">
        <v>2</v>
      </c>
    </row>
    <row r="8" spans="1:28">
      <c r="A8" s="41" t="s">
        <v>165</v>
      </c>
      <c r="B8" s="42" t="s">
        <v>20</v>
      </c>
      <c r="C8" s="37">
        <v>10</v>
      </c>
      <c r="D8" s="37">
        <v>20</v>
      </c>
      <c r="E8" s="37">
        <v>12</v>
      </c>
      <c r="F8" s="37" t="s">
        <v>265</v>
      </c>
      <c r="G8" s="37">
        <f t="shared" si="1"/>
        <v>42</v>
      </c>
      <c r="H8" s="37">
        <v>9</v>
      </c>
      <c r="I8" s="43">
        <f t="shared" si="0"/>
        <v>47.368421052631582</v>
      </c>
      <c r="J8" s="37">
        <v>0</v>
      </c>
      <c r="K8" s="37">
        <v>16</v>
      </c>
      <c r="L8" s="37">
        <v>1</v>
      </c>
      <c r="M8" s="37">
        <v>1</v>
      </c>
      <c r="N8" s="37">
        <v>0</v>
      </c>
      <c r="O8" s="37">
        <v>0</v>
      </c>
      <c r="P8" s="37">
        <v>2</v>
      </c>
      <c r="Q8" s="37">
        <v>1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9</v>
      </c>
      <c r="Y8" s="37">
        <v>2</v>
      </c>
      <c r="Z8" s="37">
        <v>0</v>
      </c>
      <c r="AA8" s="37">
        <v>1</v>
      </c>
      <c r="AB8" s="37">
        <v>9</v>
      </c>
    </row>
    <row r="9" spans="1:28">
      <c r="A9" s="41" t="s">
        <v>118</v>
      </c>
      <c r="B9" s="42" t="s">
        <v>30</v>
      </c>
      <c r="C9" s="37">
        <v>16</v>
      </c>
      <c r="D9" s="37">
        <v>3</v>
      </c>
      <c r="E9" s="37">
        <v>10</v>
      </c>
      <c r="F9" s="37" t="s">
        <v>265</v>
      </c>
      <c r="G9" s="37">
        <f t="shared" si="1"/>
        <v>29</v>
      </c>
      <c r="H9" s="37">
        <v>9</v>
      </c>
      <c r="I9" s="43">
        <f t="shared" si="0"/>
        <v>47.368421052631582</v>
      </c>
      <c r="J9" s="37">
        <v>0</v>
      </c>
      <c r="K9" s="37">
        <v>0</v>
      </c>
      <c r="L9" s="37">
        <v>1</v>
      </c>
      <c r="M9" s="37">
        <v>0</v>
      </c>
      <c r="N9" s="37">
        <v>4</v>
      </c>
      <c r="O9" s="37">
        <v>0</v>
      </c>
      <c r="P9" s="37">
        <v>2</v>
      </c>
      <c r="Q9" s="37">
        <v>1</v>
      </c>
      <c r="R9" s="37">
        <v>0</v>
      </c>
      <c r="S9" s="37">
        <v>0</v>
      </c>
      <c r="T9" s="37">
        <v>8</v>
      </c>
      <c r="U9" s="37">
        <v>0</v>
      </c>
      <c r="V9" s="37">
        <v>0</v>
      </c>
      <c r="W9" s="37">
        <v>6</v>
      </c>
      <c r="X9" s="37">
        <v>3</v>
      </c>
      <c r="Y9" s="37">
        <v>1</v>
      </c>
      <c r="Z9" s="37">
        <v>0</v>
      </c>
      <c r="AA9" s="37">
        <v>0</v>
      </c>
      <c r="AB9" s="37">
        <v>3</v>
      </c>
    </row>
    <row r="10" spans="1:28">
      <c r="A10" s="41" t="s">
        <v>213</v>
      </c>
      <c r="B10" s="42" t="s">
        <v>55</v>
      </c>
      <c r="C10" s="37">
        <v>8</v>
      </c>
      <c r="D10" s="37">
        <v>41</v>
      </c>
      <c r="E10" s="37">
        <v>2</v>
      </c>
      <c r="F10" s="37" t="s">
        <v>265</v>
      </c>
      <c r="G10" s="37">
        <f t="shared" si="1"/>
        <v>51</v>
      </c>
      <c r="H10" s="37">
        <v>8</v>
      </c>
      <c r="I10" s="43">
        <f t="shared" si="0"/>
        <v>42.10526315789474</v>
      </c>
      <c r="J10" s="37">
        <v>1</v>
      </c>
      <c r="K10" s="37">
        <v>0</v>
      </c>
      <c r="L10" s="37">
        <v>0</v>
      </c>
      <c r="M10" s="37">
        <v>0</v>
      </c>
      <c r="N10" s="37">
        <v>5</v>
      </c>
      <c r="O10" s="37">
        <v>17</v>
      </c>
      <c r="P10" s="37">
        <v>13</v>
      </c>
      <c r="Q10" s="37">
        <v>9</v>
      </c>
      <c r="R10" s="37">
        <v>2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2</v>
      </c>
      <c r="Z10" s="37">
        <v>2</v>
      </c>
      <c r="AA10" s="37">
        <v>0</v>
      </c>
      <c r="AB10" s="37">
        <v>0</v>
      </c>
    </row>
    <row r="11" spans="1:28">
      <c r="A11" s="41" t="s">
        <v>218</v>
      </c>
      <c r="B11" s="42" t="s">
        <v>72</v>
      </c>
      <c r="C11" s="37">
        <v>37</v>
      </c>
      <c r="D11" s="37">
        <v>0</v>
      </c>
      <c r="E11" s="37">
        <v>9</v>
      </c>
      <c r="F11" s="37" t="s">
        <v>3253</v>
      </c>
      <c r="G11" s="37">
        <f t="shared" si="1"/>
        <v>46</v>
      </c>
      <c r="H11" s="37">
        <v>7</v>
      </c>
      <c r="I11" s="43">
        <f t="shared" si="0"/>
        <v>36.842105263157897</v>
      </c>
      <c r="J11" s="37">
        <v>0</v>
      </c>
      <c r="K11" s="37">
        <v>0</v>
      </c>
      <c r="L11" s="37">
        <v>0</v>
      </c>
      <c r="M11" s="37">
        <v>0</v>
      </c>
      <c r="N11" s="37">
        <v>1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1</v>
      </c>
      <c r="U11" s="37">
        <v>10</v>
      </c>
      <c r="V11" s="37">
        <v>17</v>
      </c>
      <c r="W11" s="37">
        <v>0</v>
      </c>
      <c r="X11" s="37">
        <v>0</v>
      </c>
      <c r="Y11" s="37">
        <v>9</v>
      </c>
      <c r="Z11" s="37">
        <v>7</v>
      </c>
      <c r="AA11" s="37">
        <v>0</v>
      </c>
      <c r="AB11" s="37">
        <v>1</v>
      </c>
    </row>
    <row r="12" spans="1:28">
      <c r="A12" s="41" t="s">
        <v>169</v>
      </c>
      <c r="B12" s="42" t="s">
        <v>31</v>
      </c>
      <c r="C12" s="37">
        <v>9</v>
      </c>
      <c r="D12" s="37">
        <v>3</v>
      </c>
      <c r="E12" s="37">
        <v>5</v>
      </c>
      <c r="F12" s="37" t="s">
        <v>265</v>
      </c>
      <c r="G12" s="37">
        <f t="shared" si="1"/>
        <v>17</v>
      </c>
      <c r="H12" s="37">
        <v>7</v>
      </c>
      <c r="I12" s="43">
        <f t="shared" si="0"/>
        <v>36.842105263157897</v>
      </c>
      <c r="J12" s="37">
        <v>0</v>
      </c>
      <c r="K12" s="37">
        <v>1</v>
      </c>
      <c r="L12" s="37">
        <v>5</v>
      </c>
      <c r="M12" s="37">
        <v>0</v>
      </c>
      <c r="N12" s="37">
        <v>4</v>
      </c>
      <c r="O12" s="37">
        <v>0</v>
      </c>
      <c r="P12" s="37">
        <v>1</v>
      </c>
      <c r="Q12" s="37">
        <v>1</v>
      </c>
      <c r="R12" s="37">
        <v>0</v>
      </c>
      <c r="S12" s="37">
        <v>0</v>
      </c>
      <c r="T12" s="37">
        <v>0</v>
      </c>
      <c r="U12" s="37">
        <v>0</v>
      </c>
      <c r="V12" s="37">
        <v>0</v>
      </c>
      <c r="W12" s="37">
        <v>0</v>
      </c>
      <c r="X12" s="37">
        <v>3</v>
      </c>
      <c r="Y12" s="37">
        <v>2</v>
      </c>
      <c r="Z12" s="37">
        <v>0</v>
      </c>
      <c r="AA12" s="37">
        <v>0</v>
      </c>
      <c r="AB12" s="37">
        <v>0</v>
      </c>
    </row>
    <row r="13" spans="1:28">
      <c r="A13" s="41" t="s">
        <v>167</v>
      </c>
      <c r="B13" s="42" t="s">
        <v>51</v>
      </c>
      <c r="C13" s="37">
        <v>1</v>
      </c>
      <c r="D13" s="37">
        <v>11</v>
      </c>
      <c r="E13" s="37">
        <v>14</v>
      </c>
      <c r="F13" s="37" t="s">
        <v>265</v>
      </c>
      <c r="G13" s="37">
        <f t="shared" si="1"/>
        <v>26</v>
      </c>
      <c r="H13" s="37">
        <v>6</v>
      </c>
      <c r="I13" s="43">
        <f t="shared" si="0"/>
        <v>31.578947368421051</v>
      </c>
      <c r="J13" s="37">
        <v>0</v>
      </c>
      <c r="K13" s="37">
        <v>0</v>
      </c>
      <c r="L13" s="37">
        <v>0</v>
      </c>
      <c r="M13" s="37">
        <v>0</v>
      </c>
      <c r="N13" s="37">
        <v>1</v>
      </c>
      <c r="O13" s="37">
        <v>0</v>
      </c>
      <c r="P13" s="37">
        <v>10</v>
      </c>
      <c r="Q13" s="37">
        <v>1</v>
      </c>
      <c r="R13" s="37">
        <v>0</v>
      </c>
      <c r="S13" s="37">
        <v>0</v>
      </c>
      <c r="T13" s="37">
        <v>0</v>
      </c>
      <c r="U13" s="37">
        <v>0</v>
      </c>
      <c r="V13" s="37">
        <v>0</v>
      </c>
      <c r="W13" s="37">
        <v>5</v>
      </c>
      <c r="X13" s="37">
        <v>8</v>
      </c>
      <c r="Y13" s="37">
        <v>1</v>
      </c>
      <c r="Z13" s="37">
        <v>0</v>
      </c>
      <c r="AA13" s="37">
        <v>0</v>
      </c>
      <c r="AB13" s="37">
        <v>0</v>
      </c>
    </row>
    <row r="14" spans="1:28">
      <c r="A14" s="41" t="s">
        <v>98</v>
      </c>
      <c r="B14" s="42" t="s">
        <v>16</v>
      </c>
      <c r="C14" s="37">
        <v>3</v>
      </c>
      <c r="D14" s="37">
        <v>8</v>
      </c>
      <c r="E14" s="37">
        <v>1</v>
      </c>
      <c r="F14" s="37" t="s">
        <v>265</v>
      </c>
      <c r="G14" s="37">
        <v>12</v>
      </c>
      <c r="H14" s="37">
        <v>6</v>
      </c>
      <c r="I14" s="43">
        <f t="shared" si="0"/>
        <v>31.578947368421051</v>
      </c>
      <c r="J14" s="37">
        <v>0</v>
      </c>
      <c r="K14" s="37">
        <v>5</v>
      </c>
      <c r="L14" s="37">
        <v>2</v>
      </c>
      <c r="M14" s="37">
        <v>0</v>
      </c>
      <c r="N14" s="37">
        <v>0</v>
      </c>
      <c r="O14" s="37">
        <v>0</v>
      </c>
      <c r="P14" s="37">
        <v>0</v>
      </c>
      <c r="Q14" s="37">
        <v>2</v>
      </c>
      <c r="R14" s="37">
        <v>1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1</v>
      </c>
      <c r="Z14" s="37">
        <v>1</v>
      </c>
      <c r="AA14" s="37">
        <v>0</v>
      </c>
      <c r="AB14" s="37">
        <v>0</v>
      </c>
    </row>
    <row r="15" spans="1:28">
      <c r="A15" s="41" t="s">
        <v>115</v>
      </c>
      <c r="B15" s="42" t="s">
        <v>27</v>
      </c>
      <c r="C15" s="37">
        <v>6</v>
      </c>
      <c r="D15" s="37">
        <v>10</v>
      </c>
      <c r="E15" s="37">
        <v>4</v>
      </c>
      <c r="F15" s="37" t="s">
        <v>265</v>
      </c>
      <c r="G15" s="37">
        <f t="shared" ref="G15:G78" si="2">C15+D15+E15</f>
        <v>20</v>
      </c>
      <c r="H15" s="37">
        <v>5</v>
      </c>
      <c r="I15" s="43">
        <f t="shared" si="0"/>
        <v>26.315789473684209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8</v>
      </c>
      <c r="P15" s="37">
        <v>2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6</v>
      </c>
      <c r="W15" s="37">
        <v>0</v>
      </c>
      <c r="X15" s="37">
        <v>3</v>
      </c>
      <c r="Y15" s="37">
        <v>1</v>
      </c>
      <c r="Z15" s="37">
        <v>0</v>
      </c>
      <c r="AA15" s="37">
        <v>0</v>
      </c>
      <c r="AB15" s="37">
        <v>0</v>
      </c>
    </row>
    <row r="16" spans="1:28">
      <c r="A16" s="41" t="s">
        <v>211</v>
      </c>
      <c r="B16" s="42" t="s">
        <v>53</v>
      </c>
      <c r="C16" s="37">
        <v>9</v>
      </c>
      <c r="D16" s="37">
        <v>6</v>
      </c>
      <c r="E16" s="37">
        <v>0</v>
      </c>
      <c r="F16" s="37" t="s">
        <v>268</v>
      </c>
      <c r="G16" s="37">
        <f t="shared" si="2"/>
        <v>15</v>
      </c>
      <c r="H16" s="37">
        <v>5</v>
      </c>
      <c r="I16" s="43">
        <f t="shared" si="0"/>
        <v>26.315789473684209</v>
      </c>
      <c r="J16" s="37">
        <v>0</v>
      </c>
      <c r="K16" s="37">
        <v>0</v>
      </c>
      <c r="L16" s="37">
        <v>1</v>
      </c>
      <c r="M16" s="37">
        <v>0</v>
      </c>
      <c r="N16" s="37">
        <v>0</v>
      </c>
      <c r="O16" s="37">
        <v>0</v>
      </c>
      <c r="P16" s="37">
        <v>6</v>
      </c>
      <c r="Q16" s="37">
        <v>0</v>
      </c>
      <c r="R16" s="37">
        <v>0</v>
      </c>
      <c r="S16" s="37">
        <v>0</v>
      </c>
      <c r="T16" s="37">
        <v>0</v>
      </c>
      <c r="U16" s="37">
        <v>5</v>
      </c>
      <c r="V16" s="37">
        <v>0</v>
      </c>
      <c r="W16" s="37">
        <v>0</v>
      </c>
      <c r="X16" s="37">
        <v>0</v>
      </c>
      <c r="Y16" s="37">
        <v>0</v>
      </c>
      <c r="Z16" s="37">
        <v>2</v>
      </c>
      <c r="AA16" s="37">
        <v>0</v>
      </c>
      <c r="AB16" s="37">
        <v>1</v>
      </c>
    </row>
    <row r="17" spans="1:28">
      <c r="A17" s="41" t="s">
        <v>188</v>
      </c>
      <c r="B17" s="42" t="s">
        <v>52</v>
      </c>
      <c r="C17" s="37">
        <v>12</v>
      </c>
      <c r="D17" s="37">
        <v>1</v>
      </c>
      <c r="E17" s="37">
        <v>0</v>
      </c>
      <c r="F17" s="37" t="s">
        <v>268</v>
      </c>
      <c r="G17" s="37">
        <f t="shared" si="2"/>
        <v>13</v>
      </c>
      <c r="H17" s="37">
        <v>5</v>
      </c>
      <c r="I17" s="43">
        <f t="shared" si="0"/>
        <v>26.315789473684209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1</v>
      </c>
      <c r="Q17" s="37">
        <v>0</v>
      </c>
      <c r="R17" s="37">
        <v>0</v>
      </c>
      <c r="S17" s="37">
        <v>0</v>
      </c>
      <c r="T17" s="37">
        <v>1</v>
      </c>
      <c r="U17" s="37">
        <v>4</v>
      </c>
      <c r="V17" s="37">
        <v>1</v>
      </c>
      <c r="W17" s="37">
        <v>0</v>
      </c>
      <c r="X17" s="37">
        <v>0</v>
      </c>
      <c r="Y17" s="37">
        <v>0</v>
      </c>
      <c r="Z17" s="37">
        <v>6</v>
      </c>
      <c r="AA17" s="37">
        <v>0</v>
      </c>
      <c r="AB17" s="37">
        <v>0</v>
      </c>
    </row>
    <row r="18" spans="1:28">
      <c r="A18" s="41" t="s">
        <v>237</v>
      </c>
      <c r="B18" s="42" t="s">
        <v>40</v>
      </c>
      <c r="C18" s="37">
        <v>34</v>
      </c>
      <c r="D18" s="37">
        <v>2</v>
      </c>
      <c r="E18" s="37">
        <v>18</v>
      </c>
      <c r="F18" s="37" t="s">
        <v>265</v>
      </c>
      <c r="G18" s="37">
        <f t="shared" si="2"/>
        <v>54</v>
      </c>
      <c r="H18" s="37">
        <v>4</v>
      </c>
      <c r="I18" s="43">
        <f t="shared" si="0"/>
        <v>21.05263157894737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2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5</v>
      </c>
      <c r="X18" s="37">
        <v>13</v>
      </c>
      <c r="Y18" s="37">
        <v>0</v>
      </c>
      <c r="Z18" s="37">
        <v>0</v>
      </c>
      <c r="AA18" s="37">
        <v>0</v>
      </c>
      <c r="AB18" s="37">
        <v>34</v>
      </c>
    </row>
    <row r="19" spans="1:28">
      <c r="A19" s="41" t="s">
        <v>184</v>
      </c>
      <c r="B19" s="42" t="s">
        <v>65</v>
      </c>
      <c r="C19" s="37">
        <v>33</v>
      </c>
      <c r="D19" s="37">
        <v>0</v>
      </c>
      <c r="E19" s="37">
        <v>0</v>
      </c>
      <c r="F19" s="37" t="s">
        <v>273</v>
      </c>
      <c r="G19" s="37">
        <f t="shared" si="2"/>
        <v>33</v>
      </c>
      <c r="H19" s="37">
        <v>4</v>
      </c>
      <c r="I19" s="43">
        <f t="shared" si="0"/>
        <v>21.05263157894737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1</v>
      </c>
      <c r="V19" s="37">
        <v>2</v>
      </c>
      <c r="W19" s="37">
        <v>0</v>
      </c>
      <c r="X19" s="37">
        <v>0</v>
      </c>
      <c r="Y19" s="37">
        <v>0</v>
      </c>
      <c r="Z19" s="37">
        <v>29</v>
      </c>
      <c r="AA19" s="37">
        <v>0</v>
      </c>
      <c r="AB19" s="37">
        <v>1</v>
      </c>
    </row>
    <row r="20" spans="1:28">
      <c r="A20" s="41" t="s">
        <v>212</v>
      </c>
      <c r="B20" s="42" t="s">
        <v>54</v>
      </c>
      <c r="C20" s="37">
        <v>3</v>
      </c>
      <c r="D20" s="37">
        <v>23</v>
      </c>
      <c r="E20" s="37">
        <v>0</v>
      </c>
      <c r="F20" s="37" t="s">
        <v>268</v>
      </c>
      <c r="G20" s="37">
        <f t="shared" si="2"/>
        <v>26</v>
      </c>
      <c r="H20" s="37">
        <v>4</v>
      </c>
      <c r="I20" s="43">
        <f t="shared" si="0"/>
        <v>21.05263157894737</v>
      </c>
      <c r="J20" s="37">
        <v>0</v>
      </c>
      <c r="K20" s="37">
        <v>0</v>
      </c>
      <c r="L20" s="37">
        <v>3</v>
      </c>
      <c r="M20" s="37">
        <v>0</v>
      </c>
      <c r="N20" s="37">
        <v>0</v>
      </c>
      <c r="O20" s="37">
        <v>7</v>
      </c>
      <c r="P20" s="37">
        <v>11</v>
      </c>
      <c r="Q20" s="37">
        <v>5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0</v>
      </c>
      <c r="AA20" s="37">
        <v>0</v>
      </c>
      <c r="AB20" s="37">
        <v>0</v>
      </c>
    </row>
    <row r="21" spans="1:28">
      <c r="A21" s="41" t="s">
        <v>170</v>
      </c>
      <c r="B21" s="42" t="s">
        <v>33</v>
      </c>
      <c r="C21" s="37">
        <v>0</v>
      </c>
      <c r="D21" s="37">
        <v>3</v>
      </c>
      <c r="E21" s="37">
        <v>4</v>
      </c>
      <c r="F21" s="37" t="s">
        <v>3254</v>
      </c>
      <c r="G21" s="37">
        <f t="shared" si="2"/>
        <v>7</v>
      </c>
      <c r="H21" s="37">
        <v>4</v>
      </c>
      <c r="I21" s="43">
        <f t="shared" si="0"/>
        <v>21.05263157894737</v>
      </c>
      <c r="J21" s="37">
        <v>0</v>
      </c>
      <c r="K21" s="37">
        <v>0</v>
      </c>
      <c r="L21" s="37">
        <v>0</v>
      </c>
      <c r="M21" s="37">
        <v>0</v>
      </c>
      <c r="N21" s="37">
        <v>0</v>
      </c>
      <c r="O21" s="37">
        <v>2</v>
      </c>
      <c r="P21" s="37">
        <v>1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1</v>
      </c>
      <c r="X21" s="37">
        <v>3</v>
      </c>
      <c r="Y21" s="37">
        <v>0</v>
      </c>
      <c r="Z21" s="37">
        <v>0</v>
      </c>
      <c r="AA21" s="37">
        <v>0</v>
      </c>
      <c r="AB21" s="37">
        <v>0</v>
      </c>
    </row>
    <row r="22" spans="1:28">
      <c r="A22" s="41" t="s">
        <v>102</v>
      </c>
      <c r="B22" s="42" t="s">
        <v>18</v>
      </c>
      <c r="C22" s="37">
        <v>5</v>
      </c>
      <c r="D22" s="37">
        <v>1</v>
      </c>
      <c r="E22" s="37">
        <v>0</v>
      </c>
      <c r="F22" s="37" t="s">
        <v>268</v>
      </c>
      <c r="G22" s="37">
        <f t="shared" si="2"/>
        <v>6</v>
      </c>
      <c r="H22" s="37">
        <v>4</v>
      </c>
      <c r="I22" s="43">
        <f t="shared" si="0"/>
        <v>21.05263157894737</v>
      </c>
      <c r="J22" s="37">
        <v>2</v>
      </c>
      <c r="K22" s="37">
        <v>1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2</v>
      </c>
      <c r="AA22" s="37">
        <v>0</v>
      </c>
      <c r="AB22" s="37">
        <v>1</v>
      </c>
    </row>
    <row r="23" spans="1:28">
      <c r="A23" s="41" t="s">
        <v>141</v>
      </c>
      <c r="B23" s="42" t="s">
        <v>68</v>
      </c>
      <c r="C23" s="37">
        <v>2</v>
      </c>
      <c r="D23" s="37">
        <v>0</v>
      </c>
      <c r="E23" s="37">
        <v>4</v>
      </c>
      <c r="F23" s="37" t="s">
        <v>3253</v>
      </c>
      <c r="G23" s="37">
        <f t="shared" si="2"/>
        <v>6</v>
      </c>
      <c r="H23" s="37">
        <v>4</v>
      </c>
      <c r="I23" s="43">
        <f t="shared" si="0"/>
        <v>21.05263157894737</v>
      </c>
      <c r="J23" s="37">
        <v>0</v>
      </c>
      <c r="K23" s="37">
        <v>0</v>
      </c>
      <c r="L23" s="37">
        <v>2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2</v>
      </c>
      <c r="Y23" s="37">
        <v>1</v>
      </c>
      <c r="Z23" s="37">
        <v>0</v>
      </c>
      <c r="AA23" s="37">
        <v>1</v>
      </c>
      <c r="AB23" s="37">
        <v>0</v>
      </c>
    </row>
    <row r="24" spans="1:28">
      <c r="A24" s="41" t="s">
        <v>203</v>
      </c>
      <c r="B24" s="42" t="s">
        <v>83</v>
      </c>
      <c r="C24" s="37">
        <v>20</v>
      </c>
      <c r="D24" s="37">
        <v>0</v>
      </c>
      <c r="E24" s="37">
        <v>0</v>
      </c>
      <c r="F24" s="37" t="s">
        <v>273</v>
      </c>
      <c r="G24" s="37">
        <f t="shared" si="2"/>
        <v>20</v>
      </c>
      <c r="H24" s="37">
        <v>3</v>
      </c>
      <c r="I24" s="43">
        <f t="shared" si="0"/>
        <v>15.789473684210526</v>
      </c>
      <c r="J24" s="37">
        <v>0</v>
      </c>
      <c r="K24" s="37">
        <v>0</v>
      </c>
      <c r="L24" s="37">
        <v>0</v>
      </c>
      <c r="M24" s="37">
        <v>0</v>
      </c>
      <c r="N24" s="37">
        <v>1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7</v>
      </c>
      <c r="V24" s="37">
        <v>12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</row>
    <row r="25" spans="1:28">
      <c r="A25" s="41" t="s">
        <v>196</v>
      </c>
      <c r="B25" s="42" t="s">
        <v>76</v>
      </c>
      <c r="C25" s="37">
        <v>18</v>
      </c>
      <c r="D25" s="37">
        <v>0</v>
      </c>
      <c r="E25" s="37">
        <v>0</v>
      </c>
      <c r="F25" s="37" t="s">
        <v>273</v>
      </c>
      <c r="G25" s="37">
        <f t="shared" si="2"/>
        <v>18</v>
      </c>
      <c r="H25" s="37">
        <v>3</v>
      </c>
      <c r="I25" s="43">
        <f t="shared" si="0"/>
        <v>15.789473684210526</v>
      </c>
      <c r="J25" s="37">
        <v>0</v>
      </c>
      <c r="K25" s="37">
        <v>0</v>
      </c>
      <c r="L25" s="37">
        <v>0</v>
      </c>
      <c r="M25" s="37">
        <v>0</v>
      </c>
      <c r="N25" s="37">
        <v>0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2</v>
      </c>
      <c r="V25" s="37">
        <v>13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3</v>
      </c>
    </row>
    <row r="26" spans="1:28">
      <c r="A26" s="41" t="s">
        <v>130</v>
      </c>
      <c r="B26" s="42" t="s">
        <v>131</v>
      </c>
      <c r="C26" s="37">
        <v>1</v>
      </c>
      <c r="D26" s="37">
        <v>0</v>
      </c>
      <c r="E26" s="37">
        <v>15</v>
      </c>
      <c r="F26" s="37" t="s">
        <v>3253</v>
      </c>
      <c r="G26" s="37">
        <f t="shared" si="2"/>
        <v>16</v>
      </c>
      <c r="H26" s="37">
        <v>3</v>
      </c>
      <c r="I26" s="43">
        <f t="shared" si="0"/>
        <v>15.789473684210526</v>
      </c>
      <c r="J26" s="37">
        <v>1</v>
      </c>
      <c r="K26" s="37">
        <v>0</v>
      </c>
      <c r="L26" s="37">
        <v>0</v>
      </c>
      <c r="M26" s="37">
        <v>0</v>
      </c>
      <c r="N26" s="37">
        <v>0</v>
      </c>
      <c r="O26" s="37">
        <v>0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14</v>
      </c>
      <c r="X26" s="37">
        <v>1</v>
      </c>
      <c r="Y26" s="37">
        <v>0</v>
      </c>
      <c r="Z26" s="37">
        <v>0</v>
      </c>
      <c r="AA26" s="37">
        <v>0</v>
      </c>
      <c r="AB26" s="37">
        <v>0</v>
      </c>
    </row>
    <row r="27" spans="1:28">
      <c r="A27" s="41" t="s">
        <v>166</v>
      </c>
      <c r="B27" s="42" t="s">
        <v>21</v>
      </c>
      <c r="C27" s="37">
        <v>1</v>
      </c>
      <c r="D27" s="37">
        <v>10</v>
      </c>
      <c r="E27" s="37">
        <v>5</v>
      </c>
      <c r="F27" s="37" t="s">
        <v>265</v>
      </c>
      <c r="G27" s="37">
        <f t="shared" si="2"/>
        <v>16</v>
      </c>
      <c r="H27" s="37">
        <v>3</v>
      </c>
      <c r="I27" s="43">
        <f t="shared" si="0"/>
        <v>15.789473684210526</v>
      </c>
      <c r="J27" s="37">
        <v>0</v>
      </c>
      <c r="K27" s="37">
        <v>10</v>
      </c>
      <c r="L27" s="37">
        <v>0</v>
      </c>
      <c r="M27" s="37">
        <v>0</v>
      </c>
      <c r="N27" s="37">
        <v>0</v>
      </c>
      <c r="O27" s="37">
        <v>0</v>
      </c>
      <c r="P27" s="37">
        <v>0</v>
      </c>
      <c r="Q27" s="37">
        <v>0</v>
      </c>
      <c r="R27" s="37">
        <v>0</v>
      </c>
      <c r="S27" s="37">
        <v>0</v>
      </c>
      <c r="T27" s="37">
        <v>0</v>
      </c>
      <c r="U27" s="37">
        <v>0</v>
      </c>
      <c r="V27" s="37">
        <v>0</v>
      </c>
      <c r="W27" s="37">
        <v>0</v>
      </c>
      <c r="X27" s="37">
        <v>0</v>
      </c>
      <c r="Y27" s="37">
        <v>5</v>
      </c>
      <c r="Z27" s="37">
        <v>1</v>
      </c>
      <c r="AA27" s="37">
        <v>0</v>
      </c>
      <c r="AB27" s="37">
        <v>0</v>
      </c>
    </row>
    <row r="28" spans="1:28">
      <c r="A28" s="41" t="s">
        <v>227</v>
      </c>
      <c r="B28" s="42" t="s">
        <v>43</v>
      </c>
      <c r="C28" s="37">
        <v>4</v>
      </c>
      <c r="D28" s="37">
        <v>1</v>
      </c>
      <c r="E28" s="37">
        <v>5</v>
      </c>
      <c r="F28" s="37" t="s">
        <v>265</v>
      </c>
      <c r="G28" s="37">
        <f t="shared" si="2"/>
        <v>10</v>
      </c>
      <c r="H28" s="37">
        <v>3</v>
      </c>
      <c r="I28" s="43">
        <f t="shared" si="0"/>
        <v>15.789473684210526</v>
      </c>
      <c r="J28" s="37">
        <v>0</v>
      </c>
      <c r="K28" s="37">
        <v>1</v>
      </c>
      <c r="L28" s="37">
        <v>0</v>
      </c>
      <c r="M28" s="37">
        <v>0</v>
      </c>
      <c r="N28" s="37">
        <v>4</v>
      </c>
      <c r="O28" s="37">
        <v>0</v>
      </c>
      <c r="P28" s="37">
        <v>0</v>
      </c>
      <c r="Q28" s="37">
        <v>0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5</v>
      </c>
      <c r="Y28" s="37">
        <v>0</v>
      </c>
      <c r="Z28" s="37">
        <v>0</v>
      </c>
      <c r="AA28" s="37">
        <v>0</v>
      </c>
      <c r="AB28" s="37">
        <v>0</v>
      </c>
    </row>
    <row r="29" spans="1:28">
      <c r="A29" s="41" t="s">
        <v>221</v>
      </c>
      <c r="B29" s="42" t="s">
        <v>77</v>
      </c>
      <c r="C29" s="37">
        <v>4</v>
      </c>
      <c r="D29" s="37">
        <v>0</v>
      </c>
      <c r="E29" s="37">
        <v>5</v>
      </c>
      <c r="F29" s="37" t="s">
        <v>3253</v>
      </c>
      <c r="G29" s="37">
        <f t="shared" si="2"/>
        <v>9</v>
      </c>
      <c r="H29" s="37">
        <v>3</v>
      </c>
      <c r="I29" s="43">
        <f t="shared" si="0"/>
        <v>15.789473684210526</v>
      </c>
      <c r="J29" s="37">
        <v>0</v>
      </c>
      <c r="K29" s="37">
        <v>0</v>
      </c>
      <c r="L29" s="37">
        <v>0</v>
      </c>
      <c r="M29" s="37">
        <v>0</v>
      </c>
      <c r="N29" s="37">
        <v>1</v>
      </c>
      <c r="O29" s="37">
        <v>0</v>
      </c>
      <c r="P29" s="37">
        <v>0</v>
      </c>
      <c r="Q29" s="37">
        <v>0</v>
      </c>
      <c r="R29" s="37">
        <v>0</v>
      </c>
      <c r="S29" s="37">
        <v>0</v>
      </c>
      <c r="T29" s="37">
        <v>0</v>
      </c>
      <c r="U29" s="37">
        <v>3</v>
      </c>
      <c r="V29" s="37">
        <v>0</v>
      </c>
      <c r="W29" s="37">
        <v>0</v>
      </c>
      <c r="X29" s="37">
        <v>0</v>
      </c>
      <c r="Y29" s="37">
        <v>5</v>
      </c>
      <c r="Z29" s="37">
        <v>0</v>
      </c>
      <c r="AA29" s="37">
        <v>0</v>
      </c>
      <c r="AB29" s="37">
        <v>0</v>
      </c>
    </row>
    <row r="30" spans="1:28">
      <c r="A30" s="41" t="s">
        <v>214</v>
      </c>
      <c r="B30" s="42" t="s">
        <v>58</v>
      </c>
      <c r="C30" s="37">
        <v>5</v>
      </c>
      <c r="D30" s="37">
        <v>0</v>
      </c>
      <c r="E30" s="37">
        <v>2</v>
      </c>
      <c r="F30" s="37" t="s">
        <v>3253</v>
      </c>
      <c r="G30" s="37">
        <f t="shared" si="2"/>
        <v>7</v>
      </c>
      <c r="H30" s="37">
        <v>3</v>
      </c>
      <c r="I30" s="43">
        <f t="shared" si="0"/>
        <v>15.789473684210526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0</v>
      </c>
      <c r="T30" s="37">
        <v>0</v>
      </c>
      <c r="U30" s="37">
        <v>2</v>
      </c>
      <c r="V30" s="37">
        <v>0</v>
      </c>
      <c r="W30" s="37">
        <v>0</v>
      </c>
      <c r="X30" s="37">
        <v>0</v>
      </c>
      <c r="Y30" s="37">
        <v>0</v>
      </c>
      <c r="Z30" s="37">
        <v>3</v>
      </c>
      <c r="AA30" s="37">
        <v>2</v>
      </c>
      <c r="AB30" s="37">
        <v>0</v>
      </c>
    </row>
    <row r="31" spans="1:28">
      <c r="A31" s="41" t="s">
        <v>107</v>
      </c>
      <c r="B31" s="42" t="s">
        <v>49</v>
      </c>
      <c r="C31" s="37">
        <v>4</v>
      </c>
      <c r="D31" s="37">
        <v>2</v>
      </c>
      <c r="E31" s="37"/>
      <c r="F31" s="37" t="s">
        <v>268</v>
      </c>
      <c r="G31" s="37">
        <f t="shared" si="2"/>
        <v>6</v>
      </c>
      <c r="H31" s="37">
        <v>3</v>
      </c>
      <c r="I31" s="43">
        <f t="shared" si="0"/>
        <v>15.789473684210526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2</v>
      </c>
      <c r="Q31" s="37">
        <v>0</v>
      </c>
      <c r="R31" s="37">
        <v>0</v>
      </c>
      <c r="S31" s="37">
        <v>0</v>
      </c>
      <c r="T31" s="37">
        <v>1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3</v>
      </c>
      <c r="AA31" s="37">
        <v>0</v>
      </c>
      <c r="AB31" s="37">
        <v>0</v>
      </c>
    </row>
    <row r="32" spans="1:28">
      <c r="A32" s="41" t="s">
        <v>164</v>
      </c>
      <c r="B32" s="42" t="s">
        <v>44</v>
      </c>
      <c r="C32" s="37">
        <v>1</v>
      </c>
      <c r="D32" s="37">
        <v>1</v>
      </c>
      <c r="E32" s="37">
        <v>1</v>
      </c>
      <c r="F32" s="37" t="s">
        <v>265</v>
      </c>
      <c r="G32" s="37">
        <f t="shared" si="2"/>
        <v>3</v>
      </c>
      <c r="H32" s="37">
        <v>3</v>
      </c>
      <c r="I32" s="43">
        <f t="shared" si="0"/>
        <v>15.789473684210526</v>
      </c>
      <c r="J32" s="37">
        <v>0</v>
      </c>
      <c r="K32" s="37">
        <v>0</v>
      </c>
      <c r="L32" s="37">
        <v>1</v>
      </c>
      <c r="M32" s="37">
        <v>0</v>
      </c>
      <c r="N32" s="37">
        <v>0</v>
      </c>
      <c r="O32" s="37">
        <v>0</v>
      </c>
      <c r="P32" s="37">
        <v>0</v>
      </c>
      <c r="Q32" s="37">
        <v>1</v>
      </c>
      <c r="R32" s="37">
        <v>0</v>
      </c>
      <c r="S32" s="37">
        <v>0</v>
      </c>
      <c r="T32" s="37">
        <v>0</v>
      </c>
      <c r="U32" s="37">
        <v>0</v>
      </c>
      <c r="V32" s="37">
        <v>0</v>
      </c>
      <c r="W32" s="37">
        <v>1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</row>
    <row r="33" spans="1:28">
      <c r="A33" s="41" t="s">
        <v>146</v>
      </c>
      <c r="B33" s="42" t="s">
        <v>73</v>
      </c>
      <c r="C33" s="37">
        <v>2</v>
      </c>
      <c r="D33" s="37">
        <v>0</v>
      </c>
      <c r="E33" s="37">
        <v>1</v>
      </c>
      <c r="F33" s="37" t="s">
        <v>3253</v>
      </c>
      <c r="G33" s="37">
        <f t="shared" si="2"/>
        <v>3</v>
      </c>
      <c r="H33" s="37">
        <v>3</v>
      </c>
      <c r="I33" s="43">
        <f t="shared" si="0"/>
        <v>15.789473684210526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1</v>
      </c>
      <c r="U33" s="37">
        <v>0</v>
      </c>
      <c r="V33" s="37">
        <v>0</v>
      </c>
      <c r="W33" s="37">
        <v>0</v>
      </c>
      <c r="X33" s="37">
        <v>0</v>
      </c>
      <c r="Y33" s="37">
        <v>1</v>
      </c>
      <c r="Z33" s="37">
        <v>1</v>
      </c>
      <c r="AA33" s="37">
        <v>0</v>
      </c>
      <c r="AB33" s="37">
        <v>0</v>
      </c>
    </row>
    <row r="34" spans="1:28">
      <c r="A34" s="41" t="s">
        <v>121</v>
      </c>
      <c r="B34" s="42" t="s">
        <v>35</v>
      </c>
      <c r="C34" s="37">
        <v>0</v>
      </c>
      <c r="D34" s="37">
        <v>1</v>
      </c>
      <c r="E34" s="37">
        <v>2</v>
      </c>
      <c r="F34" s="37" t="s">
        <v>3254</v>
      </c>
      <c r="G34" s="37">
        <f t="shared" si="2"/>
        <v>3</v>
      </c>
      <c r="H34" s="37">
        <v>3</v>
      </c>
      <c r="I34" s="43">
        <f t="shared" si="0"/>
        <v>15.789473684210526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1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1</v>
      </c>
      <c r="Z34" s="37">
        <v>0</v>
      </c>
      <c r="AA34" s="37">
        <v>1</v>
      </c>
      <c r="AB34" s="37">
        <v>0</v>
      </c>
    </row>
    <row r="35" spans="1:28">
      <c r="A35" s="41" t="s">
        <v>155</v>
      </c>
      <c r="B35" s="41" t="s">
        <v>304</v>
      </c>
      <c r="C35" s="37">
        <v>1</v>
      </c>
      <c r="D35" s="37">
        <v>0</v>
      </c>
      <c r="E35" s="37">
        <v>2</v>
      </c>
      <c r="F35" s="37" t="s">
        <v>3253</v>
      </c>
      <c r="G35" s="37">
        <f t="shared" si="2"/>
        <v>3</v>
      </c>
      <c r="H35" s="37">
        <v>3</v>
      </c>
      <c r="I35" s="43">
        <f t="shared" si="0"/>
        <v>15.789473684210526</v>
      </c>
      <c r="J35" s="37">
        <v>0</v>
      </c>
      <c r="K35" s="37">
        <v>0</v>
      </c>
      <c r="L35" s="37">
        <v>0</v>
      </c>
      <c r="M35" s="37">
        <v>0</v>
      </c>
      <c r="N35" s="37">
        <v>1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1</v>
      </c>
      <c r="X35" s="37">
        <v>1</v>
      </c>
      <c r="Y35" s="37">
        <v>0</v>
      </c>
      <c r="Z35" s="37">
        <v>0</v>
      </c>
      <c r="AA35" s="37">
        <v>0</v>
      </c>
      <c r="AB35" s="37">
        <v>0</v>
      </c>
    </row>
    <row r="36" spans="1:28">
      <c r="A36" s="41" t="s">
        <v>110</v>
      </c>
      <c r="B36" s="42" t="s">
        <v>50</v>
      </c>
      <c r="C36" s="37">
        <v>1</v>
      </c>
      <c r="D36" s="37">
        <v>8</v>
      </c>
      <c r="E36" s="37">
        <v>0</v>
      </c>
      <c r="F36" s="37" t="s">
        <v>268</v>
      </c>
      <c r="G36" s="37">
        <f t="shared" si="2"/>
        <v>9</v>
      </c>
      <c r="H36" s="37">
        <v>2</v>
      </c>
      <c r="I36" s="43">
        <f t="shared" si="0"/>
        <v>10.526315789473685</v>
      </c>
      <c r="J36" s="37">
        <v>0</v>
      </c>
      <c r="K36" s="37">
        <v>0</v>
      </c>
      <c r="L36" s="37">
        <v>1</v>
      </c>
      <c r="M36" s="37">
        <v>0</v>
      </c>
      <c r="N36" s="37">
        <v>0</v>
      </c>
      <c r="O36" s="37">
        <v>8</v>
      </c>
      <c r="P36" s="37">
        <v>0</v>
      </c>
      <c r="Q36" s="37">
        <v>0</v>
      </c>
      <c r="R36" s="37">
        <v>0</v>
      </c>
      <c r="S36" s="37">
        <v>0</v>
      </c>
      <c r="T36" s="37">
        <v>0</v>
      </c>
      <c r="U36" s="37">
        <v>0</v>
      </c>
      <c r="V36" s="37">
        <v>0</v>
      </c>
      <c r="W36" s="37">
        <v>0</v>
      </c>
      <c r="X36" s="37">
        <v>0</v>
      </c>
      <c r="Y36" s="37">
        <v>0</v>
      </c>
      <c r="Z36" s="37">
        <v>0</v>
      </c>
      <c r="AA36" s="37">
        <v>0</v>
      </c>
      <c r="AB36" s="37">
        <v>0</v>
      </c>
    </row>
    <row r="37" spans="1:28">
      <c r="A37" s="41" t="s">
        <v>122</v>
      </c>
      <c r="B37" s="42" t="s">
        <v>36</v>
      </c>
      <c r="C37" s="37">
        <v>1</v>
      </c>
      <c r="D37" s="37">
        <v>4</v>
      </c>
      <c r="E37" s="37"/>
      <c r="F37" s="37" t="s">
        <v>268</v>
      </c>
      <c r="G37" s="37">
        <f t="shared" si="2"/>
        <v>5</v>
      </c>
      <c r="H37" s="37">
        <v>2</v>
      </c>
      <c r="I37" s="43">
        <f t="shared" si="0"/>
        <v>10.526315789473685</v>
      </c>
      <c r="J37" s="37">
        <v>0</v>
      </c>
      <c r="K37" s="37">
        <v>4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1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0</v>
      </c>
      <c r="AA37" s="37">
        <v>0</v>
      </c>
      <c r="AB37" s="37">
        <v>0</v>
      </c>
    </row>
    <row r="38" spans="1:28">
      <c r="A38" s="41" t="s">
        <v>124</v>
      </c>
      <c r="B38" s="41" t="s">
        <v>38</v>
      </c>
      <c r="C38" s="37">
        <v>0</v>
      </c>
      <c r="D38" s="37">
        <v>5</v>
      </c>
      <c r="E38" s="37">
        <v>0</v>
      </c>
      <c r="F38" s="37" t="s">
        <v>266</v>
      </c>
      <c r="G38" s="37">
        <f t="shared" si="2"/>
        <v>5</v>
      </c>
      <c r="H38" s="37">
        <v>2</v>
      </c>
      <c r="I38" s="43">
        <f t="shared" si="0"/>
        <v>10.526315789473685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4</v>
      </c>
      <c r="P38" s="37">
        <v>1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0</v>
      </c>
      <c r="W38" s="37">
        <v>0</v>
      </c>
      <c r="X38" s="37">
        <v>0</v>
      </c>
      <c r="Y38" s="37">
        <v>0</v>
      </c>
      <c r="Z38" s="37">
        <v>0</v>
      </c>
      <c r="AA38" s="37">
        <v>0</v>
      </c>
      <c r="AB38" s="37">
        <v>0</v>
      </c>
    </row>
    <row r="39" spans="1:28">
      <c r="A39" s="41" t="s">
        <v>142</v>
      </c>
      <c r="B39" s="42" t="s">
        <v>143</v>
      </c>
      <c r="C39" s="37">
        <v>0</v>
      </c>
      <c r="D39" s="37">
        <v>0</v>
      </c>
      <c r="E39" s="37">
        <v>4</v>
      </c>
      <c r="F39" s="37" t="s">
        <v>3255</v>
      </c>
      <c r="G39" s="37">
        <f t="shared" si="2"/>
        <v>4</v>
      </c>
      <c r="H39" s="37">
        <v>2</v>
      </c>
      <c r="I39" s="43">
        <f t="shared" si="0"/>
        <v>10.526315789473685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0</v>
      </c>
      <c r="V39" s="37">
        <v>0</v>
      </c>
      <c r="W39" s="37">
        <v>0</v>
      </c>
      <c r="X39" s="37">
        <v>3</v>
      </c>
      <c r="Y39" s="37">
        <v>0</v>
      </c>
      <c r="Z39" s="37">
        <v>0</v>
      </c>
      <c r="AA39" s="37">
        <v>1</v>
      </c>
      <c r="AB39" s="37">
        <v>0</v>
      </c>
    </row>
    <row r="40" spans="1:28">
      <c r="A40" s="41" t="s">
        <v>105</v>
      </c>
      <c r="B40" s="42" t="s">
        <v>46</v>
      </c>
      <c r="C40" s="37">
        <v>1</v>
      </c>
      <c r="D40" s="37">
        <v>2</v>
      </c>
      <c r="E40" s="37">
        <v>0</v>
      </c>
      <c r="F40" s="37" t="s">
        <v>268</v>
      </c>
      <c r="G40" s="37">
        <f t="shared" si="2"/>
        <v>3</v>
      </c>
      <c r="H40" s="37">
        <v>2</v>
      </c>
      <c r="I40" s="43">
        <f t="shared" si="0"/>
        <v>10.526315789473685</v>
      </c>
      <c r="J40" s="37">
        <v>0</v>
      </c>
      <c r="K40" s="37">
        <v>0</v>
      </c>
      <c r="L40" s="37">
        <v>0</v>
      </c>
      <c r="M40" s="37">
        <v>0</v>
      </c>
      <c r="N40" s="37">
        <v>0</v>
      </c>
      <c r="O40" s="37">
        <v>0</v>
      </c>
      <c r="P40" s="37">
        <v>2</v>
      </c>
      <c r="Q40" s="37">
        <v>0</v>
      </c>
      <c r="R40" s="37">
        <v>0</v>
      </c>
      <c r="S40" s="37">
        <v>0</v>
      </c>
      <c r="T40" s="37">
        <v>0</v>
      </c>
      <c r="U40" s="37">
        <v>0</v>
      </c>
      <c r="V40" s="37">
        <v>1</v>
      </c>
      <c r="W40" s="37">
        <v>0</v>
      </c>
      <c r="X40" s="37">
        <v>0</v>
      </c>
      <c r="Y40" s="37">
        <v>0</v>
      </c>
      <c r="Z40" s="37">
        <v>0</v>
      </c>
      <c r="AA40" s="37">
        <v>0</v>
      </c>
      <c r="AB40" s="37">
        <v>0</v>
      </c>
    </row>
    <row r="41" spans="1:28">
      <c r="A41" s="41" t="s">
        <v>103</v>
      </c>
      <c r="B41" s="42" t="s">
        <v>42</v>
      </c>
      <c r="C41" s="37">
        <v>1</v>
      </c>
      <c r="D41" s="37">
        <v>1</v>
      </c>
      <c r="E41" s="37">
        <v>0</v>
      </c>
      <c r="F41" s="37" t="s">
        <v>268</v>
      </c>
      <c r="G41" s="37">
        <f t="shared" si="2"/>
        <v>2</v>
      </c>
      <c r="H41" s="37">
        <v>2</v>
      </c>
      <c r="I41" s="43">
        <f t="shared" si="0"/>
        <v>10.526315789473685</v>
      </c>
      <c r="J41" s="37">
        <v>0</v>
      </c>
      <c r="K41" s="37">
        <v>0</v>
      </c>
      <c r="L41" s="37">
        <v>1</v>
      </c>
      <c r="M41" s="37">
        <v>0</v>
      </c>
      <c r="N41" s="37">
        <v>0</v>
      </c>
      <c r="O41" s="37">
        <v>0</v>
      </c>
      <c r="P41" s="37">
        <v>1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</row>
    <row r="42" spans="1:28">
      <c r="A42" s="41" t="s">
        <v>104</v>
      </c>
      <c r="B42" s="42" t="s">
        <v>45</v>
      </c>
      <c r="C42" s="37">
        <v>1</v>
      </c>
      <c r="D42" s="37">
        <v>1</v>
      </c>
      <c r="E42" s="37">
        <v>0</v>
      </c>
      <c r="F42" s="37" t="s">
        <v>268</v>
      </c>
      <c r="G42" s="37">
        <f t="shared" si="2"/>
        <v>2</v>
      </c>
      <c r="H42" s="37">
        <v>2</v>
      </c>
      <c r="I42" s="43">
        <f t="shared" si="0"/>
        <v>10.526315789473685</v>
      </c>
      <c r="J42" s="37">
        <v>0</v>
      </c>
      <c r="K42" s="37">
        <v>0</v>
      </c>
      <c r="L42" s="37">
        <v>1</v>
      </c>
      <c r="M42" s="37">
        <v>0</v>
      </c>
      <c r="N42" s="37">
        <v>0</v>
      </c>
      <c r="O42" s="37">
        <v>0</v>
      </c>
      <c r="P42" s="37">
        <v>1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</row>
    <row r="43" spans="1:28">
      <c r="A43" s="41" t="s">
        <v>187</v>
      </c>
      <c r="B43" s="42" t="s">
        <v>69</v>
      </c>
      <c r="C43" s="37">
        <v>2</v>
      </c>
      <c r="D43" s="37">
        <v>0</v>
      </c>
      <c r="E43" s="37">
        <v>0</v>
      </c>
      <c r="F43" s="37" t="s">
        <v>273</v>
      </c>
      <c r="G43" s="37">
        <f t="shared" si="2"/>
        <v>2</v>
      </c>
      <c r="H43" s="37">
        <v>2</v>
      </c>
      <c r="I43" s="43">
        <f t="shared" si="0"/>
        <v>10.526315789473685</v>
      </c>
      <c r="J43" s="37">
        <v>1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1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</row>
    <row r="44" spans="1:28">
      <c r="A44" s="41" t="s">
        <v>120</v>
      </c>
      <c r="B44" s="42" t="s">
        <v>34</v>
      </c>
      <c r="C44" s="37">
        <v>1</v>
      </c>
      <c r="D44" s="37">
        <v>1</v>
      </c>
      <c r="E44" s="37">
        <v>0</v>
      </c>
      <c r="F44" s="37" t="s">
        <v>268</v>
      </c>
      <c r="G44" s="37">
        <f t="shared" si="2"/>
        <v>2</v>
      </c>
      <c r="H44" s="37">
        <v>2</v>
      </c>
      <c r="I44" s="43">
        <f t="shared" si="0"/>
        <v>10.526315789473685</v>
      </c>
      <c r="J44" s="37">
        <v>0</v>
      </c>
      <c r="K44" s="37">
        <v>1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1</v>
      </c>
      <c r="AA44" s="37">
        <v>0</v>
      </c>
      <c r="AB44" s="37">
        <v>0</v>
      </c>
    </row>
    <row r="45" spans="1:28">
      <c r="A45" s="41" t="s">
        <v>171</v>
      </c>
      <c r="B45" s="41" t="s">
        <v>267</v>
      </c>
      <c r="C45" s="37">
        <v>0</v>
      </c>
      <c r="D45" s="37">
        <v>1</v>
      </c>
      <c r="E45" s="37">
        <v>1</v>
      </c>
      <c r="F45" s="37" t="s">
        <v>3254</v>
      </c>
      <c r="G45" s="37">
        <f t="shared" si="2"/>
        <v>2</v>
      </c>
      <c r="H45" s="37">
        <v>2</v>
      </c>
      <c r="I45" s="43">
        <f t="shared" si="0"/>
        <v>10.526315789473685</v>
      </c>
      <c r="J45" s="37">
        <v>0</v>
      </c>
      <c r="K45" s="37">
        <v>1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0</v>
      </c>
      <c r="R45" s="37">
        <v>0</v>
      </c>
      <c r="S45" s="37">
        <v>0</v>
      </c>
      <c r="T45" s="37">
        <v>0</v>
      </c>
      <c r="U45" s="37">
        <v>0</v>
      </c>
      <c r="V45" s="37">
        <v>0</v>
      </c>
      <c r="W45" s="37">
        <v>0</v>
      </c>
      <c r="X45" s="37">
        <v>0</v>
      </c>
      <c r="Y45" s="37">
        <v>0</v>
      </c>
      <c r="Z45" s="37">
        <v>0</v>
      </c>
      <c r="AA45" s="37">
        <v>1</v>
      </c>
      <c r="AB45" s="37">
        <v>0</v>
      </c>
    </row>
    <row r="46" spans="1:28">
      <c r="A46" s="41" t="s">
        <v>161</v>
      </c>
      <c r="B46" s="41" t="s">
        <v>300</v>
      </c>
      <c r="C46" s="37">
        <v>1</v>
      </c>
      <c r="D46" s="37">
        <v>0</v>
      </c>
      <c r="E46" s="37">
        <v>1</v>
      </c>
      <c r="F46" s="37" t="s">
        <v>3253</v>
      </c>
      <c r="G46" s="37">
        <f t="shared" si="2"/>
        <v>2</v>
      </c>
      <c r="H46" s="37">
        <v>2</v>
      </c>
      <c r="I46" s="43">
        <f t="shared" si="0"/>
        <v>10.526315789473685</v>
      </c>
      <c r="J46" s="37">
        <v>0</v>
      </c>
      <c r="K46" s="37">
        <v>0</v>
      </c>
      <c r="L46" s="37">
        <v>0</v>
      </c>
      <c r="M46" s="37">
        <v>0</v>
      </c>
      <c r="N46" s="37">
        <v>0</v>
      </c>
      <c r="O46" s="37">
        <v>0</v>
      </c>
      <c r="P46" s="37">
        <v>0</v>
      </c>
      <c r="Q46" s="37">
        <v>0</v>
      </c>
      <c r="R46" s="37">
        <v>0</v>
      </c>
      <c r="S46" s="37">
        <v>0</v>
      </c>
      <c r="T46" s="37">
        <v>0</v>
      </c>
      <c r="U46" s="37">
        <v>0</v>
      </c>
      <c r="V46" s="37">
        <v>0</v>
      </c>
      <c r="W46" s="37">
        <v>0</v>
      </c>
      <c r="X46" s="37">
        <v>0</v>
      </c>
      <c r="Y46" s="37">
        <v>1</v>
      </c>
      <c r="Z46" s="37">
        <v>1</v>
      </c>
      <c r="AA46" s="37">
        <v>0</v>
      </c>
      <c r="AB46" s="37">
        <v>0</v>
      </c>
    </row>
    <row r="47" spans="1:28">
      <c r="A47" s="41" t="s">
        <v>163</v>
      </c>
      <c r="B47" s="42" t="s">
        <v>82</v>
      </c>
      <c r="C47" s="37">
        <v>1</v>
      </c>
      <c r="D47" s="37">
        <v>0</v>
      </c>
      <c r="E47" s="37">
        <v>1</v>
      </c>
      <c r="F47" s="37" t="s">
        <v>3253</v>
      </c>
      <c r="G47" s="37">
        <f t="shared" si="2"/>
        <v>2</v>
      </c>
      <c r="H47" s="37">
        <v>2</v>
      </c>
      <c r="I47" s="43">
        <f t="shared" si="0"/>
        <v>10.526315789473685</v>
      </c>
      <c r="J47" s="37">
        <v>0</v>
      </c>
      <c r="K47" s="37">
        <v>0</v>
      </c>
      <c r="L47" s="37">
        <v>0</v>
      </c>
      <c r="M47" s="37">
        <v>0</v>
      </c>
      <c r="N47" s="37">
        <v>1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1</v>
      </c>
      <c r="Z47" s="37">
        <v>0</v>
      </c>
      <c r="AA47" s="37">
        <v>0</v>
      </c>
      <c r="AB47" s="37">
        <v>0</v>
      </c>
    </row>
    <row r="48" spans="1:28">
      <c r="A48" s="41" t="s">
        <v>189</v>
      </c>
      <c r="B48" s="42" t="s">
        <v>70</v>
      </c>
      <c r="C48" s="37">
        <v>14</v>
      </c>
      <c r="D48" s="37">
        <v>0</v>
      </c>
      <c r="E48" s="37">
        <v>0</v>
      </c>
      <c r="F48" s="37" t="s">
        <v>273</v>
      </c>
      <c r="G48" s="37">
        <f t="shared" si="2"/>
        <v>14</v>
      </c>
      <c r="H48" s="37">
        <v>1</v>
      </c>
      <c r="I48" s="43">
        <f t="shared" si="0"/>
        <v>5.2631578947368425</v>
      </c>
      <c r="J48" s="37">
        <v>0</v>
      </c>
      <c r="K48" s="37">
        <v>0</v>
      </c>
      <c r="L48" s="37">
        <v>14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</row>
    <row r="49" spans="1:28">
      <c r="A49" s="41" t="s">
        <v>200</v>
      </c>
      <c r="B49" s="42" t="s">
        <v>81</v>
      </c>
      <c r="C49" s="37">
        <v>14</v>
      </c>
      <c r="D49" s="37">
        <v>0</v>
      </c>
      <c r="E49" s="37">
        <v>0</v>
      </c>
      <c r="F49" s="37" t="s">
        <v>273</v>
      </c>
      <c r="G49" s="37">
        <f t="shared" si="2"/>
        <v>14</v>
      </c>
      <c r="H49" s="37">
        <v>1</v>
      </c>
      <c r="I49" s="43">
        <f t="shared" si="0"/>
        <v>5.2631578947368425</v>
      </c>
      <c r="J49" s="37">
        <v>0</v>
      </c>
      <c r="K49" s="37">
        <v>0</v>
      </c>
      <c r="L49" s="37">
        <v>14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</row>
    <row r="50" spans="1:28">
      <c r="A50" s="41" t="s">
        <v>176</v>
      </c>
      <c r="B50" s="42" t="s">
        <v>177</v>
      </c>
      <c r="C50" s="37">
        <v>12</v>
      </c>
      <c r="D50" s="37">
        <v>0</v>
      </c>
      <c r="E50" s="37">
        <v>0</v>
      </c>
      <c r="F50" s="37" t="s">
        <v>273</v>
      </c>
      <c r="G50" s="37">
        <f t="shared" si="2"/>
        <v>12</v>
      </c>
      <c r="H50" s="37">
        <v>1</v>
      </c>
      <c r="I50" s="43">
        <f t="shared" si="0"/>
        <v>5.2631578947368425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12</v>
      </c>
    </row>
    <row r="51" spans="1:28">
      <c r="A51" s="41" t="s">
        <v>178</v>
      </c>
      <c r="B51" s="42" t="s">
        <v>179</v>
      </c>
      <c r="C51" s="37">
        <v>4</v>
      </c>
      <c r="D51" s="37">
        <v>0</v>
      </c>
      <c r="E51" s="37">
        <v>0</v>
      </c>
      <c r="F51" s="37" t="s">
        <v>273</v>
      </c>
      <c r="G51" s="37">
        <f t="shared" si="2"/>
        <v>4</v>
      </c>
      <c r="H51" s="37">
        <v>1</v>
      </c>
      <c r="I51" s="43">
        <f t="shared" si="0"/>
        <v>5.2631578947368425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4</v>
      </c>
    </row>
    <row r="52" spans="1:28">
      <c r="A52" s="41" t="s">
        <v>190</v>
      </c>
      <c r="B52" s="42" t="s">
        <v>191</v>
      </c>
      <c r="C52" s="37">
        <v>4</v>
      </c>
      <c r="D52" s="37">
        <v>0</v>
      </c>
      <c r="E52" s="37">
        <v>0</v>
      </c>
      <c r="F52" s="37" t="s">
        <v>273</v>
      </c>
      <c r="G52" s="37">
        <f t="shared" si="2"/>
        <v>4</v>
      </c>
      <c r="H52" s="37">
        <v>1</v>
      </c>
      <c r="I52" s="43">
        <f t="shared" si="0"/>
        <v>5.2631578947368425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4</v>
      </c>
      <c r="AA52" s="37">
        <v>0</v>
      </c>
      <c r="AB52" s="37">
        <v>0</v>
      </c>
    </row>
    <row r="53" spans="1:28">
      <c r="A53" s="41" t="s">
        <v>290</v>
      </c>
      <c r="B53" s="42" t="s">
        <v>74</v>
      </c>
      <c r="C53" s="37">
        <v>4</v>
      </c>
      <c r="D53" s="37">
        <v>0</v>
      </c>
      <c r="E53" s="37">
        <v>0</v>
      </c>
      <c r="F53" s="37" t="s">
        <v>273</v>
      </c>
      <c r="G53" s="37">
        <f t="shared" si="2"/>
        <v>4</v>
      </c>
      <c r="H53" s="37">
        <v>1</v>
      </c>
      <c r="I53" s="43">
        <f t="shared" si="0"/>
        <v>5.2631578947368425</v>
      </c>
      <c r="J53" s="37">
        <v>0</v>
      </c>
      <c r="K53" s="37">
        <v>0</v>
      </c>
      <c r="L53" s="37">
        <v>4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</row>
    <row r="54" spans="1:28">
      <c r="A54" s="41" t="s">
        <v>153</v>
      </c>
      <c r="B54" s="41" t="s">
        <v>269</v>
      </c>
      <c r="C54" s="37">
        <v>0</v>
      </c>
      <c r="D54" s="37">
        <v>0</v>
      </c>
      <c r="E54" s="37">
        <v>4</v>
      </c>
      <c r="F54" s="37" t="s">
        <v>3255</v>
      </c>
      <c r="G54" s="37">
        <f t="shared" si="2"/>
        <v>4</v>
      </c>
      <c r="H54" s="37">
        <v>1</v>
      </c>
      <c r="I54" s="43">
        <f t="shared" si="0"/>
        <v>5.2631578947368425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4</v>
      </c>
      <c r="AB54" s="37">
        <v>0</v>
      </c>
    </row>
    <row r="55" spans="1:28">
      <c r="A55" s="41" t="s">
        <v>126</v>
      </c>
      <c r="B55" s="41" t="s">
        <v>37</v>
      </c>
      <c r="C55" s="37">
        <v>0</v>
      </c>
      <c r="D55" s="37">
        <v>4</v>
      </c>
      <c r="E55" s="37">
        <v>0</v>
      </c>
      <c r="F55" s="37" t="s">
        <v>266</v>
      </c>
      <c r="G55" s="37">
        <f t="shared" si="2"/>
        <v>4</v>
      </c>
      <c r="H55" s="37">
        <v>1</v>
      </c>
      <c r="I55" s="43">
        <f t="shared" si="0"/>
        <v>5.2631578947368425</v>
      </c>
      <c r="J55" s="37">
        <v>0</v>
      </c>
      <c r="K55" s="37">
        <v>4</v>
      </c>
      <c r="L55" s="37">
        <v>0</v>
      </c>
      <c r="M55" s="37">
        <v>0</v>
      </c>
      <c r="N55" s="37">
        <v>0</v>
      </c>
      <c r="O55" s="37">
        <v>0</v>
      </c>
      <c r="P55" s="37">
        <v>0</v>
      </c>
      <c r="Q55" s="37">
        <v>0</v>
      </c>
      <c r="R55" s="37">
        <v>0</v>
      </c>
      <c r="S55" s="37">
        <v>0</v>
      </c>
      <c r="T55" s="37">
        <v>0</v>
      </c>
      <c r="U55" s="37">
        <v>0</v>
      </c>
      <c r="V55" s="37">
        <v>0</v>
      </c>
      <c r="W55" s="37">
        <v>0</v>
      </c>
      <c r="X55" s="37">
        <v>0</v>
      </c>
      <c r="Y55" s="37">
        <v>0</v>
      </c>
      <c r="Z55" s="37">
        <v>0</v>
      </c>
      <c r="AA55" s="37">
        <v>0</v>
      </c>
      <c r="AB55" s="37">
        <v>0</v>
      </c>
    </row>
    <row r="56" spans="1:28">
      <c r="A56" s="41" t="s">
        <v>199</v>
      </c>
      <c r="B56" s="41" t="s">
        <v>37</v>
      </c>
      <c r="C56" s="37">
        <v>4</v>
      </c>
      <c r="D56" s="37">
        <v>0</v>
      </c>
      <c r="E56" s="37">
        <v>0</v>
      </c>
      <c r="F56" s="37" t="s">
        <v>273</v>
      </c>
      <c r="G56" s="37">
        <f t="shared" si="2"/>
        <v>4</v>
      </c>
      <c r="H56" s="37">
        <v>1</v>
      </c>
      <c r="I56" s="43">
        <f t="shared" si="0"/>
        <v>5.2631578947368425</v>
      </c>
      <c r="J56" s="37">
        <v>0</v>
      </c>
      <c r="K56" s="37">
        <v>0</v>
      </c>
      <c r="L56" s="37">
        <v>0</v>
      </c>
      <c r="M56" s="37">
        <v>0</v>
      </c>
      <c r="N56" s="37">
        <v>0</v>
      </c>
      <c r="O56" s="37">
        <v>0</v>
      </c>
      <c r="P56" s="37">
        <v>0</v>
      </c>
      <c r="Q56" s="37">
        <v>0</v>
      </c>
      <c r="R56" s="37">
        <v>0</v>
      </c>
      <c r="S56" s="37">
        <v>0</v>
      </c>
      <c r="T56" s="37">
        <v>0</v>
      </c>
      <c r="U56" s="37">
        <v>0</v>
      </c>
      <c r="V56" s="37">
        <v>0</v>
      </c>
      <c r="W56" s="37">
        <v>0</v>
      </c>
      <c r="X56" s="37">
        <v>0</v>
      </c>
      <c r="Y56" s="37">
        <v>0</v>
      </c>
      <c r="Z56" s="37">
        <v>0</v>
      </c>
      <c r="AA56" s="37">
        <v>0</v>
      </c>
      <c r="AB56" s="37">
        <v>4</v>
      </c>
    </row>
    <row r="57" spans="1:28">
      <c r="A57" s="41" t="s">
        <v>175</v>
      </c>
      <c r="B57" s="42" t="s">
        <v>61</v>
      </c>
      <c r="C57" s="37">
        <v>2</v>
      </c>
      <c r="D57" s="37">
        <v>0</v>
      </c>
      <c r="E57" s="37">
        <v>0</v>
      </c>
      <c r="F57" s="37" t="s">
        <v>273</v>
      </c>
      <c r="G57" s="37">
        <f t="shared" si="2"/>
        <v>2</v>
      </c>
      <c r="H57" s="37">
        <v>1</v>
      </c>
      <c r="I57" s="43">
        <f t="shared" si="0"/>
        <v>5.2631578947368425</v>
      </c>
      <c r="J57" s="37">
        <v>0</v>
      </c>
      <c r="K57" s="37">
        <v>0</v>
      </c>
      <c r="L57" s="37">
        <v>2</v>
      </c>
      <c r="M57" s="37">
        <v>0</v>
      </c>
      <c r="N57" s="37">
        <v>0</v>
      </c>
      <c r="O57" s="37">
        <v>0</v>
      </c>
      <c r="P57" s="37">
        <v>0</v>
      </c>
      <c r="Q57" s="37">
        <v>0</v>
      </c>
      <c r="R57" s="37">
        <v>0</v>
      </c>
      <c r="S57" s="37">
        <v>0</v>
      </c>
      <c r="T57" s="37">
        <v>0</v>
      </c>
      <c r="U57" s="37">
        <v>0</v>
      </c>
      <c r="V57" s="37">
        <v>0</v>
      </c>
      <c r="W57" s="37">
        <v>0</v>
      </c>
      <c r="X57" s="37">
        <v>0</v>
      </c>
      <c r="Y57" s="37">
        <v>0</v>
      </c>
      <c r="Z57" s="37">
        <v>0</v>
      </c>
      <c r="AA57" s="37">
        <v>0</v>
      </c>
      <c r="AB57" s="37">
        <v>0</v>
      </c>
    </row>
    <row r="58" spans="1:28">
      <c r="A58" s="41" t="s">
        <v>128</v>
      </c>
      <c r="B58" s="42" t="s">
        <v>270</v>
      </c>
      <c r="C58" s="37">
        <v>0</v>
      </c>
      <c r="D58" s="37">
        <v>0</v>
      </c>
      <c r="E58" s="37">
        <v>2</v>
      </c>
      <c r="F58" s="37" t="s">
        <v>3255</v>
      </c>
      <c r="G58" s="37">
        <f t="shared" si="2"/>
        <v>2</v>
      </c>
      <c r="H58" s="37">
        <v>1</v>
      </c>
      <c r="I58" s="43">
        <f t="shared" si="0"/>
        <v>5.2631578947368425</v>
      </c>
      <c r="J58" s="37">
        <v>0</v>
      </c>
      <c r="K58" s="37">
        <v>0</v>
      </c>
      <c r="L58" s="37">
        <v>0</v>
      </c>
      <c r="M58" s="37">
        <v>0</v>
      </c>
      <c r="N58" s="37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2</v>
      </c>
      <c r="Z58" s="37">
        <v>0</v>
      </c>
      <c r="AA58" s="37">
        <v>0</v>
      </c>
      <c r="AB58" s="37">
        <v>0</v>
      </c>
    </row>
    <row r="59" spans="1:28">
      <c r="A59" s="41" t="s">
        <v>279</v>
      </c>
      <c r="B59" s="42" t="s">
        <v>63</v>
      </c>
      <c r="C59" s="37">
        <v>2</v>
      </c>
      <c r="D59" s="37">
        <v>0</v>
      </c>
      <c r="E59" s="37">
        <v>0</v>
      </c>
      <c r="F59" s="37" t="s">
        <v>273</v>
      </c>
      <c r="G59" s="37">
        <f t="shared" si="2"/>
        <v>2</v>
      </c>
      <c r="H59" s="37">
        <v>1</v>
      </c>
      <c r="I59" s="43">
        <f t="shared" si="0"/>
        <v>5.2631578947368425</v>
      </c>
      <c r="J59" s="37">
        <v>0</v>
      </c>
      <c r="K59" s="37">
        <v>0</v>
      </c>
      <c r="L59" s="37">
        <v>2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</row>
    <row r="60" spans="1:28">
      <c r="A60" s="41" t="s">
        <v>186</v>
      </c>
      <c r="B60" s="42" t="s">
        <v>66</v>
      </c>
      <c r="C60" s="37">
        <v>2</v>
      </c>
      <c r="D60" s="37">
        <v>0</v>
      </c>
      <c r="E60" s="37">
        <v>0</v>
      </c>
      <c r="F60" s="37" t="s">
        <v>273</v>
      </c>
      <c r="G60" s="37">
        <f t="shared" si="2"/>
        <v>2</v>
      </c>
      <c r="H60" s="37">
        <v>1</v>
      </c>
      <c r="I60" s="43">
        <f t="shared" si="0"/>
        <v>5.2631578947368425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2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</row>
    <row r="61" spans="1:28">
      <c r="A61" s="41" t="s">
        <v>114</v>
      </c>
      <c r="B61" s="42" t="s">
        <v>25</v>
      </c>
      <c r="C61" s="37">
        <v>0</v>
      </c>
      <c r="D61" s="37">
        <v>2</v>
      </c>
      <c r="E61" s="37">
        <v>0</v>
      </c>
      <c r="F61" s="37" t="s">
        <v>266</v>
      </c>
      <c r="G61" s="37">
        <f t="shared" si="2"/>
        <v>2</v>
      </c>
      <c r="H61" s="37">
        <v>1</v>
      </c>
      <c r="I61" s="43">
        <f t="shared" si="0"/>
        <v>5.2631578947368425</v>
      </c>
      <c r="J61" s="37">
        <v>0</v>
      </c>
      <c r="K61" s="37">
        <v>0</v>
      </c>
      <c r="L61" s="37">
        <v>0</v>
      </c>
      <c r="M61" s="37">
        <v>0</v>
      </c>
      <c r="N61" s="37">
        <v>0</v>
      </c>
      <c r="O61" s="37">
        <v>0</v>
      </c>
      <c r="P61" s="37">
        <v>2</v>
      </c>
      <c r="Q61" s="37">
        <v>0</v>
      </c>
      <c r="R61" s="37">
        <v>0</v>
      </c>
      <c r="S61" s="37">
        <v>0</v>
      </c>
      <c r="T61" s="37">
        <v>0</v>
      </c>
      <c r="U61" s="37">
        <v>0</v>
      </c>
      <c r="V61" s="37">
        <v>0</v>
      </c>
      <c r="W61" s="37">
        <v>0</v>
      </c>
      <c r="X61" s="37">
        <v>0</v>
      </c>
      <c r="Y61" s="37">
        <v>0</v>
      </c>
      <c r="Z61" s="37">
        <v>0</v>
      </c>
      <c r="AA61" s="37">
        <v>0</v>
      </c>
      <c r="AB61" s="37">
        <v>0</v>
      </c>
    </row>
    <row r="62" spans="1:28">
      <c r="A62" s="41" t="s">
        <v>116</v>
      </c>
      <c r="B62" s="42" t="s">
        <v>28</v>
      </c>
      <c r="C62" s="37">
        <v>0</v>
      </c>
      <c r="D62" s="37">
        <v>2</v>
      </c>
      <c r="E62" s="37">
        <v>0</v>
      </c>
      <c r="F62" s="37" t="s">
        <v>266</v>
      </c>
      <c r="G62" s="37">
        <f t="shared" si="2"/>
        <v>2</v>
      </c>
      <c r="H62" s="37">
        <v>1</v>
      </c>
      <c r="I62" s="43">
        <f t="shared" si="0"/>
        <v>5.2631578947368425</v>
      </c>
      <c r="J62" s="37">
        <v>0</v>
      </c>
      <c r="K62" s="37">
        <v>0</v>
      </c>
      <c r="L62" s="37">
        <v>0</v>
      </c>
      <c r="M62" s="37">
        <v>0</v>
      </c>
      <c r="N62" s="37">
        <v>0</v>
      </c>
      <c r="O62" s="37">
        <v>0</v>
      </c>
      <c r="P62" s="37">
        <v>2</v>
      </c>
      <c r="Q62" s="37">
        <v>0</v>
      </c>
      <c r="R62" s="37">
        <v>0</v>
      </c>
      <c r="S62" s="37">
        <v>0</v>
      </c>
      <c r="T62" s="37">
        <v>0</v>
      </c>
      <c r="U62" s="37">
        <v>0</v>
      </c>
      <c r="V62" s="37">
        <v>0</v>
      </c>
      <c r="W62" s="37">
        <v>0</v>
      </c>
      <c r="X62" s="37">
        <v>0</v>
      </c>
      <c r="Y62" s="37">
        <v>0</v>
      </c>
      <c r="Z62" s="37">
        <v>0</v>
      </c>
      <c r="AA62" s="37">
        <v>0</v>
      </c>
      <c r="AB62" s="37">
        <v>0</v>
      </c>
    </row>
    <row r="63" spans="1:28">
      <c r="A63" s="41" t="s">
        <v>119</v>
      </c>
      <c r="B63" s="42" t="s">
        <v>32</v>
      </c>
      <c r="C63" s="37">
        <v>0</v>
      </c>
      <c r="D63" s="37">
        <v>2</v>
      </c>
      <c r="E63" s="37">
        <v>0</v>
      </c>
      <c r="F63" s="37" t="s">
        <v>266</v>
      </c>
      <c r="G63" s="37">
        <f t="shared" si="2"/>
        <v>2</v>
      </c>
      <c r="H63" s="37">
        <v>1</v>
      </c>
      <c r="I63" s="43">
        <f t="shared" si="0"/>
        <v>5.2631578947368425</v>
      </c>
      <c r="J63" s="37">
        <v>0</v>
      </c>
      <c r="K63" s="37">
        <v>0</v>
      </c>
      <c r="L63" s="37">
        <v>0</v>
      </c>
      <c r="M63" s="37">
        <v>2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</row>
    <row r="64" spans="1:28">
      <c r="A64" s="41" t="s">
        <v>198</v>
      </c>
      <c r="B64" s="42" t="s">
        <v>79</v>
      </c>
      <c r="C64" s="37">
        <v>2</v>
      </c>
      <c r="D64" s="37">
        <v>0</v>
      </c>
      <c r="E64" s="37">
        <v>0</v>
      </c>
      <c r="F64" s="37" t="s">
        <v>273</v>
      </c>
      <c r="G64" s="37">
        <f t="shared" si="2"/>
        <v>2</v>
      </c>
      <c r="H64" s="37">
        <v>1</v>
      </c>
      <c r="I64" s="43">
        <f t="shared" si="0"/>
        <v>5.2631578947368425</v>
      </c>
      <c r="J64" s="37">
        <v>0</v>
      </c>
      <c r="K64" s="37">
        <v>0</v>
      </c>
      <c r="L64" s="37">
        <v>0</v>
      </c>
      <c r="M64" s="37">
        <v>0</v>
      </c>
      <c r="N64" s="37">
        <v>0</v>
      </c>
      <c r="O64" s="37">
        <v>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2</v>
      </c>
      <c r="V64" s="37">
        <v>0</v>
      </c>
      <c r="W64" s="37">
        <v>0</v>
      </c>
      <c r="X64" s="37">
        <v>0</v>
      </c>
      <c r="Y64" s="37">
        <v>0</v>
      </c>
      <c r="Z64" s="37">
        <v>0</v>
      </c>
      <c r="AA64" s="37">
        <v>0</v>
      </c>
      <c r="AB64" s="37">
        <v>0</v>
      </c>
    </row>
    <row r="65" spans="1:28">
      <c r="A65" s="41" t="s">
        <v>274</v>
      </c>
      <c r="B65" s="42" t="s">
        <v>59</v>
      </c>
      <c r="C65" s="37">
        <v>1</v>
      </c>
      <c r="D65" s="37">
        <v>0</v>
      </c>
      <c r="E65" s="37">
        <v>0</v>
      </c>
      <c r="F65" s="37" t="s">
        <v>273</v>
      </c>
      <c r="G65" s="37">
        <f t="shared" si="2"/>
        <v>1</v>
      </c>
      <c r="H65" s="37">
        <v>1</v>
      </c>
      <c r="I65" s="43">
        <f t="shared" si="0"/>
        <v>5.2631578947368425</v>
      </c>
      <c r="J65" s="37">
        <v>0</v>
      </c>
      <c r="K65" s="37">
        <v>0</v>
      </c>
      <c r="L65" s="37">
        <v>1</v>
      </c>
      <c r="M65" s="37">
        <v>0</v>
      </c>
      <c r="N65" s="37">
        <v>0</v>
      </c>
      <c r="O65" s="37">
        <v>0</v>
      </c>
      <c r="P65" s="37">
        <v>0</v>
      </c>
      <c r="Q65" s="37">
        <v>0</v>
      </c>
      <c r="R65" s="37">
        <v>0</v>
      </c>
      <c r="S65" s="37">
        <v>0</v>
      </c>
      <c r="T65" s="37">
        <v>0</v>
      </c>
      <c r="U65" s="37">
        <v>0</v>
      </c>
      <c r="V65" s="37">
        <v>0</v>
      </c>
      <c r="W65" s="37">
        <v>0</v>
      </c>
      <c r="X65" s="37">
        <v>0</v>
      </c>
      <c r="Y65" s="37">
        <v>0</v>
      </c>
      <c r="Z65" s="37">
        <v>0</v>
      </c>
      <c r="AA65" s="37">
        <v>0</v>
      </c>
      <c r="AB65" s="37">
        <v>0</v>
      </c>
    </row>
    <row r="66" spans="1:28">
      <c r="A66" s="41" t="s">
        <v>275</v>
      </c>
      <c r="B66" s="42" t="s">
        <v>60</v>
      </c>
      <c r="C66" s="37">
        <v>1</v>
      </c>
      <c r="D66" s="37">
        <v>0</v>
      </c>
      <c r="E66" s="37">
        <v>0</v>
      </c>
      <c r="F66" s="37" t="s">
        <v>273</v>
      </c>
      <c r="G66" s="37">
        <f t="shared" si="2"/>
        <v>1</v>
      </c>
      <c r="H66" s="37">
        <v>1</v>
      </c>
      <c r="I66" s="43">
        <f t="shared" si="0"/>
        <v>5.2631578947368425</v>
      </c>
      <c r="J66" s="37">
        <v>0</v>
      </c>
      <c r="K66" s="37">
        <v>0</v>
      </c>
      <c r="L66" s="37">
        <v>1</v>
      </c>
      <c r="M66" s="37">
        <v>0</v>
      </c>
      <c r="N66" s="37">
        <v>0</v>
      </c>
      <c r="O66" s="37">
        <v>0</v>
      </c>
      <c r="P66" s="37">
        <v>0</v>
      </c>
      <c r="Q66" s="37">
        <v>0</v>
      </c>
      <c r="R66" s="37">
        <v>0</v>
      </c>
      <c r="S66" s="37">
        <v>0</v>
      </c>
      <c r="T66" s="37">
        <v>0</v>
      </c>
      <c r="U66" s="37">
        <v>0</v>
      </c>
      <c r="V66" s="37">
        <v>0</v>
      </c>
      <c r="W66" s="37">
        <v>0</v>
      </c>
      <c r="X66" s="37">
        <v>0</v>
      </c>
      <c r="Y66" s="37">
        <v>0</v>
      </c>
      <c r="Z66" s="37">
        <v>0</v>
      </c>
      <c r="AA66" s="37">
        <v>0</v>
      </c>
      <c r="AB66" s="37">
        <v>0</v>
      </c>
    </row>
    <row r="67" spans="1:28">
      <c r="A67" s="41" t="s">
        <v>144</v>
      </c>
      <c r="B67" s="42" t="s">
        <v>271</v>
      </c>
      <c r="C67" s="37">
        <v>0</v>
      </c>
      <c r="D67" s="37">
        <v>0</v>
      </c>
      <c r="E67" s="37">
        <v>1</v>
      </c>
      <c r="F67" s="37" t="s">
        <v>3255</v>
      </c>
      <c r="G67" s="37">
        <f t="shared" si="2"/>
        <v>1</v>
      </c>
      <c r="H67" s="37">
        <v>1</v>
      </c>
      <c r="I67" s="43">
        <f t="shared" ref="I67:I83" si="3">H67*100/19</f>
        <v>5.2631578947368425</v>
      </c>
      <c r="J67" s="37">
        <v>0</v>
      </c>
      <c r="K67" s="37">
        <v>0</v>
      </c>
      <c r="L67" s="37">
        <v>0</v>
      </c>
      <c r="M67" s="37">
        <v>0</v>
      </c>
      <c r="N67" s="37">
        <v>0</v>
      </c>
      <c r="O67" s="37">
        <v>0</v>
      </c>
      <c r="P67" s="37">
        <v>0</v>
      </c>
      <c r="Q67" s="37">
        <v>0</v>
      </c>
      <c r="R67" s="37">
        <v>0</v>
      </c>
      <c r="S67" s="37">
        <v>0</v>
      </c>
      <c r="T67" s="37">
        <v>0</v>
      </c>
      <c r="U67" s="37">
        <v>0</v>
      </c>
      <c r="V67" s="37">
        <v>0</v>
      </c>
      <c r="W67" s="37">
        <v>0</v>
      </c>
      <c r="X67" s="37">
        <v>1</v>
      </c>
      <c r="Y67" s="37">
        <v>0</v>
      </c>
      <c r="Z67" s="37">
        <v>0</v>
      </c>
      <c r="AA67" s="37">
        <v>0</v>
      </c>
      <c r="AB67" s="37">
        <v>0</v>
      </c>
    </row>
    <row r="68" spans="1:28">
      <c r="A68" s="41" t="s">
        <v>282</v>
      </c>
      <c r="B68" s="42" t="s">
        <v>64</v>
      </c>
      <c r="C68" s="37">
        <v>1</v>
      </c>
      <c r="D68" s="37">
        <v>0</v>
      </c>
      <c r="E68" s="37">
        <v>0</v>
      </c>
      <c r="F68" s="37" t="s">
        <v>273</v>
      </c>
      <c r="G68" s="37">
        <f t="shared" si="2"/>
        <v>1</v>
      </c>
      <c r="H68" s="37">
        <v>1</v>
      </c>
      <c r="I68" s="43">
        <f t="shared" si="3"/>
        <v>5.2631578947368425</v>
      </c>
      <c r="J68" s="37">
        <v>0</v>
      </c>
      <c r="K68" s="37">
        <v>0</v>
      </c>
      <c r="L68" s="37">
        <v>0</v>
      </c>
      <c r="M68" s="37">
        <v>0</v>
      </c>
      <c r="N68" s="37">
        <v>1</v>
      </c>
      <c r="O68" s="37">
        <v>0</v>
      </c>
      <c r="P68" s="37">
        <v>0</v>
      </c>
      <c r="Q68" s="37">
        <v>0</v>
      </c>
      <c r="R68" s="37">
        <v>0</v>
      </c>
      <c r="S68" s="37">
        <v>0</v>
      </c>
      <c r="T68" s="37">
        <v>0</v>
      </c>
      <c r="U68" s="37">
        <v>0</v>
      </c>
      <c r="V68" s="37">
        <v>0</v>
      </c>
      <c r="W68" s="37">
        <v>0</v>
      </c>
      <c r="X68" s="37">
        <v>0</v>
      </c>
      <c r="Y68" s="37">
        <v>0</v>
      </c>
      <c r="Z68" s="37">
        <v>0</v>
      </c>
      <c r="AA68" s="37">
        <v>0</v>
      </c>
      <c r="AB68" s="37">
        <v>0</v>
      </c>
    </row>
    <row r="69" spans="1:28">
      <c r="A69" s="41" t="s">
        <v>134</v>
      </c>
      <c r="B69" s="42" t="s">
        <v>135</v>
      </c>
      <c r="C69" s="37">
        <v>0</v>
      </c>
      <c r="D69" s="37">
        <v>0</v>
      </c>
      <c r="E69" s="37">
        <v>1</v>
      </c>
      <c r="F69" s="37" t="s">
        <v>3255</v>
      </c>
      <c r="G69" s="37">
        <f t="shared" si="2"/>
        <v>1</v>
      </c>
      <c r="H69" s="37">
        <v>1</v>
      </c>
      <c r="I69" s="43">
        <f t="shared" si="3"/>
        <v>5.2631578947368425</v>
      </c>
      <c r="J69" s="37">
        <v>0</v>
      </c>
      <c r="K69" s="37">
        <v>0</v>
      </c>
      <c r="L69" s="37">
        <v>0</v>
      </c>
      <c r="M69" s="37">
        <v>0</v>
      </c>
      <c r="N69" s="37">
        <v>0</v>
      </c>
      <c r="O69" s="37">
        <v>0</v>
      </c>
      <c r="P69" s="37">
        <v>0</v>
      </c>
      <c r="Q69" s="37">
        <v>0</v>
      </c>
      <c r="R69" s="37">
        <v>0</v>
      </c>
      <c r="S69" s="37">
        <v>0</v>
      </c>
      <c r="T69" s="37">
        <v>0</v>
      </c>
      <c r="U69" s="37">
        <v>0</v>
      </c>
      <c r="V69" s="37">
        <v>0</v>
      </c>
      <c r="W69" s="37">
        <v>0</v>
      </c>
      <c r="X69" s="37">
        <v>1</v>
      </c>
      <c r="Y69" s="37">
        <v>0</v>
      </c>
      <c r="Z69" s="37">
        <v>0</v>
      </c>
      <c r="AA69" s="37">
        <v>0</v>
      </c>
      <c r="AB69" s="37">
        <v>0</v>
      </c>
    </row>
    <row r="70" spans="1:28">
      <c r="A70" s="41" t="s">
        <v>111</v>
      </c>
      <c r="B70" s="42" t="s">
        <v>23</v>
      </c>
      <c r="C70" s="37">
        <v>0</v>
      </c>
      <c r="D70" s="37">
        <v>1</v>
      </c>
      <c r="E70" s="37">
        <v>0</v>
      </c>
      <c r="F70" s="37" t="s">
        <v>266</v>
      </c>
      <c r="G70" s="37">
        <f t="shared" si="2"/>
        <v>1</v>
      </c>
      <c r="H70" s="37">
        <v>1</v>
      </c>
      <c r="I70" s="43">
        <f t="shared" si="3"/>
        <v>5.2631578947368425</v>
      </c>
      <c r="J70" s="37">
        <v>0</v>
      </c>
      <c r="K70" s="37">
        <v>1</v>
      </c>
      <c r="L70" s="37">
        <v>0</v>
      </c>
      <c r="M70" s="37">
        <v>0</v>
      </c>
      <c r="N70" s="37">
        <v>0</v>
      </c>
      <c r="O70" s="37">
        <v>0</v>
      </c>
      <c r="P70" s="37">
        <v>0</v>
      </c>
      <c r="Q70" s="37">
        <v>0</v>
      </c>
      <c r="R70" s="37">
        <v>0</v>
      </c>
      <c r="S70" s="37">
        <v>0</v>
      </c>
      <c r="T70" s="37">
        <v>0</v>
      </c>
      <c r="U70" s="37">
        <v>0</v>
      </c>
      <c r="V70" s="37">
        <v>0</v>
      </c>
      <c r="W70" s="37">
        <v>0</v>
      </c>
      <c r="X70" s="37">
        <v>0</v>
      </c>
      <c r="Y70" s="37">
        <v>0</v>
      </c>
      <c r="Z70" s="37">
        <v>0</v>
      </c>
      <c r="AA70" s="37">
        <v>0</v>
      </c>
      <c r="AB70" s="37">
        <v>0</v>
      </c>
    </row>
    <row r="71" spans="1:28">
      <c r="A71" s="41" t="s">
        <v>283</v>
      </c>
      <c r="B71" s="42" t="s">
        <v>284</v>
      </c>
      <c r="C71" s="37">
        <v>1</v>
      </c>
      <c r="D71" s="37">
        <v>0</v>
      </c>
      <c r="E71" s="37">
        <v>0</v>
      </c>
      <c r="F71" s="37" t="s">
        <v>273</v>
      </c>
      <c r="G71" s="37">
        <f t="shared" si="2"/>
        <v>1</v>
      </c>
      <c r="H71" s="37">
        <v>1</v>
      </c>
      <c r="I71" s="43">
        <f t="shared" si="3"/>
        <v>5.2631578947368425</v>
      </c>
      <c r="J71" s="37">
        <v>1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</row>
    <row r="72" spans="1:28">
      <c r="A72" s="41" t="s">
        <v>139</v>
      </c>
      <c r="B72" s="42" t="s">
        <v>140</v>
      </c>
      <c r="C72" s="37">
        <v>0</v>
      </c>
      <c r="D72" s="37">
        <v>0</v>
      </c>
      <c r="E72" s="37">
        <v>1</v>
      </c>
      <c r="F72" s="37" t="s">
        <v>3255</v>
      </c>
      <c r="G72" s="37">
        <f t="shared" si="2"/>
        <v>1</v>
      </c>
      <c r="H72" s="37">
        <v>1</v>
      </c>
      <c r="I72" s="43">
        <f t="shared" si="3"/>
        <v>5.2631578947368425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1</v>
      </c>
      <c r="Y72" s="37">
        <v>0</v>
      </c>
      <c r="Z72" s="37">
        <v>0</v>
      </c>
      <c r="AA72" s="37">
        <v>0</v>
      </c>
      <c r="AB72" s="37">
        <v>0</v>
      </c>
    </row>
    <row r="73" spans="1:28">
      <c r="A73" s="41" t="s">
        <v>286</v>
      </c>
      <c r="B73" s="42" t="s">
        <v>67</v>
      </c>
      <c r="C73" s="37">
        <v>1</v>
      </c>
      <c r="D73" s="37">
        <v>0</v>
      </c>
      <c r="E73" s="37">
        <v>0</v>
      </c>
      <c r="F73" s="37" t="s">
        <v>273</v>
      </c>
      <c r="G73" s="37">
        <f t="shared" si="2"/>
        <v>1</v>
      </c>
      <c r="H73" s="37">
        <v>1</v>
      </c>
      <c r="I73" s="43">
        <f t="shared" si="3"/>
        <v>5.2631578947368425</v>
      </c>
      <c r="J73" s="37">
        <v>0</v>
      </c>
      <c r="K73" s="37">
        <v>0</v>
      </c>
      <c r="L73" s="37">
        <v>0</v>
      </c>
      <c r="M73" s="37">
        <v>0</v>
      </c>
      <c r="N73" s="37">
        <v>1</v>
      </c>
      <c r="O73" s="37">
        <v>0</v>
      </c>
      <c r="P73" s="37">
        <v>0</v>
      </c>
      <c r="Q73" s="37">
        <v>0</v>
      </c>
      <c r="R73" s="37">
        <v>0</v>
      </c>
      <c r="S73" s="37">
        <v>0</v>
      </c>
      <c r="T73" s="37">
        <v>0</v>
      </c>
      <c r="U73" s="37">
        <v>0</v>
      </c>
      <c r="V73" s="37">
        <v>0</v>
      </c>
      <c r="W73" s="37">
        <v>0</v>
      </c>
      <c r="X73" s="37">
        <v>0</v>
      </c>
      <c r="Y73" s="37">
        <v>0</v>
      </c>
      <c r="Z73" s="37">
        <v>0</v>
      </c>
      <c r="AA73" s="37">
        <v>0</v>
      </c>
      <c r="AB73" s="37">
        <v>0</v>
      </c>
    </row>
    <row r="74" spans="1:28">
      <c r="A74" s="41" t="s">
        <v>287</v>
      </c>
      <c r="B74" s="42" t="s">
        <v>71</v>
      </c>
      <c r="C74" s="37">
        <v>1</v>
      </c>
      <c r="D74" s="37">
        <v>0</v>
      </c>
      <c r="E74" s="37">
        <v>0</v>
      </c>
      <c r="F74" s="37" t="s">
        <v>273</v>
      </c>
      <c r="G74" s="37">
        <f t="shared" si="2"/>
        <v>1</v>
      </c>
      <c r="H74" s="37">
        <v>1</v>
      </c>
      <c r="I74" s="43">
        <f t="shared" si="3"/>
        <v>5.2631578947368425</v>
      </c>
      <c r="J74" s="37">
        <v>0</v>
      </c>
      <c r="K74" s="37">
        <v>0</v>
      </c>
      <c r="L74" s="37">
        <v>1</v>
      </c>
      <c r="M74" s="37">
        <v>0</v>
      </c>
      <c r="N74" s="37">
        <v>0</v>
      </c>
      <c r="O74" s="37">
        <v>0</v>
      </c>
      <c r="P74" s="37">
        <v>0</v>
      </c>
      <c r="Q74" s="37">
        <v>0</v>
      </c>
      <c r="R74" s="37">
        <v>0</v>
      </c>
      <c r="S74" s="37">
        <v>0</v>
      </c>
      <c r="T74" s="37">
        <v>0</v>
      </c>
      <c r="U74" s="37">
        <v>0</v>
      </c>
      <c r="V74" s="37">
        <v>0</v>
      </c>
      <c r="W74" s="37">
        <v>0</v>
      </c>
      <c r="X74" s="37">
        <v>0</v>
      </c>
      <c r="Y74" s="37">
        <v>0</v>
      </c>
      <c r="Z74" s="37">
        <v>0</v>
      </c>
      <c r="AA74" s="37">
        <v>0</v>
      </c>
      <c r="AB74" s="37">
        <v>0</v>
      </c>
    </row>
    <row r="75" spans="1:28">
      <c r="A75" s="41" t="s">
        <v>156</v>
      </c>
      <c r="B75" s="42" t="s">
        <v>272</v>
      </c>
      <c r="C75" s="37">
        <v>0</v>
      </c>
      <c r="D75" s="37">
        <v>0</v>
      </c>
      <c r="E75" s="37">
        <v>1</v>
      </c>
      <c r="F75" s="37" t="s">
        <v>3255</v>
      </c>
      <c r="G75" s="37">
        <f t="shared" si="2"/>
        <v>1</v>
      </c>
      <c r="H75" s="37">
        <v>1</v>
      </c>
      <c r="I75" s="43">
        <f t="shared" si="3"/>
        <v>5.2631578947368425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1</v>
      </c>
      <c r="Z75" s="37">
        <v>0</v>
      </c>
      <c r="AA75" s="37">
        <v>0</v>
      </c>
      <c r="AB75" s="37">
        <v>0</v>
      </c>
    </row>
    <row r="76" spans="1:28">
      <c r="A76" s="41" t="s">
        <v>292</v>
      </c>
      <c r="B76" s="42" t="s">
        <v>75</v>
      </c>
      <c r="C76" s="37">
        <v>1</v>
      </c>
      <c r="D76" s="37">
        <v>0</v>
      </c>
      <c r="E76" s="37">
        <v>0</v>
      </c>
      <c r="F76" s="37" t="s">
        <v>273</v>
      </c>
      <c r="G76" s="37">
        <f t="shared" si="2"/>
        <v>1</v>
      </c>
      <c r="H76" s="37">
        <v>1</v>
      </c>
      <c r="I76" s="43">
        <f t="shared" si="3"/>
        <v>5.2631578947368425</v>
      </c>
      <c r="J76" s="37">
        <v>0</v>
      </c>
      <c r="K76" s="37">
        <v>0</v>
      </c>
      <c r="L76" s="37">
        <v>1</v>
      </c>
      <c r="M76" s="37">
        <v>0</v>
      </c>
      <c r="N76" s="37">
        <v>0</v>
      </c>
      <c r="O76" s="37">
        <v>0</v>
      </c>
      <c r="P76" s="37">
        <v>0</v>
      </c>
      <c r="Q76" s="37">
        <v>0</v>
      </c>
      <c r="R76" s="37">
        <v>0</v>
      </c>
      <c r="S76" s="37">
        <v>0</v>
      </c>
      <c r="T76" s="37">
        <v>0</v>
      </c>
      <c r="U76" s="37">
        <v>0</v>
      </c>
      <c r="V76" s="37">
        <v>0</v>
      </c>
      <c r="W76" s="37">
        <v>0</v>
      </c>
      <c r="X76" s="37">
        <v>0</v>
      </c>
      <c r="Y76" s="37">
        <v>0</v>
      </c>
      <c r="Z76" s="37">
        <v>0</v>
      </c>
      <c r="AA76" s="37">
        <v>0</v>
      </c>
      <c r="AB76" s="37">
        <v>0</v>
      </c>
    </row>
    <row r="77" spans="1:28">
      <c r="A77" s="41" t="s">
        <v>293</v>
      </c>
      <c r="B77" s="42" t="s">
        <v>294</v>
      </c>
      <c r="C77" s="37">
        <v>1</v>
      </c>
      <c r="D77" s="37">
        <v>0</v>
      </c>
      <c r="E77" s="37">
        <v>0</v>
      </c>
      <c r="F77" s="37" t="s">
        <v>273</v>
      </c>
      <c r="G77" s="37">
        <f t="shared" si="2"/>
        <v>1</v>
      </c>
      <c r="H77" s="37">
        <v>1</v>
      </c>
      <c r="I77" s="43">
        <f t="shared" si="3"/>
        <v>5.2631578947368425</v>
      </c>
      <c r="J77" s="37">
        <v>1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</row>
    <row r="78" spans="1:28">
      <c r="A78" s="41" t="s">
        <v>295</v>
      </c>
      <c r="B78" s="42" t="s">
        <v>78</v>
      </c>
      <c r="C78" s="37">
        <v>1</v>
      </c>
      <c r="D78" s="37">
        <v>0</v>
      </c>
      <c r="E78" s="37">
        <v>0</v>
      </c>
      <c r="F78" s="37" t="s">
        <v>273</v>
      </c>
      <c r="G78" s="37">
        <f t="shared" si="2"/>
        <v>1</v>
      </c>
      <c r="H78" s="37">
        <v>1</v>
      </c>
      <c r="I78" s="43">
        <f t="shared" si="3"/>
        <v>5.2631578947368425</v>
      </c>
      <c r="J78" s="37">
        <v>0</v>
      </c>
      <c r="K78" s="37">
        <v>0</v>
      </c>
      <c r="L78" s="37">
        <v>1</v>
      </c>
      <c r="M78" s="37">
        <v>0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</row>
    <row r="79" spans="1:28">
      <c r="A79" s="41" t="s">
        <v>151</v>
      </c>
      <c r="B79" s="42" t="s">
        <v>152</v>
      </c>
      <c r="C79" s="37">
        <v>0</v>
      </c>
      <c r="D79" s="37">
        <v>0</v>
      </c>
      <c r="E79" s="37">
        <v>1</v>
      </c>
      <c r="F79" s="37" t="s">
        <v>3255</v>
      </c>
      <c r="G79" s="37">
        <f t="shared" ref="G79:G83" si="4">C79+D79+E79</f>
        <v>1</v>
      </c>
      <c r="H79" s="37">
        <v>1</v>
      </c>
      <c r="I79" s="43">
        <f t="shared" si="3"/>
        <v>5.2631578947368425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1</v>
      </c>
      <c r="Z79" s="37">
        <v>0</v>
      </c>
      <c r="AA79" s="37">
        <v>0</v>
      </c>
      <c r="AB79" s="37">
        <v>0</v>
      </c>
    </row>
    <row r="80" spans="1:28">
      <c r="A80" s="41" t="s">
        <v>158</v>
      </c>
      <c r="B80" s="41" t="s">
        <v>159</v>
      </c>
      <c r="C80" s="37">
        <v>0</v>
      </c>
      <c r="D80" s="37">
        <v>0</v>
      </c>
      <c r="E80" s="37">
        <v>1</v>
      </c>
      <c r="F80" s="37" t="s">
        <v>3255</v>
      </c>
      <c r="G80" s="37">
        <f t="shared" si="4"/>
        <v>1</v>
      </c>
      <c r="H80" s="37">
        <v>1</v>
      </c>
      <c r="I80" s="43">
        <f t="shared" si="3"/>
        <v>5.2631578947368425</v>
      </c>
      <c r="J80" s="37">
        <v>0</v>
      </c>
      <c r="K80" s="37">
        <v>0</v>
      </c>
      <c r="L80" s="37">
        <v>0</v>
      </c>
      <c r="M80" s="37">
        <v>0</v>
      </c>
      <c r="N80" s="37">
        <v>0</v>
      </c>
      <c r="O80" s="37">
        <v>0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0</v>
      </c>
      <c r="V80" s="37">
        <v>0</v>
      </c>
      <c r="W80" s="37">
        <v>0</v>
      </c>
      <c r="X80" s="37">
        <v>1</v>
      </c>
      <c r="Y80" s="37">
        <v>0</v>
      </c>
      <c r="Z80" s="37">
        <v>0</v>
      </c>
      <c r="AA80" s="37">
        <v>0</v>
      </c>
      <c r="AB80" s="37">
        <v>0</v>
      </c>
    </row>
    <row r="81" spans="1:28">
      <c r="A81" s="41" t="s">
        <v>296</v>
      </c>
      <c r="B81" s="41" t="s">
        <v>159</v>
      </c>
      <c r="C81" s="37">
        <v>1</v>
      </c>
      <c r="D81" s="37">
        <v>0</v>
      </c>
      <c r="E81" s="37">
        <v>0</v>
      </c>
      <c r="F81" s="37" t="s">
        <v>273</v>
      </c>
      <c r="G81" s="37">
        <f t="shared" si="4"/>
        <v>1</v>
      </c>
      <c r="H81" s="37">
        <v>1</v>
      </c>
      <c r="I81" s="43">
        <f t="shared" si="3"/>
        <v>5.2631578947368425</v>
      </c>
      <c r="J81" s="37">
        <v>1</v>
      </c>
      <c r="K81" s="37">
        <v>0</v>
      </c>
      <c r="L81" s="37">
        <v>0</v>
      </c>
      <c r="M81" s="37">
        <v>0</v>
      </c>
      <c r="N81" s="37">
        <v>0</v>
      </c>
      <c r="O81" s="37">
        <v>0</v>
      </c>
      <c r="P81" s="37">
        <v>0</v>
      </c>
      <c r="Q81" s="37">
        <v>0</v>
      </c>
      <c r="R81" s="37">
        <v>0</v>
      </c>
      <c r="S81" s="37">
        <v>0</v>
      </c>
      <c r="T81" s="37">
        <v>0</v>
      </c>
      <c r="U81" s="37">
        <v>0</v>
      </c>
      <c r="V81" s="37">
        <v>0</v>
      </c>
      <c r="W81" s="37">
        <v>0</v>
      </c>
      <c r="X81" s="37">
        <v>0</v>
      </c>
      <c r="Y81" s="37">
        <v>0</v>
      </c>
      <c r="Z81" s="37">
        <v>0</v>
      </c>
      <c r="AA81" s="37">
        <v>0</v>
      </c>
      <c r="AB81" s="37">
        <v>0</v>
      </c>
    </row>
    <row r="82" spans="1:28">
      <c r="A82" s="41" t="s">
        <v>160</v>
      </c>
      <c r="B82" s="41" t="s">
        <v>80</v>
      </c>
      <c r="C82" s="37">
        <v>0</v>
      </c>
      <c r="D82" s="37">
        <v>0</v>
      </c>
      <c r="E82" s="37">
        <v>1</v>
      </c>
      <c r="F82" s="37" t="s">
        <v>3255</v>
      </c>
      <c r="G82" s="37">
        <f t="shared" si="4"/>
        <v>1</v>
      </c>
      <c r="H82" s="37">
        <v>1</v>
      </c>
      <c r="I82" s="43">
        <f t="shared" si="3"/>
        <v>5.2631578947368425</v>
      </c>
      <c r="J82" s="37">
        <v>0</v>
      </c>
      <c r="K82" s="37">
        <v>0</v>
      </c>
      <c r="L82" s="37">
        <v>0</v>
      </c>
      <c r="M82" s="37">
        <v>0</v>
      </c>
      <c r="N82" s="37">
        <v>0</v>
      </c>
      <c r="O82" s="37">
        <v>0</v>
      </c>
      <c r="P82" s="37">
        <v>0</v>
      </c>
      <c r="Q82" s="37">
        <v>0</v>
      </c>
      <c r="R82" s="37">
        <v>0</v>
      </c>
      <c r="S82" s="37">
        <v>0</v>
      </c>
      <c r="T82" s="37">
        <v>0</v>
      </c>
      <c r="U82" s="37">
        <v>0</v>
      </c>
      <c r="V82" s="37">
        <v>0</v>
      </c>
      <c r="W82" s="37">
        <v>0</v>
      </c>
      <c r="X82" s="37">
        <v>1</v>
      </c>
      <c r="Y82" s="37">
        <v>0</v>
      </c>
      <c r="Z82" s="37">
        <v>0</v>
      </c>
      <c r="AA82" s="37">
        <v>0</v>
      </c>
      <c r="AB82" s="37">
        <v>0</v>
      </c>
    </row>
    <row r="83" spans="1:28">
      <c r="A83" s="41" t="s">
        <v>297</v>
      </c>
      <c r="B83" s="41" t="s">
        <v>298</v>
      </c>
      <c r="C83" s="37">
        <v>1</v>
      </c>
      <c r="D83" s="37">
        <v>0</v>
      </c>
      <c r="E83" s="37">
        <v>0</v>
      </c>
      <c r="F83" s="37" t="s">
        <v>273</v>
      </c>
      <c r="G83" s="37">
        <f t="shared" si="4"/>
        <v>1</v>
      </c>
      <c r="H83" s="37">
        <v>1</v>
      </c>
      <c r="I83" s="43">
        <f t="shared" si="3"/>
        <v>5.2631578947368425</v>
      </c>
      <c r="J83" s="37">
        <v>1</v>
      </c>
      <c r="K83" s="37">
        <v>0</v>
      </c>
      <c r="L83" s="37">
        <v>0</v>
      </c>
      <c r="M83" s="37">
        <v>0</v>
      </c>
      <c r="N83" s="37">
        <v>0</v>
      </c>
      <c r="O83" s="37">
        <v>0</v>
      </c>
      <c r="P83" s="37">
        <v>0</v>
      </c>
      <c r="Q83" s="37">
        <v>0</v>
      </c>
      <c r="R83" s="37">
        <v>0</v>
      </c>
      <c r="S83" s="37">
        <v>0</v>
      </c>
      <c r="T83" s="37">
        <v>0</v>
      </c>
      <c r="U83" s="37">
        <v>0</v>
      </c>
      <c r="V83" s="37">
        <v>0</v>
      </c>
      <c r="W83" s="37">
        <v>0</v>
      </c>
      <c r="X83" s="37">
        <v>0</v>
      </c>
      <c r="Y83" s="37">
        <v>0</v>
      </c>
      <c r="Z83" s="37">
        <v>0</v>
      </c>
      <c r="AA83" s="37">
        <v>0</v>
      </c>
      <c r="AB83" s="37">
        <v>0</v>
      </c>
    </row>
    <row r="86" spans="1:28">
      <c r="A86" s="54" t="s">
        <v>3137</v>
      </c>
    </row>
    <row r="87" spans="1:28">
      <c r="A87" s="7" t="s">
        <v>3317</v>
      </c>
    </row>
    <row r="88" spans="1:28">
      <c r="A88" s="7" t="s">
        <v>3318</v>
      </c>
    </row>
    <row r="89" spans="1:28">
      <c r="A89" s="7" t="s">
        <v>3319</v>
      </c>
    </row>
  </sheetData>
  <mergeCells count="5">
    <mergeCell ref="K1:L1"/>
    <mergeCell ref="M1:N1"/>
    <mergeCell ref="O1:V1"/>
    <mergeCell ref="W1:Y1"/>
    <mergeCell ref="Z1:A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1991E-671F-A444-BD6C-888A73833AAE}">
  <dimension ref="A1:AC152"/>
  <sheetViews>
    <sheetView workbookViewId="0">
      <selection activeCell="H14" sqref="H14"/>
    </sheetView>
  </sheetViews>
  <sheetFormatPr baseColWidth="10" defaultRowHeight="16"/>
  <cols>
    <col min="1" max="1" width="21.5" bestFit="1" customWidth="1"/>
    <col min="2" max="2" width="29.1640625" bestFit="1" customWidth="1"/>
    <col min="3" max="3" width="20" bestFit="1" customWidth="1"/>
    <col min="6" max="6" width="12" bestFit="1" customWidth="1"/>
    <col min="8" max="8" width="16.83203125" bestFit="1" customWidth="1"/>
    <col min="9" max="9" width="17.33203125" bestFit="1" customWidth="1"/>
    <col min="10" max="10" width="14.1640625" bestFit="1" customWidth="1"/>
  </cols>
  <sheetData>
    <row r="1" spans="1:29">
      <c r="A1" s="9"/>
      <c r="B1" s="9"/>
      <c r="C1" s="9"/>
      <c r="I1" s="34"/>
      <c r="J1" s="34"/>
      <c r="K1" s="35" t="s">
        <v>238</v>
      </c>
      <c r="L1" s="100" t="s">
        <v>239</v>
      </c>
      <c r="M1" s="100"/>
      <c r="N1" s="100" t="s">
        <v>240</v>
      </c>
      <c r="O1" s="100"/>
      <c r="P1" s="100" t="s">
        <v>241</v>
      </c>
      <c r="Q1" s="100"/>
      <c r="R1" s="100"/>
      <c r="S1" s="100"/>
      <c r="T1" s="100"/>
      <c r="U1" s="100"/>
      <c r="V1" s="100"/>
      <c r="W1" s="100"/>
      <c r="X1" s="100" t="s">
        <v>242</v>
      </c>
      <c r="Y1" s="100"/>
      <c r="Z1" s="100"/>
      <c r="AA1" s="100" t="s">
        <v>243</v>
      </c>
      <c r="AB1" s="100"/>
      <c r="AC1" s="100"/>
    </row>
    <row r="2" spans="1:29">
      <c r="A2" s="7" t="s">
        <v>3131</v>
      </c>
      <c r="B2" s="7" t="s">
        <v>13</v>
      </c>
      <c r="C2" s="7" t="s">
        <v>14</v>
      </c>
      <c r="D2" s="7" t="s">
        <v>9</v>
      </c>
      <c r="E2" s="7" t="s">
        <v>10</v>
      </c>
      <c r="F2" s="7" t="s">
        <v>3252</v>
      </c>
      <c r="G2" s="7" t="s">
        <v>244</v>
      </c>
      <c r="H2" s="7" t="s">
        <v>11</v>
      </c>
      <c r="I2" s="36" t="s">
        <v>245</v>
      </c>
      <c r="J2" s="36" t="s">
        <v>246</v>
      </c>
      <c r="K2" s="7" t="s">
        <v>247</v>
      </c>
      <c r="L2" s="7" t="s">
        <v>248</v>
      </c>
      <c r="M2" s="7" t="s">
        <v>249</v>
      </c>
      <c r="N2" s="7" t="s">
        <v>250</v>
      </c>
      <c r="O2" s="7" t="s">
        <v>251</v>
      </c>
      <c r="P2" s="7" t="s">
        <v>252</v>
      </c>
      <c r="Q2" s="7" t="s">
        <v>253</v>
      </c>
      <c r="R2" s="7" t="s">
        <v>254</v>
      </c>
      <c r="S2" s="7" t="s">
        <v>255</v>
      </c>
      <c r="T2" s="7" t="s">
        <v>256</v>
      </c>
      <c r="U2" s="7" t="s">
        <v>257</v>
      </c>
      <c r="V2" s="7" t="s">
        <v>258</v>
      </c>
      <c r="W2" s="7" t="s">
        <v>259</v>
      </c>
      <c r="X2" s="7" t="s">
        <v>260</v>
      </c>
      <c r="Y2" s="7" t="s">
        <v>261</v>
      </c>
      <c r="Z2" s="7" t="s">
        <v>262</v>
      </c>
      <c r="AA2" s="7" t="s">
        <v>263</v>
      </c>
      <c r="AB2" s="7" t="s">
        <v>3256</v>
      </c>
      <c r="AC2" s="7" t="s">
        <v>264</v>
      </c>
    </row>
    <row r="3" spans="1:29">
      <c r="A3" s="9" t="s">
        <v>223</v>
      </c>
      <c r="B3" s="8" t="s">
        <v>41</v>
      </c>
      <c r="C3" t="s">
        <v>17</v>
      </c>
      <c r="D3">
        <v>107</v>
      </c>
      <c r="E3">
        <v>72</v>
      </c>
      <c r="F3">
        <v>38</v>
      </c>
      <c r="G3" s="37" t="s">
        <v>265</v>
      </c>
      <c r="H3">
        <f t="shared" ref="H3:H66" si="0">D3+E3+F3</f>
        <v>217</v>
      </c>
      <c r="I3">
        <v>15</v>
      </c>
      <c r="J3">
        <f t="shared" ref="J3:J66" si="1">I3*100/19</f>
        <v>78.94736842105263</v>
      </c>
      <c r="K3">
        <v>0</v>
      </c>
      <c r="L3">
        <v>55</v>
      </c>
      <c r="M3">
        <v>0</v>
      </c>
      <c r="N3">
        <v>7</v>
      </c>
      <c r="O3">
        <v>17</v>
      </c>
      <c r="P3">
        <v>3</v>
      </c>
      <c r="Q3">
        <v>6</v>
      </c>
      <c r="R3">
        <v>1</v>
      </c>
      <c r="S3">
        <v>0</v>
      </c>
      <c r="T3">
        <v>0</v>
      </c>
      <c r="U3">
        <v>9</v>
      </c>
      <c r="V3">
        <v>7</v>
      </c>
      <c r="W3">
        <v>3</v>
      </c>
      <c r="X3">
        <v>3</v>
      </c>
      <c r="Y3">
        <v>4</v>
      </c>
      <c r="Z3">
        <v>10</v>
      </c>
      <c r="AA3">
        <v>56</v>
      </c>
      <c r="AB3">
        <v>21</v>
      </c>
      <c r="AC3">
        <v>15</v>
      </c>
    </row>
    <row r="4" spans="1:29">
      <c r="A4" s="9" t="s">
        <v>229</v>
      </c>
      <c r="B4" s="8" t="s">
        <v>47</v>
      </c>
      <c r="C4" t="s">
        <v>22</v>
      </c>
      <c r="D4">
        <v>98</v>
      </c>
      <c r="E4">
        <v>1</v>
      </c>
      <c r="F4">
        <v>1</v>
      </c>
      <c r="G4" s="37" t="s">
        <v>265</v>
      </c>
      <c r="H4">
        <f t="shared" si="0"/>
        <v>100</v>
      </c>
      <c r="I4">
        <v>9</v>
      </c>
      <c r="J4">
        <f t="shared" si="1"/>
        <v>47.368421052631582</v>
      </c>
      <c r="K4">
        <v>1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6</v>
      </c>
      <c r="V4">
        <v>3</v>
      </c>
      <c r="W4">
        <v>3</v>
      </c>
      <c r="X4">
        <v>0</v>
      </c>
      <c r="Y4">
        <v>0</v>
      </c>
      <c r="Z4">
        <v>1</v>
      </c>
      <c r="AA4">
        <v>82</v>
      </c>
      <c r="AB4">
        <v>0</v>
      </c>
      <c r="AC4">
        <v>2</v>
      </c>
    </row>
    <row r="5" spans="1:29">
      <c r="A5" s="9" t="s">
        <v>230</v>
      </c>
      <c r="B5" s="8" t="s">
        <v>47</v>
      </c>
      <c r="C5" t="s">
        <v>22</v>
      </c>
      <c r="D5">
        <v>10</v>
      </c>
      <c r="E5">
        <v>2</v>
      </c>
      <c r="F5">
        <v>67</v>
      </c>
      <c r="G5" s="37" t="s">
        <v>265</v>
      </c>
      <c r="H5">
        <f t="shared" si="0"/>
        <v>79</v>
      </c>
      <c r="I5">
        <v>10</v>
      </c>
      <c r="J5">
        <f t="shared" si="1"/>
        <v>52.631578947368418</v>
      </c>
      <c r="K5">
        <v>1</v>
      </c>
      <c r="L5">
        <v>0</v>
      </c>
      <c r="M5">
        <v>0</v>
      </c>
      <c r="N5">
        <v>2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6</v>
      </c>
      <c r="V5">
        <v>0</v>
      </c>
      <c r="W5">
        <v>0</v>
      </c>
      <c r="X5">
        <v>12</v>
      </c>
      <c r="Y5">
        <v>2</v>
      </c>
      <c r="Z5">
        <v>12</v>
      </c>
      <c r="AA5">
        <v>1</v>
      </c>
      <c r="AB5">
        <v>41</v>
      </c>
      <c r="AC5">
        <v>1</v>
      </c>
    </row>
    <row r="6" spans="1:29">
      <c r="A6" s="9" t="s">
        <v>231</v>
      </c>
      <c r="B6" s="8" t="s">
        <v>48</v>
      </c>
      <c r="C6" t="s">
        <v>17</v>
      </c>
      <c r="D6">
        <v>26</v>
      </c>
      <c r="E6">
        <v>23</v>
      </c>
      <c r="F6">
        <v>20</v>
      </c>
      <c r="G6" s="37" t="s">
        <v>265</v>
      </c>
      <c r="H6">
        <f t="shared" si="0"/>
        <v>69</v>
      </c>
      <c r="I6">
        <v>11</v>
      </c>
      <c r="J6">
        <f t="shared" si="1"/>
        <v>57.89473684210526</v>
      </c>
      <c r="K6">
        <v>3</v>
      </c>
      <c r="L6">
        <v>1</v>
      </c>
      <c r="M6">
        <v>0</v>
      </c>
      <c r="N6">
        <v>3</v>
      </c>
      <c r="O6">
        <v>0</v>
      </c>
      <c r="P6">
        <v>15</v>
      </c>
      <c r="Q6">
        <v>3</v>
      </c>
      <c r="R6">
        <v>0</v>
      </c>
      <c r="S6">
        <v>1</v>
      </c>
      <c r="T6">
        <v>0</v>
      </c>
      <c r="U6">
        <v>20</v>
      </c>
      <c r="V6">
        <v>0</v>
      </c>
      <c r="W6">
        <v>0</v>
      </c>
      <c r="X6">
        <v>0</v>
      </c>
      <c r="Y6">
        <v>17</v>
      </c>
      <c r="Z6">
        <v>0</v>
      </c>
      <c r="AA6">
        <v>1</v>
      </c>
      <c r="AB6">
        <v>3</v>
      </c>
      <c r="AC6">
        <v>2</v>
      </c>
    </row>
    <row r="7" spans="1:29">
      <c r="A7" s="9" t="s">
        <v>224</v>
      </c>
      <c r="B7" s="8" t="s">
        <v>41</v>
      </c>
      <c r="C7" t="s">
        <v>17</v>
      </c>
      <c r="D7">
        <v>17</v>
      </c>
      <c r="E7">
        <v>10</v>
      </c>
      <c r="F7">
        <v>40</v>
      </c>
      <c r="G7" s="37" t="s">
        <v>265</v>
      </c>
      <c r="H7">
        <f t="shared" si="0"/>
        <v>67</v>
      </c>
      <c r="I7">
        <v>9</v>
      </c>
      <c r="J7">
        <f t="shared" si="1"/>
        <v>47.368421052631582</v>
      </c>
      <c r="K7">
        <v>0</v>
      </c>
      <c r="L7">
        <v>0</v>
      </c>
      <c r="M7">
        <v>0</v>
      </c>
      <c r="N7">
        <v>2</v>
      </c>
      <c r="O7">
        <v>11</v>
      </c>
      <c r="P7">
        <v>0</v>
      </c>
      <c r="Q7">
        <v>5</v>
      </c>
      <c r="R7">
        <v>3</v>
      </c>
      <c r="S7">
        <v>0</v>
      </c>
      <c r="T7">
        <v>0</v>
      </c>
      <c r="U7">
        <v>0</v>
      </c>
      <c r="V7">
        <v>2</v>
      </c>
      <c r="W7">
        <v>4</v>
      </c>
      <c r="X7">
        <v>31</v>
      </c>
      <c r="Y7">
        <v>1</v>
      </c>
      <c r="Z7">
        <v>0</v>
      </c>
      <c r="AA7">
        <v>0</v>
      </c>
      <c r="AB7">
        <v>8</v>
      </c>
      <c r="AC7">
        <v>0</v>
      </c>
    </row>
    <row r="8" spans="1:29">
      <c r="A8" s="9" t="s">
        <v>234</v>
      </c>
      <c r="B8" s="8" t="s">
        <v>24</v>
      </c>
      <c r="C8" t="s">
        <v>17</v>
      </c>
      <c r="D8">
        <v>45</v>
      </c>
      <c r="E8">
        <v>1</v>
      </c>
      <c r="F8">
        <v>7</v>
      </c>
      <c r="G8" s="37" t="s">
        <v>265</v>
      </c>
      <c r="H8">
        <f t="shared" si="0"/>
        <v>53</v>
      </c>
      <c r="I8">
        <v>8</v>
      </c>
      <c r="J8">
        <f t="shared" si="1"/>
        <v>42.10526315789474</v>
      </c>
      <c r="K8">
        <v>0</v>
      </c>
      <c r="L8">
        <v>1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13</v>
      </c>
      <c r="V8">
        <v>13</v>
      </c>
      <c r="W8">
        <v>10</v>
      </c>
      <c r="X8">
        <v>0</v>
      </c>
      <c r="Y8">
        <v>0</v>
      </c>
      <c r="Z8">
        <v>7</v>
      </c>
      <c r="AA8">
        <v>5</v>
      </c>
      <c r="AB8">
        <v>0</v>
      </c>
      <c r="AC8">
        <v>3</v>
      </c>
    </row>
    <row r="9" spans="1:29">
      <c r="A9" s="9" t="s">
        <v>228</v>
      </c>
      <c r="B9" s="8" t="s">
        <v>47</v>
      </c>
      <c r="C9" t="s">
        <v>22</v>
      </c>
      <c r="D9">
        <v>3</v>
      </c>
      <c r="E9">
        <v>13</v>
      </c>
      <c r="F9">
        <v>31</v>
      </c>
      <c r="G9" s="37" t="s">
        <v>265</v>
      </c>
      <c r="H9">
        <f t="shared" si="0"/>
        <v>47</v>
      </c>
      <c r="I9">
        <v>10</v>
      </c>
      <c r="J9">
        <f t="shared" si="1"/>
        <v>52.631578947368418</v>
      </c>
      <c r="K9">
        <v>1</v>
      </c>
      <c r="L9">
        <v>0</v>
      </c>
      <c r="M9">
        <v>1</v>
      </c>
      <c r="N9">
        <v>0</v>
      </c>
      <c r="O9">
        <v>1</v>
      </c>
      <c r="P9">
        <v>1</v>
      </c>
      <c r="Q9">
        <v>9</v>
      </c>
      <c r="R9">
        <v>3</v>
      </c>
      <c r="S9">
        <v>0</v>
      </c>
      <c r="T9">
        <v>0</v>
      </c>
      <c r="U9">
        <v>0</v>
      </c>
      <c r="V9">
        <v>0</v>
      </c>
      <c r="W9">
        <v>0</v>
      </c>
      <c r="X9">
        <v>16</v>
      </c>
      <c r="Y9">
        <v>6</v>
      </c>
      <c r="Z9">
        <v>5</v>
      </c>
      <c r="AA9">
        <v>0</v>
      </c>
      <c r="AB9">
        <v>4</v>
      </c>
      <c r="AC9">
        <v>0</v>
      </c>
    </row>
    <row r="10" spans="1:29">
      <c r="A10" s="9" t="s">
        <v>226</v>
      </c>
      <c r="B10" s="33" t="s">
        <v>41</v>
      </c>
      <c r="C10" t="s">
        <v>17</v>
      </c>
      <c r="D10">
        <v>20</v>
      </c>
      <c r="E10">
        <v>3</v>
      </c>
      <c r="F10">
        <v>3</v>
      </c>
      <c r="G10" s="37" t="s">
        <v>265</v>
      </c>
      <c r="H10">
        <f t="shared" si="0"/>
        <v>26</v>
      </c>
      <c r="I10">
        <v>6</v>
      </c>
      <c r="J10">
        <f t="shared" si="1"/>
        <v>31.578947368421051</v>
      </c>
      <c r="K10">
        <v>0</v>
      </c>
      <c r="L10">
        <v>0</v>
      </c>
      <c r="M10">
        <v>0</v>
      </c>
      <c r="N10">
        <v>0</v>
      </c>
      <c r="O10">
        <v>2</v>
      </c>
      <c r="P10">
        <v>0</v>
      </c>
      <c r="Q10">
        <v>0</v>
      </c>
      <c r="R10">
        <v>3</v>
      </c>
      <c r="S10">
        <v>0</v>
      </c>
      <c r="T10">
        <v>0</v>
      </c>
      <c r="U10">
        <v>0</v>
      </c>
      <c r="V10">
        <v>6</v>
      </c>
      <c r="W10">
        <v>12</v>
      </c>
      <c r="X10">
        <v>0</v>
      </c>
      <c r="Y10">
        <v>1</v>
      </c>
      <c r="Z10">
        <v>2</v>
      </c>
      <c r="AA10">
        <v>0</v>
      </c>
      <c r="AB10">
        <v>0</v>
      </c>
      <c r="AC10">
        <v>0</v>
      </c>
    </row>
    <row r="11" spans="1:29">
      <c r="A11" s="9" t="s">
        <v>167</v>
      </c>
      <c r="B11" s="8" t="s">
        <v>51</v>
      </c>
      <c r="C11" t="s">
        <v>26</v>
      </c>
      <c r="D11">
        <v>1</v>
      </c>
      <c r="E11">
        <v>11</v>
      </c>
      <c r="F11">
        <v>13</v>
      </c>
      <c r="G11" s="37" t="s">
        <v>265</v>
      </c>
      <c r="H11">
        <f t="shared" si="0"/>
        <v>25</v>
      </c>
      <c r="I11">
        <v>5</v>
      </c>
      <c r="J11">
        <f t="shared" si="1"/>
        <v>26.315789473684209</v>
      </c>
      <c r="K11">
        <v>0</v>
      </c>
      <c r="L11">
        <v>0</v>
      </c>
      <c r="M11">
        <v>0</v>
      </c>
      <c r="N11">
        <v>0</v>
      </c>
      <c r="O11">
        <v>1</v>
      </c>
      <c r="P11">
        <v>0</v>
      </c>
      <c r="Q11">
        <v>10</v>
      </c>
      <c r="R11">
        <v>1</v>
      </c>
      <c r="S11">
        <v>0</v>
      </c>
      <c r="T11">
        <v>0</v>
      </c>
      <c r="U11">
        <v>0</v>
      </c>
      <c r="V11">
        <v>0</v>
      </c>
      <c r="W11">
        <v>0</v>
      </c>
      <c r="X11">
        <v>5</v>
      </c>
      <c r="Y11">
        <v>8</v>
      </c>
      <c r="Z11">
        <v>0</v>
      </c>
      <c r="AA11">
        <v>0</v>
      </c>
      <c r="AB11">
        <v>0</v>
      </c>
      <c r="AC11">
        <v>0</v>
      </c>
    </row>
    <row r="12" spans="1:29">
      <c r="A12" s="9" t="s">
        <v>233</v>
      </c>
      <c r="B12" s="8" t="s">
        <v>24</v>
      </c>
      <c r="C12" t="s">
        <v>17</v>
      </c>
      <c r="D12">
        <v>5</v>
      </c>
      <c r="E12">
        <v>17</v>
      </c>
      <c r="F12">
        <v>1</v>
      </c>
      <c r="G12" s="37" t="s">
        <v>265</v>
      </c>
      <c r="H12">
        <f t="shared" si="0"/>
        <v>23</v>
      </c>
      <c r="I12">
        <v>5</v>
      </c>
      <c r="J12">
        <f t="shared" si="1"/>
        <v>26.315789473684209</v>
      </c>
      <c r="K12">
        <v>0</v>
      </c>
      <c r="L12">
        <v>1</v>
      </c>
      <c r="M12">
        <v>0</v>
      </c>
      <c r="N12">
        <v>0</v>
      </c>
      <c r="O12">
        <v>0</v>
      </c>
      <c r="P12">
        <v>16</v>
      </c>
      <c r="Q12">
        <v>0</v>
      </c>
      <c r="R12">
        <v>0</v>
      </c>
      <c r="S12">
        <v>0</v>
      </c>
      <c r="T12">
        <v>0</v>
      </c>
      <c r="U12">
        <v>4</v>
      </c>
      <c r="V12">
        <v>0</v>
      </c>
      <c r="W12">
        <v>0</v>
      </c>
      <c r="X12">
        <v>0</v>
      </c>
      <c r="Y12">
        <v>0</v>
      </c>
      <c r="Z12">
        <v>1</v>
      </c>
      <c r="AA12">
        <v>1</v>
      </c>
      <c r="AB12">
        <v>0</v>
      </c>
      <c r="AC12">
        <v>0</v>
      </c>
    </row>
    <row r="13" spans="1:29">
      <c r="A13" s="9" t="s">
        <v>225</v>
      </c>
      <c r="B13" s="8" t="s">
        <v>41</v>
      </c>
      <c r="C13" t="s">
        <v>17</v>
      </c>
      <c r="D13">
        <v>16</v>
      </c>
      <c r="E13">
        <v>3</v>
      </c>
      <c r="F13">
        <v>2</v>
      </c>
      <c r="G13" s="37" t="s">
        <v>265</v>
      </c>
      <c r="H13">
        <f t="shared" si="0"/>
        <v>21</v>
      </c>
      <c r="I13">
        <v>6</v>
      </c>
      <c r="J13">
        <f t="shared" si="1"/>
        <v>31.578947368421051</v>
      </c>
      <c r="K13">
        <v>7</v>
      </c>
      <c r="L13">
        <v>0</v>
      </c>
      <c r="M13">
        <v>1</v>
      </c>
      <c r="N13">
        <v>0</v>
      </c>
      <c r="O13">
        <v>8</v>
      </c>
      <c r="P13">
        <v>0</v>
      </c>
      <c r="Q13">
        <v>2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2</v>
      </c>
      <c r="Y13">
        <v>0</v>
      </c>
      <c r="Z13">
        <v>0</v>
      </c>
      <c r="AA13">
        <v>0</v>
      </c>
      <c r="AB13">
        <v>0</v>
      </c>
      <c r="AC13">
        <v>0</v>
      </c>
    </row>
    <row r="14" spans="1:29">
      <c r="A14" s="9" t="s">
        <v>237</v>
      </c>
      <c r="B14" s="8" t="s">
        <v>40</v>
      </c>
      <c r="C14" t="s">
        <v>26</v>
      </c>
      <c r="D14">
        <v>6</v>
      </c>
      <c r="E14">
        <v>2</v>
      </c>
      <c r="F14">
        <v>13</v>
      </c>
      <c r="G14" s="37" t="s">
        <v>265</v>
      </c>
      <c r="H14">
        <f t="shared" si="0"/>
        <v>21</v>
      </c>
      <c r="I14">
        <v>4</v>
      </c>
      <c r="J14">
        <f t="shared" si="1"/>
        <v>21.05263157894737</v>
      </c>
      <c r="K14">
        <v>0</v>
      </c>
      <c r="L14">
        <v>0</v>
      </c>
      <c r="M14">
        <v>0</v>
      </c>
      <c r="N14">
        <v>0</v>
      </c>
      <c r="O14">
        <v>0</v>
      </c>
      <c r="P14">
        <v>2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5</v>
      </c>
      <c r="Y14">
        <v>8</v>
      </c>
      <c r="Z14">
        <v>0</v>
      </c>
      <c r="AA14">
        <v>0</v>
      </c>
      <c r="AB14">
        <v>0</v>
      </c>
      <c r="AC14">
        <v>6</v>
      </c>
    </row>
    <row r="15" spans="1:29">
      <c r="A15" s="9" t="s">
        <v>235</v>
      </c>
      <c r="B15" s="8" t="s">
        <v>27</v>
      </c>
      <c r="C15" t="s">
        <v>26</v>
      </c>
      <c r="D15">
        <v>6</v>
      </c>
      <c r="E15">
        <v>9</v>
      </c>
      <c r="F15">
        <v>4</v>
      </c>
      <c r="G15" s="37" t="s">
        <v>265</v>
      </c>
      <c r="H15">
        <f t="shared" si="0"/>
        <v>19</v>
      </c>
      <c r="I15">
        <v>5</v>
      </c>
      <c r="J15">
        <f t="shared" si="1"/>
        <v>26.315789473684209</v>
      </c>
      <c r="K15">
        <v>0</v>
      </c>
      <c r="L15">
        <v>0</v>
      </c>
      <c r="M15">
        <v>0</v>
      </c>
      <c r="N15">
        <v>0</v>
      </c>
      <c r="O15">
        <v>0</v>
      </c>
      <c r="P15">
        <v>7</v>
      </c>
      <c r="Q15">
        <v>2</v>
      </c>
      <c r="R15">
        <v>0</v>
      </c>
      <c r="S15">
        <v>0</v>
      </c>
      <c r="T15">
        <v>0</v>
      </c>
      <c r="U15">
        <v>0</v>
      </c>
      <c r="V15">
        <v>0</v>
      </c>
      <c r="W15">
        <v>6</v>
      </c>
      <c r="X15">
        <v>0</v>
      </c>
      <c r="Y15">
        <v>3</v>
      </c>
      <c r="Z15">
        <v>1</v>
      </c>
      <c r="AA15">
        <v>0</v>
      </c>
      <c r="AB15">
        <v>0</v>
      </c>
      <c r="AC15">
        <v>0</v>
      </c>
    </row>
    <row r="16" spans="1:29">
      <c r="A16" s="9" t="s">
        <v>232</v>
      </c>
      <c r="B16" s="8" t="s">
        <v>20</v>
      </c>
      <c r="C16" t="s">
        <v>17</v>
      </c>
      <c r="D16">
        <v>9</v>
      </c>
      <c r="E16">
        <v>1</v>
      </c>
      <c r="F16">
        <v>8</v>
      </c>
      <c r="G16" s="37" t="s">
        <v>265</v>
      </c>
      <c r="H16">
        <f t="shared" si="0"/>
        <v>18</v>
      </c>
      <c r="I16">
        <v>5</v>
      </c>
      <c r="J16">
        <f t="shared" si="1"/>
        <v>26.315789473684209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5</v>
      </c>
      <c r="Z16">
        <v>2</v>
      </c>
      <c r="AA16">
        <v>0</v>
      </c>
      <c r="AB16">
        <v>1</v>
      </c>
      <c r="AC16">
        <v>9</v>
      </c>
    </row>
    <row r="17" spans="1:29">
      <c r="A17" s="9" t="s">
        <v>166</v>
      </c>
      <c r="B17" s="8" t="s">
        <v>21</v>
      </c>
      <c r="C17" t="s">
        <v>22</v>
      </c>
      <c r="D17">
        <v>1</v>
      </c>
      <c r="E17">
        <v>10</v>
      </c>
      <c r="F17">
        <v>5</v>
      </c>
      <c r="G17" s="37" t="s">
        <v>265</v>
      </c>
      <c r="H17">
        <f t="shared" si="0"/>
        <v>16</v>
      </c>
      <c r="I17">
        <v>3</v>
      </c>
      <c r="J17">
        <f t="shared" si="1"/>
        <v>15.789473684210526</v>
      </c>
      <c r="K17">
        <v>0</v>
      </c>
      <c r="L17">
        <v>10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5</v>
      </c>
      <c r="AA17">
        <v>1</v>
      </c>
      <c r="AB17">
        <v>0</v>
      </c>
      <c r="AC17">
        <v>0</v>
      </c>
    </row>
    <row r="18" spans="1:29">
      <c r="A18" s="9" t="s">
        <v>236</v>
      </c>
      <c r="B18" s="8" t="s">
        <v>30</v>
      </c>
      <c r="C18" t="s">
        <v>17</v>
      </c>
      <c r="D18">
        <v>8</v>
      </c>
      <c r="E18">
        <v>1</v>
      </c>
      <c r="F18">
        <v>6</v>
      </c>
      <c r="G18" s="37" t="s">
        <v>265</v>
      </c>
      <c r="H18">
        <f t="shared" si="0"/>
        <v>15</v>
      </c>
      <c r="I18">
        <v>7</v>
      </c>
      <c r="J18">
        <f t="shared" si="1"/>
        <v>36.842105263157897</v>
      </c>
      <c r="K18">
        <v>0</v>
      </c>
      <c r="L18">
        <v>0</v>
      </c>
      <c r="M18">
        <v>0</v>
      </c>
      <c r="N18">
        <v>0</v>
      </c>
      <c r="O18">
        <v>3</v>
      </c>
      <c r="P18">
        <v>0</v>
      </c>
      <c r="Q18">
        <v>1</v>
      </c>
      <c r="R18">
        <v>0</v>
      </c>
      <c r="S18">
        <v>0</v>
      </c>
      <c r="T18">
        <v>0</v>
      </c>
      <c r="U18">
        <v>4</v>
      </c>
      <c r="V18">
        <v>0</v>
      </c>
      <c r="W18">
        <v>0</v>
      </c>
      <c r="X18">
        <v>2</v>
      </c>
      <c r="Y18">
        <v>3</v>
      </c>
      <c r="Z18">
        <v>1</v>
      </c>
      <c r="AA18">
        <v>0</v>
      </c>
      <c r="AB18">
        <v>0</v>
      </c>
      <c r="AC18">
        <v>1</v>
      </c>
    </row>
    <row r="19" spans="1:29">
      <c r="A19" s="9" t="s">
        <v>227</v>
      </c>
      <c r="B19" s="8" t="s">
        <v>43</v>
      </c>
      <c r="C19" t="s">
        <v>17</v>
      </c>
      <c r="D19">
        <v>4</v>
      </c>
      <c r="E19">
        <v>1</v>
      </c>
      <c r="F19">
        <v>5</v>
      </c>
      <c r="G19" s="37" t="s">
        <v>265</v>
      </c>
      <c r="H19">
        <f t="shared" si="0"/>
        <v>10</v>
      </c>
      <c r="I19">
        <v>3</v>
      </c>
      <c r="J19">
        <f t="shared" si="1"/>
        <v>15.789473684210526</v>
      </c>
      <c r="K19">
        <v>0</v>
      </c>
      <c r="L19">
        <v>1</v>
      </c>
      <c r="M19">
        <v>0</v>
      </c>
      <c r="N19">
        <v>0</v>
      </c>
      <c r="O19">
        <v>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5</v>
      </c>
      <c r="Z19">
        <v>0</v>
      </c>
      <c r="AA19">
        <v>0</v>
      </c>
      <c r="AB19">
        <v>0</v>
      </c>
      <c r="AC19">
        <v>0</v>
      </c>
    </row>
    <row r="20" spans="1:29">
      <c r="A20" s="9" t="s">
        <v>164</v>
      </c>
      <c r="B20" s="8" t="s">
        <v>44</v>
      </c>
      <c r="C20" t="s">
        <v>26</v>
      </c>
      <c r="D20">
        <v>1</v>
      </c>
      <c r="E20">
        <v>1</v>
      </c>
      <c r="F20">
        <v>1</v>
      </c>
      <c r="G20" s="37" t="s">
        <v>265</v>
      </c>
      <c r="H20">
        <f t="shared" si="0"/>
        <v>3</v>
      </c>
      <c r="I20">
        <v>3</v>
      </c>
      <c r="J20">
        <f t="shared" si="1"/>
        <v>15.789473684210526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  <c r="W20">
        <v>0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</row>
    <row r="21" spans="1:29">
      <c r="A21" s="9" t="s">
        <v>108</v>
      </c>
      <c r="B21" s="8" t="s">
        <v>20</v>
      </c>
      <c r="C21" t="s">
        <v>17</v>
      </c>
      <c r="D21">
        <v>0</v>
      </c>
      <c r="E21">
        <v>8</v>
      </c>
      <c r="F21">
        <v>0</v>
      </c>
      <c r="G21" s="37" t="s">
        <v>266</v>
      </c>
      <c r="H21">
        <f t="shared" si="0"/>
        <v>8</v>
      </c>
      <c r="I21">
        <v>3</v>
      </c>
      <c r="J21">
        <f t="shared" si="1"/>
        <v>15.789473684210526</v>
      </c>
      <c r="K21">
        <v>0</v>
      </c>
      <c r="L21">
        <v>6</v>
      </c>
      <c r="M21">
        <v>0</v>
      </c>
      <c r="N21">
        <v>1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>
      <c r="A22" s="9" t="s">
        <v>112</v>
      </c>
      <c r="B22" s="8" t="s">
        <v>24</v>
      </c>
      <c r="C22" t="s">
        <v>17</v>
      </c>
      <c r="D22">
        <v>0</v>
      </c>
      <c r="E22">
        <v>8</v>
      </c>
      <c r="F22">
        <v>0</v>
      </c>
      <c r="G22" s="37" t="s">
        <v>266</v>
      </c>
      <c r="H22">
        <f t="shared" si="0"/>
        <v>8</v>
      </c>
      <c r="I22">
        <v>1</v>
      </c>
      <c r="J22">
        <f t="shared" si="1"/>
        <v>5.2631578947368425</v>
      </c>
      <c r="K22">
        <v>0</v>
      </c>
      <c r="L22">
        <v>8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</row>
    <row r="23" spans="1:29">
      <c r="A23" s="9" t="s">
        <v>124</v>
      </c>
      <c r="B23" s="9" t="s">
        <v>38</v>
      </c>
      <c r="C23" t="s">
        <v>17</v>
      </c>
      <c r="D23">
        <v>0</v>
      </c>
      <c r="E23">
        <v>5</v>
      </c>
      <c r="F23">
        <v>0</v>
      </c>
      <c r="G23" s="37" t="s">
        <v>266</v>
      </c>
      <c r="H23">
        <f t="shared" si="0"/>
        <v>5</v>
      </c>
      <c r="I23">
        <v>2</v>
      </c>
      <c r="J23">
        <f t="shared" si="1"/>
        <v>10.526315789473685</v>
      </c>
      <c r="K23">
        <v>0</v>
      </c>
      <c r="L23">
        <v>0</v>
      </c>
      <c r="M23">
        <v>0</v>
      </c>
      <c r="N23">
        <v>0</v>
      </c>
      <c r="O23">
        <v>0</v>
      </c>
      <c r="P23">
        <v>4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</row>
    <row r="24" spans="1:29">
      <c r="A24" s="9" t="s">
        <v>113</v>
      </c>
      <c r="B24" s="8" t="s">
        <v>24</v>
      </c>
      <c r="C24" t="s">
        <v>17</v>
      </c>
      <c r="D24">
        <v>0</v>
      </c>
      <c r="E24">
        <v>4</v>
      </c>
      <c r="F24">
        <v>0</v>
      </c>
      <c r="G24" s="37" t="s">
        <v>266</v>
      </c>
      <c r="H24">
        <f t="shared" si="0"/>
        <v>4</v>
      </c>
      <c r="I24">
        <v>1</v>
      </c>
      <c r="J24">
        <f t="shared" si="1"/>
        <v>5.2631578947368425</v>
      </c>
      <c r="K24">
        <v>0</v>
      </c>
      <c r="L24">
        <v>4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</row>
    <row r="25" spans="1:29">
      <c r="A25" s="9" t="s">
        <v>126</v>
      </c>
      <c r="B25" s="9" t="s">
        <v>37</v>
      </c>
      <c r="C25" t="s">
        <v>22</v>
      </c>
      <c r="D25">
        <v>0</v>
      </c>
      <c r="E25">
        <v>4</v>
      </c>
      <c r="F25">
        <v>0</v>
      </c>
      <c r="G25" s="37" t="s">
        <v>266</v>
      </c>
      <c r="H25">
        <f t="shared" si="0"/>
        <v>4</v>
      </c>
      <c r="I25">
        <v>1</v>
      </c>
      <c r="J25">
        <f t="shared" si="1"/>
        <v>5.2631578947368425</v>
      </c>
      <c r="K25">
        <v>0</v>
      </c>
      <c r="L25">
        <v>4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</row>
    <row r="26" spans="1:29">
      <c r="A26" s="9" t="s">
        <v>99</v>
      </c>
      <c r="B26" s="8" t="s">
        <v>16</v>
      </c>
      <c r="C26" t="s">
        <v>17</v>
      </c>
      <c r="D26">
        <v>0</v>
      </c>
      <c r="E26">
        <v>3</v>
      </c>
      <c r="F26">
        <v>0</v>
      </c>
      <c r="G26" s="37" t="s">
        <v>266</v>
      </c>
      <c r="H26">
        <f t="shared" si="0"/>
        <v>3</v>
      </c>
      <c r="I26">
        <v>1</v>
      </c>
      <c r="J26">
        <f t="shared" si="1"/>
        <v>5.2631578947368425</v>
      </c>
      <c r="K26">
        <v>0</v>
      </c>
      <c r="L26">
        <v>3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</row>
    <row r="27" spans="1:29">
      <c r="A27" s="9" t="s">
        <v>117</v>
      </c>
      <c r="B27" s="8" t="s">
        <v>29</v>
      </c>
      <c r="C27" t="s">
        <v>17</v>
      </c>
      <c r="D27">
        <v>0</v>
      </c>
      <c r="E27">
        <v>3</v>
      </c>
      <c r="F27">
        <v>0</v>
      </c>
      <c r="G27" s="37" t="s">
        <v>266</v>
      </c>
      <c r="H27">
        <f t="shared" si="0"/>
        <v>3</v>
      </c>
      <c r="I27">
        <v>1</v>
      </c>
      <c r="J27">
        <f t="shared" si="1"/>
        <v>5.2631578947368425</v>
      </c>
      <c r="K27">
        <v>0</v>
      </c>
      <c r="L27">
        <v>3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</row>
    <row r="28" spans="1:29">
      <c r="A28" s="9" t="s">
        <v>122</v>
      </c>
      <c r="B28" s="8" t="s">
        <v>36</v>
      </c>
      <c r="C28" t="s">
        <v>22</v>
      </c>
      <c r="D28">
        <v>0</v>
      </c>
      <c r="E28">
        <v>3</v>
      </c>
      <c r="F28">
        <v>0</v>
      </c>
      <c r="G28" s="37" t="s">
        <v>266</v>
      </c>
      <c r="H28">
        <f t="shared" si="0"/>
        <v>3</v>
      </c>
      <c r="I28">
        <v>1</v>
      </c>
      <c r="J28">
        <f t="shared" si="1"/>
        <v>5.2631578947368425</v>
      </c>
      <c r="K28">
        <v>0</v>
      </c>
      <c r="L28">
        <v>3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</row>
    <row r="29" spans="1:29">
      <c r="A29" s="9" t="s">
        <v>98</v>
      </c>
      <c r="B29" s="8" t="s">
        <v>16</v>
      </c>
      <c r="C29" t="s">
        <v>17</v>
      </c>
      <c r="D29">
        <v>0</v>
      </c>
      <c r="E29">
        <v>2</v>
      </c>
      <c r="F29">
        <v>0</v>
      </c>
      <c r="G29" s="37" t="s">
        <v>266</v>
      </c>
      <c r="H29">
        <f t="shared" si="0"/>
        <v>2</v>
      </c>
      <c r="I29">
        <v>1</v>
      </c>
      <c r="J29">
        <f t="shared" si="1"/>
        <v>5.2631578947368425</v>
      </c>
      <c r="K29">
        <v>0</v>
      </c>
      <c r="L29">
        <v>2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>
      <c r="A30" s="9" t="s">
        <v>100</v>
      </c>
      <c r="B30" s="8" t="s">
        <v>16</v>
      </c>
      <c r="C30" t="s">
        <v>17</v>
      </c>
      <c r="D30">
        <v>0</v>
      </c>
      <c r="E30">
        <v>2</v>
      </c>
      <c r="F30">
        <v>0</v>
      </c>
      <c r="G30" s="37" t="s">
        <v>266</v>
      </c>
      <c r="H30">
        <f t="shared" si="0"/>
        <v>2</v>
      </c>
      <c r="I30">
        <v>1</v>
      </c>
      <c r="J30">
        <f t="shared" si="1"/>
        <v>5.2631578947368425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2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</row>
    <row r="31" spans="1:29">
      <c r="A31" s="9" t="s">
        <v>107</v>
      </c>
      <c r="B31" s="8" t="s">
        <v>49</v>
      </c>
      <c r="C31" t="s">
        <v>22</v>
      </c>
      <c r="D31">
        <v>0</v>
      </c>
      <c r="E31">
        <v>2</v>
      </c>
      <c r="F31">
        <v>0</v>
      </c>
      <c r="G31" s="37" t="s">
        <v>266</v>
      </c>
      <c r="H31">
        <f t="shared" si="0"/>
        <v>2</v>
      </c>
      <c r="I31">
        <v>1</v>
      </c>
      <c r="J31">
        <f t="shared" si="1"/>
        <v>5.2631578947368425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2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  <row r="32" spans="1:29">
      <c r="A32" s="9" t="s">
        <v>114</v>
      </c>
      <c r="B32" s="8" t="s">
        <v>25</v>
      </c>
      <c r="C32" t="s">
        <v>26</v>
      </c>
      <c r="D32">
        <v>0</v>
      </c>
      <c r="E32">
        <v>2</v>
      </c>
      <c r="F32">
        <v>0</v>
      </c>
      <c r="G32" s="37" t="s">
        <v>266</v>
      </c>
      <c r="H32">
        <f t="shared" si="0"/>
        <v>2</v>
      </c>
      <c r="I32">
        <v>1</v>
      </c>
      <c r="J32">
        <f t="shared" si="1"/>
        <v>5.2631578947368425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2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</row>
    <row r="33" spans="1:29">
      <c r="A33" s="9" t="s">
        <v>116</v>
      </c>
      <c r="B33" s="8" t="s">
        <v>28</v>
      </c>
      <c r="C33" t="s">
        <v>22</v>
      </c>
      <c r="D33">
        <v>0</v>
      </c>
      <c r="E33">
        <v>2</v>
      </c>
      <c r="F33">
        <v>0</v>
      </c>
      <c r="G33" s="37" t="s">
        <v>266</v>
      </c>
      <c r="H33">
        <f t="shared" si="0"/>
        <v>2</v>
      </c>
      <c r="I33">
        <v>1</v>
      </c>
      <c r="J33">
        <f t="shared" si="1"/>
        <v>5.2631578947368425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2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>
      <c r="A34" s="9" t="s">
        <v>118</v>
      </c>
      <c r="B34" s="8" t="s">
        <v>30</v>
      </c>
      <c r="C34" t="s">
        <v>17</v>
      </c>
      <c r="D34">
        <v>0</v>
      </c>
      <c r="E34">
        <v>2</v>
      </c>
      <c r="F34">
        <v>0</v>
      </c>
      <c r="G34" s="37" t="s">
        <v>266</v>
      </c>
      <c r="H34">
        <f t="shared" si="0"/>
        <v>2</v>
      </c>
      <c r="I34">
        <v>2</v>
      </c>
      <c r="J34">
        <f t="shared" si="1"/>
        <v>10.526315789473685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>
      <c r="A35" s="9" t="s">
        <v>119</v>
      </c>
      <c r="B35" s="8" t="s">
        <v>32</v>
      </c>
      <c r="C35" t="s">
        <v>22</v>
      </c>
      <c r="D35">
        <v>0</v>
      </c>
      <c r="E35">
        <v>2</v>
      </c>
      <c r="F35">
        <v>0</v>
      </c>
      <c r="G35" s="37" t="s">
        <v>266</v>
      </c>
      <c r="H35">
        <f t="shared" si="0"/>
        <v>2</v>
      </c>
      <c r="I35">
        <v>1</v>
      </c>
      <c r="J35">
        <f t="shared" si="1"/>
        <v>5.2631578947368425</v>
      </c>
      <c r="K35">
        <v>0</v>
      </c>
      <c r="L35">
        <v>0</v>
      </c>
      <c r="M35">
        <v>0</v>
      </c>
      <c r="N35">
        <v>2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</row>
    <row r="36" spans="1:29">
      <c r="A36" s="9" t="s">
        <v>101</v>
      </c>
      <c r="B36" s="8" t="s">
        <v>16</v>
      </c>
      <c r="C36" t="s">
        <v>17</v>
      </c>
      <c r="D36">
        <v>0</v>
      </c>
      <c r="E36">
        <v>1</v>
      </c>
      <c r="F36">
        <v>0</v>
      </c>
      <c r="G36" s="37" t="s">
        <v>266</v>
      </c>
      <c r="H36">
        <f t="shared" si="0"/>
        <v>1</v>
      </c>
      <c r="I36">
        <v>1</v>
      </c>
      <c r="J36">
        <f t="shared" si="1"/>
        <v>5.2631578947368425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</row>
    <row r="37" spans="1:29">
      <c r="A37" s="9" t="s">
        <v>102</v>
      </c>
      <c r="B37" s="8" t="s">
        <v>18</v>
      </c>
      <c r="C37" t="s">
        <v>19</v>
      </c>
      <c r="D37">
        <v>0</v>
      </c>
      <c r="E37">
        <v>1</v>
      </c>
      <c r="F37">
        <v>0</v>
      </c>
      <c r="G37" s="37" t="s">
        <v>266</v>
      </c>
      <c r="H37">
        <f t="shared" si="0"/>
        <v>1</v>
      </c>
      <c r="I37">
        <v>1</v>
      </c>
      <c r="J37">
        <f t="shared" si="1"/>
        <v>5.2631578947368425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</row>
    <row r="38" spans="1:29">
      <c r="A38" s="9" t="s">
        <v>111</v>
      </c>
      <c r="B38" s="8" t="s">
        <v>23</v>
      </c>
      <c r="C38" t="s">
        <v>22</v>
      </c>
      <c r="D38">
        <v>0</v>
      </c>
      <c r="E38">
        <v>1</v>
      </c>
      <c r="F38">
        <v>0</v>
      </c>
      <c r="G38" s="37" t="s">
        <v>266</v>
      </c>
      <c r="H38">
        <f t="shared" si="0"/>
        <v>1</v>
      </c>
      <c r="I38">
        <v>1</v>
      </c>
      <c r="J38">
        <f t="shared" si="1"/>
        <v>5.2631578947368425</v>
      </c>
      <c r="K38">
        <v>0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</row>
    <row r="39" spans="1:29">
      <c r="A39" s="9" t="s">
        <v>115</v>
      </c>
      <c r="B39" s="8" t="s">
        <v>27</v>
      </c>
      <c r="C39" t="s">
        <v>26</v>
      </c>
      <c r="D39">
        <v>0</v>
      </c>
      <c r="E39">
        <v>1</v>
      </c>
      <c r="F39">
        <v>0</v>
      </c>
      <c r="G39" s="37" t="s">
        <v>266</v>
      </c>
      <c r="H39">
        <f t="shared" si="0"/>
        <v>1</v>
      </c>
      <c r="I39">
        <v>1</v>
      </c>
      <c r="J39">
        <f t="shared" si="1"/>
        <v>5.2631578947368425</v>
      </c>
      <c r="K39">
        <v>0</v>
      </c>
      <c r="L39">
        <v>0</v>
      </c>
      <c r="M39">
        <v>0</v>
      </c>
      <c r="N39">
        <v>0</v>
      </c>
      <c r="O39">
        <v>0</v>
      </c>
      <c r="P39">
        <v>1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</row>
    <row r="40" spans="1:29">
      <c r="A40" s="9" t="s">
        <v>121</v>
      </c>
      <c r="B40" s="8" t="s">
        <v>35</v>
      </c>
      <c r="C40" t="s">
        <v>17</v>
      </c>
      <c r="D40">
        <v>0</v>
      </c>
      <c r="E40">
        <v>1</v>
      </c>
      <c r="F40">
        <v>0</v>
      </c>
      <c r="G40" s="37" t="s">
        <v>266</v>
      </c>
      <c r="H40">
        <f t="shared" si="0"/>
        <v>1</v>
      </c>
      <c r="I40">
        <v>1</v>
      </c>
      <c r="J40">
        <f t="shared" si="1"/>
        <v>5.2631578947368425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</row>
    <row r="41" spans="1:29">
      <c r="A41" s="9" t="s">
        <v>168</v>
      </c>
      <c r="B41" s="8" t="s">
        <v>24</v>
      </c>
      <c r="C41" t="s">
        <v>17</v>
      </c>
      <c r="D41">
        <v>0</v>
      </c>
      <c r="E41">
        <v>13</v>
      </c>
      <c r="F41">
        <v>1</v>
      </c>
      <c r="G41" s="37" t="s">
        <v>3254</v>
      </c>
      <c r="H41">
        <f t="shared" si="0"/>
        <v>14</v>
      </c>
      <c r="I41">
        <v>5</v>
      </c>
      <c r="J41">
        <f t="shared" si="1"/>
        <v>26.315789473684209</v>
      </c>
      <c r="K41">
        <v>0</v>
      </c>
      <c r="L41">
        <v>8</v>
      </c>
      <c r="M41">
        <v>0</v>
      </c>
      <c r="N41">
        <v>2</v>
      </c>
      <c r="O41">
        <v>0</v>
      </c>
      <c r="P41">
        <v>2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1</v>
      </c>
      <c r="AA41">
        <v>0</v>
      </c>
      <c r="AB41">
        <v>0</v>
      </c>
      <c r="AC41">
        <v>0</v>
      </c>
    </row>
    <row r="42" spans="1:29">
      <c r="A42" s="9" t="s">
        <v>165</v>
      </c>
      <c r="B42" s="8" t="s">
        <v>20</v>
      </c>
      <c r="C42" t="s">
        <v>17</v>
      </c>
      <c r="D42">
        <v>0</v>
      </c>
      <c r="E42">
        <v>10</v>
      </c>
      <c r="F42">
        <v>3</v>
      </c>
      <c r="G42" s="37" t="s">
        <v>3254</v>
      </c>
      <c r="H42">
        <f t="shared" si="0"/>
        <v>13</v>
      </c>
      <c r="I42">
        <v>2</v>
      </c>
      <c r="J42">
        <f t="shared" si="1"/>
        <v>10.526315789473685</v>
      </c>
      <c r="K42">
        <v>0</v>
      </c>
      <c r="L42">
        <v>10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3</v>
      </c>
      <c r="Z42">
        <v>0</v>
      </c>
      <c r="AA42">
        <v>0</v>
      </c>
      <c r="AB42">
        <v>0</v>
      </c>
      <c r="AC42">
        <v>0</v>
      </c>
    </row>
    <row r="43" spans="1:29">
      <c r="A43" s="9" t="s">
        <v>170</v>
      </c>
      <c r="B43" s="8" t="s">
        <v>33</v>
      </c>
      <c r="C43" t="s">
        <v>26</v>
      </c>
      <c r="D43">
        <v>0</v>
      </c>
      <c r="E43">
        <v>3</v>
      </c>
      <c r="F43">
        <v>4</v>
      </c>
      <c r="G43" s="37" t="s">
        <v>3254</v>
      </c>
      <c r="H43">
        <f t="shared" si="0"/>
        <v>7</v>
      </c>
      <c r="I43">
        <v>4</v>
      </c>
      <c r="J43">
        <f t="shared" si="1"/>
        <v>21.05263157894737</v>
      </c>
      <c r="K43">
        <v>0</v>
      </c>
      <c r="L43">
        <v>0</v>
      </c>
      <c r="M43">
        <v>0</v>
      </c>
      <c r="N43">
        <v>0</v>
      </c>
      <c r="O43">
        <v>0</v>
      </c>
      <c r="P43">
        <v>2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</v>
      </c>
      <c r="Y43">
        <v>3</v>
      </c>
      <c r="Z43">
        <v>0</v>
      </c>
      <c r="AA43">
        <v>0</v>
      </c>
      <c r="AB43">
        <v>0</v>
      </c>
      <c r="AC43">
        <v>0</v>
      </c>
    </row>
    <row r="44" spans="1:29">
      <c r="A44" s="9" t="s">
        <v>169</v>
      </c>
      <c r="B44" s="8" t="s">
        <v>31</v>
      </c>
      <c r="C44" t="s">
        <v>17</v>
      </c>
      <c r="D44">
        <v>0</v>
      </c>
      <c r="E44">
        <v>2</v>
      </c>
      <c r="F44">
        <v>4</v>
      </c>
      <c r="G44" s="37" t="s">
        <v>3254</v>
      </c>
      <c r="H44">
        <f t="shared" si="0"/>
        <v>6</v>
      </c>
      <c r="I44">
        <v>4</v>
      </c>
      <c r="J44">
        <f t="shared" si="1"/>
        <v>21.05263157894737</v>
      </c>
      <c r="K44">
        <v>0</v>
      </c>
      <c r="L44">
        <v>1</v>
      </c>
      <c r="M44">
        <v>0</v>
      </c>
      <c r="N44">
        <v>0</v>
      </c>
      <c r="O44">
        <v>0</v>
      </c>
      <c r="P44">
        <v>0</v>
      </c>
      <c r="Q44">
        <v>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2</v>
      </c>
      <c r="Z44">
        <v>2</v>
      </c>
      <c r="AA44">
        <v>0</v>
      </c>
      <c r="AB44">
        <v>0</v>
      </c>
      <c r="AC44">
        <v>0</v>
      </c>
    </row>
    <row r="45" spans="1:29">
      <c r="A45" s="9" t="s">
        <v>171</v>
      </c>
      <c r="B45" s="9" t="s">
        <v>267</v>
      </c>
      <c r="C45" t="s">
        <v>22</v>
      </c>
      <c r="D45">
        <v>0</v>
      </c>
      <c r="E45">
        <v>1</v>
      </c>
      <c r="F45">
        <v>1</v>
      </c>
      <c r="G45" s="37" t="s">
        <v>3254</v>
      </c>
      <c r="H45">
        <f t="shared" si="0"/>
        <v>2</v>
      </c>
      <c r="I45">
        <v>2</v>
      </c>
      <c r="J45">
        <f t="shared" si="1"/>
        <v>10.526315789473685</v>
      </c>
      <c r="K45">
        <v>0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</v>
      </c>
      <c r="AC45">
        <v>0</v>
      </c>
    </row>
    <row r="46" spans="1:29">
      <c r="A46" s="9" t="s">
        <v>205</v>
      </c>
      <c r="B46" s="8" t="s">
        <v>47</v>
      </c>
      <c r="C46" t="s">
        <v>22</v>
      </c>
      <c r="D46">
        <v>47</v>
      </c>
      <c r="E46">
        <v>10</v>
      </c>
      <c r="F46">
        <v>0</v>
      </c>
      <c r="G46" s="37" t="s">
        <v>268</v>
      </c>
      <c r="H46">
        <f t="shared" si="0"/>
        <v>57</v>
      </c>
      <c r="I46">
        <v>11</v>
      </c>
      <c r="J46">
        <f t="shared" si="1"/>
        <v>57.89473684210526</v>
      </c>
      <c r="K46">
        <v>1</v>
      </c>
      <c r="L46">
        <v>0</v>
      </c>
      <c r="M46">
        <v>5</v>
      </c>
      <c r="N46">
        <v>1</v>
      </c>
      <c r="O46">
        <v>3</v>
      </c>
      <c r="P46">
        <v>2</v>
      </c>
      <c r="Q46">
        <v>5</v>
      </c>
      <c r="R46">
        <v>0</v>
      </c>
      <c r="S46">
        <v>0</v>
      </c>
      <c r="T46">
        <v>2</v>
      </c>
      <c r="U46">
        <v>32</v>
      </c>
      <c r="V46">
        <v>1</v>
      </c>
      <c r="W46">
        <v>1</v>
      </c>
      <c r="X46">
        <v>0</v>
      </c>
      <c r="Y46">
        <v>0</v>
      </c>
      <c r="Z46">
        <v>0</v>
      </c>
      <c r="AA46">
        <v>4</v>
      </c>
      <c r="AB46">
        <v>0</v>
      </c>
      <c r="AC46">
        <v>0</v>
      </c>
    </row>
    <row r="47" spans="1:29">
      <c r="A47" s="9" t="s">
        <v>213</v>
      </c>
      <c r="B47" s="8" t="s">
        <v>55</v>
      </c>
      <c r="C47" t="s">
        <v>22</v>
      </c>
      <c r="D47">
        <v>5</v>
      </c>
      <c r="E47">
        <v>41</v>
      </c>
      <c r="F47">
        <v>0</v>
      </c>
      <c r="G47" s="37" t="s">
        <v>268</v>
      </c>
      <c r="H47">
        <f t="shared" si="0"/>
        <v>46</v>
      </c>
      <c r="I47">
        <v>5</v>
      </c>
      <c r="J47">
        <f t="shared" si="1"/>
        <v>26.315789473684209</v>
      </c>
      <c r="K47">
        <v>0</v>
      </c>
      <c r="L47">
        <v>0</v>
      </c>
      <c r="M47">
        <v>0</v>
      </c>
      <c r="N47">
        <v>0</v>
      </c>
      <c r="O47">
        <v>5</v>
      </c>
      <c r="P47">
        <v>17</v>
      </c>
      <c r="Q47">
        <v>13</v>
      </c>
      <c r="R47">
        <v>9</v>
      </c>
      <c r="S47">
        <v>2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</row>
    <row r="48" spans="1:29">
      <c r="A48" s="9" t="s">
        <v>209</v>
      </c>
      <c r="B48" s="8" t="s">
        <v>29</v>
      </c>
      <c r="C48" t="s">
        <v>17</v>
      </c>
      <c r="D48">
        <v>25</v>
      </c>
      <c r="E48">
        <v>9</v>
      </c>
      <c r="F48">
        <v>0</v>
      </c>
      <c r="G48" s="37" t="s">
        <v>268</v>
      </c>
      <c r="H48">
        <f t="shared" si="0"/>
        <v>34</v>
      </c>
      <c r="I48">
        <v>6</v>
      </c>
      <c r="J48">
        <f t="shared" si="1"/>
        <v>31.578947368421051</v>
      </c>
      <c r="K48">
        <v>10</v>
      </c>
      <c r="L48">
        <v>0</v>
      </c>
      <c r="M48">
        <v>10</v>
      </c>
      <c r="N48">
        <v>0</v>
      </c>
      <c r="O48">
        <v>5</v>
      </c>
      <c r="P48">
        <v>0</v>
      </c>
      <c r="Q48">
        <v>1</v>
      </c>
      <c r="R48">
        <v>7</v>
      </c>
      <c r="S48">
        <v>0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</row>
    <row r="49" spans="1:29">
      <c r="A49" s="9" t="s">
        <v>212</v>
      </c>
      <c r="B49" s="8" t="s">
        <v>54</v>
      </c>
      <c r="C49" t="s">
        <v>22</v>
      </c>
      <c r="D49">
        <v>3</v>
      </c>
      <c r="E49">
        <v>23</v>
      </c>
      <c r="F49">
        <v>0</v>
      </c>
      <c r="G49" s="37" t="s">
        <v>268</v>
      </c>
      <c r="H49">
        <f t="shared" si="0"/>
        <v>26</v>
      </c>
      <c r="I49">
        <v>4</v>
      </c>
      <c r="J49">
        <f t="shared" si="1"/>
        <v>21.05263157894737</v>
      </c>
      <c r="K49">
        <v>0</v>
      </c>
      <c r="L49">
        <v>0</v>
      </c>
      <c r="M49">
        <v>3</v>
      </c>
      <c r="N49">
        <v>0</v>
      </c>
      <c r="O49">
        <v>0</v>
      </c>
      <c r="P49">
        <v>7</v>
      </c>
      <c r="Q49">
        <v>11</v>
      </c>
      <c r="R49">
        <v>5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</row>
    <row r="50" spans="1:29">
      <c r="A50" s="9" t="s">
        <v>211</v>
      </c>
      <c r="B50" s="8" t="s">
        <v>53</v>
      </c>
      <c r="C50" t="s">
        <v>22</v>
      </c>
      <c r="D50">
        <v>9</v>
      </c>
      <c r="E50">
        <v>6</v>
      </c>
      <c r="F50">
        <v>0</v>
      </c>
      <c r="G50" s="37" t="s">
        <v>268</v>
      </c>
      <c r="H50">
        <f t="shared" si="0"/>
        <v>15</v>
      </c>
      <c r="I50">
        <v>5</v>
      </c>
      <c r="J50">
        <f t="shared" si="1"/>
        <v>26.315789473684209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6</v>
      </c>
      <c r="R50">
        <v>0</v>
      </c>
      <c r="S50">
        <v>0</v>
      </c>
      <c r="T50">
        <v>0</v>
      </c>
      <c r="U50">
        <v>0</v>
      </c>
      <c r="V50">
        <v>5</v>
      </c>
      <c r="W50">
        <v>0</v>
      </c>
      <c r="X50">
        <v>0</v>
      </c>
      <c r="Y50">
        <v>0</v>
      </c>
      <c r="Z50">
        <v>0</v>
      </c>
      <c r="AA50">
        <v>2</v>
      </c>
      <c r="AB50">
        <v>0</v>
      </c>
      <c r="AC50">
        <v>1</v>
      </c>
    </row>
    <row r="51" spans="1:29">
      <c r="A51" s="9" t="s">
        <v>210</v>
      </c>
      <c r="B51" s="8" t="s">
        <v>31</v>
      </c>
      <c r="C51" t="s">
        <v>17</v>
      </c>
      <c r="D51">
        <v>9</v>
      </c>
      <c r="E51">
        <v>1</v>
      </c>
      <c r="F51">
        <v>0</v>
      </c>
      <c r="G51" s="37" t="s">
        <v>268</v>
      </c>
      <c r="H51">
        <f t="shared" si="0"/>
        <v>10</v>
      </c>
      <c r="I51">
        <v>3</v>
      </c>
      <c r="J51">
        <f t="shared" si="1"/>
        <v>15.789473684210526</v>
      </c>
      <c r="K51">
        <v>0</v>
      </c>
      <c r="L51">
        <v>0</v>
      </c>
      <c r="M51">
        <v>5</v>
      </c>
      <c r="N51">
        <v>0</v>
      </c>
      <c r="O51">
        <v>4</v>
      </c>
      <c r="P51">
        <v>0</v>
      </c>
      <c r="Q51">
        <v>0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</row>
    <row r="52" spans="1:29">
      <c r="A52" s="9" t="s">
        <v>106</v>
      </c>
      <c r="B52" s="8" t="s">
        <v>47</v>
      </c>
      <c r="C52" t="s">
        <v>22</v>
      </c>
      <c r="D52">
        <v>1</v>
      </c>
      <c r="E52">
        <v>8</v>
      </c>
      <c r="F52">
        <v>0</v>
      </c>
      <c r="G52" s="37" t="s">
        <v>268</v>
      </c>
      <c r="H52">
        <f t="shared" si="0"/>
        <v>9</v>
      </c>
      <c r="I52">
        <v>3</v>
      </c>
      <c r="J52">
        <f t="shared" si="1"/>
        <v>15.789473684210526</v>
      </c>
      <c r="K52">
        <v>0</v>
      </c>
      <c r="L52">
        <v>0</v>
      </c>
      <c r="M52">
        <v>0</v>
      </c>
      <c r="N52">
        <v>0</v>
      </c>
      <c r="O52">
        <v>0</v>
      </c>
      <c r="P52">
        <v>6</v>
      </c>
      <c r="Q52">
        <v>2</v>
      </c>
      <c r="R52">
        <v>0</v>
      </c>
      <c r="S52">
        <v>0</v>
      </c>
      <c r="T52">
        <v>0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</row>
    <row r="53" spans="1:29">
      <c r="A53" s="9" t="s">
        <v>110</v>
      </c>
      <c r="B53" s="8" t="s">
        <v>50</v>
      </c>
      <c r="C53" t="s">
        <v>26</v>
      </c>
      <c r="D53">
        <v>1</v>
      </c>
      <c r="E53">
        <v>8</v>
      </c>
      <c r="F53">
        <v>0</v>
      </c>
      <c r="G53" s="37" t="s">
        <v>268</v>
      </c>
      <c r="H53">
        <f t="shared" si="0"/>
        <v>9</v>
      </c>
      <c r="I53">
        <v>2</v>
      </c>
      <c r="J53">
        <f t="shared" si="1"/>
        <v>10.526315789473685</v>
      </c>
      <c r="K53">
        <v>0</v>
      </c>
      <c r="L53">
        <v>0</v>
      </c>
      <c r="M53">
        <v>1</v>
      </c>
      <c r="N53">
        <v>0</v>
      </c>
      <c r="O53">
        <v>0</v>
      </c>
      <c r="P53">
        <v>8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</row>
    <row r="54" spans="1:29">
      <c r="A54" s="9" t="s">
        <v>208</v>
      </c>
      <c r="B54" s="8" t="s">
        <v>52</v>
      </c>
      <c r="C54" t="s">
        <v>26</v>
      </c>
      <c r="D54">
        <v>7</v>
      </c>
      <c r="E54">
        <v>1</v>
      </c>
      <c r="F54">
        <v>0</v>
      </c>
      <c r="G54" s="37" t="s">
        <v>268</v>
      </c>
      <c r="H54">
        <f t="shared" si="0"/>
        <v>8</v>
      </c>
      <c r="I54">
        <v>3</v>
      </c>
      <c r="J54">
        <f t="shared" si="1"/>
        <v>15.789473684210526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0</v>
      </c>
      <c r="U54">
        <v>0</v>
      </c>
      <c r="V54">
        <v>2</v>
      </c>
      <c r="W54">
        <v>0</v>
      </c>
      <c r="X54">
        <v>0</v>
      </c>
      <c r="Y54">
        <v>0</v>
      </c>
      <c r="Z54">
        <v>0</v>
      </c>
      <c r="AA54">
        <v>5</v>
      </c>
      <c r="AB54">
        <v>0</v>
      </c>
      <c r="AC54">
        <v>0</v>
      </c>
    </row>
    <row r="55" spans="1:29">
      <c r="A55" s="9" t="s">
        <v>207</v>
      </c>
      <c r="B55" s="8" t="s">
        <v>47</v>
      </c>
      <c r="C55" t="s">
        <v>22</v>
      </c>
      <c r="D55">
        <v>4</v>
      </c>
      <c r="E55">
        <v>1</v>
      </c>
      <c r="F55">
        <v>0</v>
      </c>
      <c r="G55" s="37" t="s">
        <v>268</v>
      </c>
      <c r="H55">
        <f t="shared" si="0"/>
        <v>5</v>
      </c>
      <c r="I55">
        <v>3</v>
      </c>
      <c r="J55">
        <f t="shared" si="1"/>
        <v>15.789473684210526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3</v>
      </c>
      <c r="V55">
        <v>1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</row>
    <row r="56" spans="1:29">
      <c r="A56" s="9" t="s">
        <v>105</v>
      </c>
      <c r="B56" s="8" t="s">
        <v>46</v>
      </c>
      <c r="C56" t="s">
        <v>26</v>
      </c>
      <c r="D56">
        <v>1</v>
      </c>
      <c r="E56">
        <v>2</v>
      </c>
      <c r="F56">
        <v>0</v>
      </c>
      <c r="G56" s="37" t="s">
        <v>268</v>
      </c>
      <c r="H56">
        <f t="shared" si="0"/>
        <v>3</v>
      </c>
      <c r="I56">
        <v>2</v>
      </c>
      <c r="J56">
        <f t="shared" si="1"/>
        <v>10.526315789473685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2</v>
      </c>
      <c r="R56">
        <v>0</v>
      </c>
      <c r="S56">
        <v>0</v>
      </c>
      <c r="T56">
        <v>0</v>
      </c>
      <c r="U56">
        <v>0</v>
      </c>
      <c r="V56">
        <v>0</v>
      </c>
      <c r="W56">
        <v>1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</row>
    <row r="57" spans="1:29">
      <c r="A57" s="9" t="s">
        <v>103</v>
      </c>
      <c r="B57" s="8" t="s">
        <v>42</v>
      </c>
      <c r="C57" t="s">
        <v>22</v>
      </c>
      <c r="D57">
        <v>1</v>
      </c>
      <c r="E57">
        <v>1</v>
      </c>
      <c r="F57">
        <v>0</v>
      </c>
      <c r="G57" s="37" t="s">
        <v>268</v>
      </c>
      <c r="H57">
        <f t="shared" si="0"/>
        <v>2</v>
      </c>
      <c r="I57">
        <v>2</v>
      </c>
      <c r="J57">
        <f t="shared" si="1"/>
        <v>10.526315789473685</v>
      </c>
      <c r="K57">
        <v>0</v>
      </c>
      <c r="L57">
        <v>0</v>
      </c>
      <c r="M57">
        <v>1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</row>
    <row r="58" spans="1:29">
      <c r="A58" s="9" t="s">
        <v>104</v>
      </c>
      <c r="B58" s="8" t="s">
        <v>45</v>
      </c>
      <c r="C58" t="s">
        <v>22</v>
      </c>
      <c r="D58">
        <v>1</v>
      </c>
      <c r="E58">
        <v>1</v>
      </c>
      <c r="F58">
        <v>0</v>
      </c>
      <c r="G58" s="37" t="s">
        <v>268</v>
      </c>
      <c r="H58">
        <f t="shared" si="0"/>
        <v>2</v>
      </c>
      <c r="I58">
        <v>2</v>
      </c>
      <c r="J58">
        <f t="shared" si="1"/>
        <v>10.526315789473685</v>
      </c>
      <c r="K58">
        <v>0</v>
      </c>
      <c r="L58">
        <v>0</v>
      </c>
      <c r="M58">
        <v>1</v>
      </c>
      <c r="N58">
        <v>0</v>
      </c>
      <c r="O58">
        <v>0</v>
      </c>
      <c r="P58">
        <v>0</v>
      </c>
      <c r="Q58">
        <v>1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</row>
    <row r="59" spans="1:29">
      <c r="A59" s="9" t="s">
        <v>109</v>
      </c>
      <c r="B59" s="8" t="s">
        <v>20</v>
      </c>
      <c r="C59" t="s">
        <v>17</v>
      </c>
      <c r="D59">
        <v>1</v>
      </c>
      <c r="E59">
        <v>1</v>
      </c>
      <c r="F59">
        <v>0</v>
      </c>
      <c r="G59" s="37" t="s">
        <v>268</v>
      </c>
      <c r="H59">
        <f t="shared" si="0"/>
        <v>2</v>
      </c>
      <c r="I59">
        <v>2</v>
      </c>
      <c r="J59">
        <f t="shared" si="1"/>
        <v>10.526315789473685</v>
      </c>
      <c r="K59">
        <v>0</v>
      </c>
      <c r="L59">
        <v>0</v>
      </c>
      <c r="M59">
        <v>1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</row>
    <row r="60" spans="1:29">
      <c r="A60" s="9" t="s">
        <v>120</v>
      </c>
      <c r="B60" s="8" t="s">
        <v>34</v>
      </c>
      <c r="C60" t="s">
        <v>22</v>
      </c>
      <c r="D60">
        <v>1</v>
      </c>
      <c r="E60">
        <v>1</v>
      </c>
      <c r="F60">
        <v>0</v>
      </c>
      <c r="G60" s="37" t="s">
        <v>268</v>
      </c>
      <c r="H60">
        <f t="shared" si="0"/>
        <v>2</v>
      </c>
      <c r="I60">
        <v>2</v>
      </c>
      <c r="J60">
        <f t="shared" si="1"/>
        <v>10.526315789473685</v>
      </c>
      <c r="K60">
        <v>0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1</v>
      </c>
      <c r="AB60">
        <v>0</v>
      </c>
      <c r="AC60">
        <v>0</v>
      </c>
    </row>
    <row r="61" spans="1:29">
      <c r="A61" s="9" t="s">
        <v>123</v>
      </c>
      <c r="B61" s="8" t="s">
        <v>36</v>
      </c>
      <c r="C61" t="s">
        <v>22</v>
      </c>
      <c r="D61">
        <v>1</v>
      </c>
      <c r="E61">
        <v>1</v>
      </c>
      <c r="F61">
        <v>0</v>
      </c>
      <c r="G61" s="37" t="s">
        <v>268</v>
      </c>
      <c r="H61">
        <f t="shared" si="0"/>
        <v>2</v>
      </c>
      <c r="I61">
        <v>2</v>
      </c>
      <c r="J61">
        <f t="shared" si="1"/>
        <v>10.526315789473685</v>
      </c>
      <c r="K61">
        <v>0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</row>
    <row r="62" spans="1:29">
      <c r="A62" s="9" t="s">
        <v>142</v>
      </c>
      <c r="B62" s="8" t="s">
        <v>143</v>
      </c>
      <c r="C62" t="s">
        <v>22</v>
      </c>
      <c r="D62">
        <v>0</v>
      </c>
      <c r="E62">
        <v>0</v>
      </c>
      <c r="F62">
        <v>4</v>
      </c>
      <c r="G62" s="37" t="s">
        <v>3255</v>
      </c>
      <c r="H62">
        <f t="shared" si="0"/>
        <v>4</v>
      </c>
      <c r="I62">
        <v>2</v>
      </c>
      <c r="J62">
        <f t="shared" si="1"/>
        <v>10.526315789473685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3</v>
      </c>
      <c r="Z62">
        <v>0</v>
      </c>
      <c r="AA62">
        <v>0</v>
      </c>
      <c r="AB62">
        <v>1</v>
      </c>
      <c r="AC62">
        <v>0</v>
      </c>
    </row>
    <row r="63" spans="1:29">
      <c r="A63" s="9" t="s">
        <v>153</v>
      </c>
      <c r="B63" s="9" t="s">
        <v>269</v>
      </c>
      <c r="C63" t="s">
        <v>17</v>
      </c>
      <c r="D63">
        <v>0</v>
      </c>
      <c r="E63">
        <v>0</v>
      </c>
      <c r="F63">
        <v>4</v>
      </c>
      <c r="G63" s="37" t="s">
        <v>3255</v>
      </c>
      <c r="H63">
        <f t="shared" si="0"/>
        <v>4</v>
      </c>
      <c r="I63">
        <v>1</v>
      </c>
      <c r="J63">
        <f t="shared" si="1"/>
        <v>5.2631578947368425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4</v>
      </c>
      <c r="AC63">
        <v>0</v>
      </c>
    </row>
    <row r="64" spans="1:29">
      <c r="A64" s="9" t="s">
        <v>128</v>
      </c>
      <c r="B64" s="8" t="s">
        <v>270</v>
      </c>
      <c r="C64" t="s">
        <v>62</v>
      </c>
      <c r="D64">
        <v>0</v>
      </c>
      <c r="E64">
        <v>0</v>
      </c>
      <c r="F64">
        <v>2</v>
      </c>
      <c r="G64" s="37" t="s">
        <v>3255</v>
      </c>
      <c r="H64">
        <f t="shared" si="0"/>
        <v>2</v>
      </c>
      <c r="I64">
        <v>1</v>
      </c>
      <c r="J64">
        <f t="shared" si="1"/>
        <v>5.2631578947368425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2</v>
      </c>
      <c r="AA64">
        <v>0</v>
      </c>
      <c r="AB64">
        <v>0</v>
      </c>
      <c r="AC64">
        <v>0</v>
      </c>
    </row>
    <row r="65" spans="1:29">
      <c r="A65" s="9" t="s">
        <v>149</v>
      </c>
      <c r="B65" s="8" t="s">
        <v>35</v>
      </c>
      <c r="C65" t="s">
        <v>17</v>
      </c>
      <c r="D65">
        <v>0</v>
      </c>
      <c r="E65">
        <v>0</v>
      </c>
      <c r="F65">
        <v>2</v>
      </c>
      <c r="G65" s="37" t="s">
        <v>3255</v>
      </c>
      <c r="H65">
        <f t="shared" si="0"/>
        <v>2</v>
      </c>
      <c r="I65">
        <v>1</v>
      </c>
      <c r="J65">
        <f t="shared" si="1"/>
        <v>5.2631578947368425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B65">
        <v>1</v>
      </c>
      <c r="AC65">
        <v>0</v>
      </c>
    </row>
    <row r="66" spans="1:29">
      <c r="A66" s="9" t="s">
        <v>150</v>
      </c>
      <c r="B66" s="8" t="s">
        <v>55</v>
      </c>
      <c r="C66" t="s">
        <v>22</v>
      </c>
      <c r="D66">
        <v>0</v>
      </c>
      <c r="E66">
        <v>0</v>
      </c>
      <c r="F66">
        <v>2</v>
      </c>
      <c r="G66" s="37" t="s">
        <v>3255</v>
      </c>
      <c r="H66">
        <f t="shared" si="0"/>
        <v>2</v>
      </c>
      <c r="I66">
        <v>1</v>
      </c>
      <c r="J66">
        <f t="shared" si="1"/>
        <v>5.2631578947368425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2</v>
      </c>
      <c r="AA66">
        <v>0</v>
      </c>
      <c r="AB66">
        <v>0</v>
      </c>
      <c r="AC66">
        <v>0</v>
      </c>
    </row>
    <row r="67" spans="1:29">
      <c r="A67" s="9" t="s">
        <v>132</v>
      </c>
      <c r="B67" s="8" t="s">
        <v>48</v>
      </c>
      <c r="C67" t="s">
        <v>17</v>
      </c>
      <c r="D67">
        <v>0</v>
      </c>
      <c r="E67">
        <v>0</v>
      </c>
      <c r="F67">
        <v>1</v>
      </c>
      <c r="G67" s="37" t="s">
        <v>3255</v>
      </c>
      <c r="H67">
        <f t="shared" ref="H67:H130" si="2">D67+E67+F67</f>
        <v>1</v>
      </c>
      <c r="I67">
        <v>1</v>
      </c>
      <c r="J67">
        <f t="shared" ref="J67:J130" si="3">I67*100/19</f>
        <v>5.2631578947368425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</row>
    <row r="68" spans="1:29">
      <c r="A68" s="9" t="s">
        <v>144</v>
      </c>
      <c r="B68" s="8" t="s">
        <v>271</v>
      </c>
      <c r="C68" t="s">
        <v>22</v>
      </c>
      <c r="D68">
        <v>0</v>
      </c>
      <c r="E68">
        <v>0</v>
      </c>
      <c r="F68">
        <v>1</v>
      </c>
      <c r="G68" s="37" t="s">
        <v>3255</v>
      </c>
      <c r="H68">
        <f t="shared" si="2"/>
        <v>1</v>
      </c>
      <c r="I68">
        <v>1</v>
      </c>
      <c r="J68">
        <f t="shared" si="3"/>
        <v>5.2631578947368425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</v>
      </c>
      <c r="Z68">
        <v>0</v>
      </c>
      <c r="AA68">
        <v>0</v>
      </c>
      <c r="AB68">
        <v>0</v>
      </c>
      <c r="AC68">
        <v>0</v>
      </c>
    </row>
    <row r="69" spans="1:29">
      <c r="A69" s="9" t="s">
        <v>133</v>
      </c>
      <c r="B69" s="8" t="s">
        <v>20</v>
      </c>
      <c r="C69" t="s">
        <v>17</v>
      </c>
      <c r="D69">
        <v>0</v>
      </c>
      <c r="E69">
        <v>0</v>
      </c>
      <c r="F69">
        <v>1</v>
      </c>
      <c r="G69" s="37" t="s">
        <v>3255</v>
      </c>
      <c r="H69">
        <f t="shared" si="2"/>
        <v>1</v>
      </c>
      <c r="I69">
        <v>1</v>
      </c>
      <c r="J69">
        <f t="shared" si="3"/>
        <v>5.2631578947368425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</v>
      </c>
      <c r="Z69">
        <v>0</v>
      </c>
      <c r="AA69">
        <v>0</v>
      </c>
      <c r="AB69">
        <v>0</v>
      </c>
      <c r="AC69">
        <v>0</v>
      </c>
    </row>
    <row r="70" spans="1:29">
      <c r="A70" s="9" t="s">
        <v>134</v>
      </c>
      <c r="B70" s="8" t="s">
        <v>135</v>
      </c>
      <c r="C70" t="s">
        <v>62</v>
      </c>
      <c r="D70">
        <v>0</v>
      </c>
      <c r="E70">
        <v>0</v>
      </c>
      <c r="F70">
        <v>1</v>
      </c>
      <c r="G70" s="37" t="s">
        <v>3255</v>
      </c>
      <c r="H70">
        <f t="shared" si="2"/>
        <v>1</v>
      </c>
      <c r="I70">
        <v>1</v>
      </c>
      <c r="J70">
        <f t="shared" si="3"/>
        <v>5.2631578947368425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</row>
    <row r="71" spans="1:29">
      <c r="A71" s="9" t="s">
        <v>136</v>
      </c>
      <c r="B71" s="8" t="s">
        <v>51</v>
      </c>
      <c r="C71" t="s">
        <v>26</v>
      </c>
      <c r="D71">
        <v>0</v>
      </c>
      <c r="E71">
        <v>0</v>
      </c>
      <c r="F71">
        <v>1</v>
      </c>
      <c r="G71" s="37" t="s">
        <v>3255</v>
      </c>
      <c r="H71">
        <f t="shared" si="2"/>
        <v>1</v>
      </c>
      <c r="I71">
        <v>1</v>
      </c>
      <c r="J71">
        <f t="shared" si="3"/>
        <v>5.2631578947368425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</v>
      </c>
      <c r="AA71">
        <v>0</v>
      </c>
      <c r="AB71">
        <v>0</v>
      </c>
      <c r="AC71">
        <v>0</v>
      </c>
    </row>
    <row r="72" spans="1:29">
      <c r="A72" s="9" t="s">
        <v>137</v>
      </c>
      <c r="B72" s="8" t="s">
        <v>24</v>
      </c>
      <c r="C72" t="s">
        <v>17</v>
      </c>
      <c r="D72">
        <v>0</v>
      </c>
      <c r="E72">
        <v>0</v>
      </c>
      <c r="F72">
        <v>1</v>
      </c>
      <c r="G72" s="37" t="s">
        <v>3255</v>
      </c>
      <c r="H72">
        <f t="shared" si="2"/>
        <v>1</v>
      </c>
      <c r="I72">
        <v>1</v>
      </c>
      <c r="J72">
        <f t="shared" si="3"/>
        <v>5.2631578947368425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</v>
      </c>
      <c r="Z72">
        <v>0</v>
      </c>
      <c r="AA72">
        <v>0</v>
      </c>
      <c r="AB72">
        <v>0</v>
      </c>
      <c r="AC72">
        <v>0</v>
      </c>
    </row>
    <row r="73" spans="1:29">
      <c r="A73" s="9" t="s">
        <v>138</v>
      </c>
      <c r="B73" s="8" t="s">
        <v>24</v>
      </c>
      <c r="C73" t="s">
        <v>17</v>
      </c>
      <c r="D73">
        <v>0</v>
      </c>
      <c r="E73">
        <v>0</v>
      </c>
      <c r="F73">
        <v>1</v>
      </c>
      <c r="G73" s="37" t="s">
        <v>3255</v>
      </c>
      <c r="H73">
        <f t="shared" si="2"/>
        <v>1</v>
      </c>
      <c r="I73">
        <v>1</v>
      </c>
      <c r="J73">
        <f t="shared" si="3"/>
        <v>5.2631578947368425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1</v>
      </c>
      <c r="Z73">
        <v>0</v>
      </c>
      <c r="AA73">
        <v>0</v>
      </c>
      <c r="AB73">
        <v>0</v>
      </c>
      <c r="AC73">
        <v>0</v>
      </c>
    </row>
    <row r="74" spans="1:29">
      <c r="A74" s="9" t="s">
        <v>139</v>
      </c>
      <c r="B74" s="8" t="s">
        <v>140</v>
      </c>
      <c r="C74" t="s">
        <v>26</v>
      </c>
      <c r="D74">
        <v>0</v>
      </c>
      <c r="E74">
        <v>0</v>
      </c>
      <c r="F74">
        <v>1</v>
      </c>
      <c r="G74" s="37" t="s">
        <v>3255</v>
      </c>
      <c r="H74">
        <f t="shared" si="2"/>
        <v>1</v>
      </c>
      <c r="I74">
        <v>1</v>
      </c>
      <c r="J74">
        <f t="shared" si="3"/>
        <v>5.2631578947368425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1</v>
      </c>
      <c r="Z74">
        <v>0</v>
      </c>
      <c r="AA74">
        <v>0</v>
      </c>
      <c r="AB74">
        <v>0</v>
      </c>
      <c r="AC74">
        <v>0</v>
      </c>
    </row>
    <row r="75" spans="1:29">
      <c r="A75" s="9" t="s">
        <v>141</v>
      </c>
      <c r="B75" s="8" t="s">
        <v>68</v>
      </c>
      <c r="C75" t="s">
        <v>62</v>
      </c>
      <c r="D75">
        <v>0</v>
      </c>
      <c r="E75">
        <v>0</v>
      </c>
      <c r="F75">
        <v>1</v>
      </c>
      <c r="G75" s="37" t="s">
        <v>3255</v>
      </c>
      <c r="H75">
        <f t="shared" si="2"/>
        <v>1</v>
      </c>
      <c r="I75">
        <v>1</v>
      </c>
      <c r="J75">
        <f t="shared" si="3"/>
        <v>5.2631578947368425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1</v>
      </c>
      <c r="AA75">
        <v>0</v>
      </c>
      <c r="AB75">
        <v>0</v>
      </c>
      <c r="AC75">
        <v>0</v>
      </c>
    </row>
    <row r="76" spans="1:29">
      <c r="A76" s="9" t="s">
        <v>146</v>
      </c>
      <c r="B76" s="8" t="s">
        <v>73</v>
      </c>
      <c r="C76" t="s">
        <v>22</v>
      </c>
      <c r="D76">
        <v>0</v>
      </c>
      <c r="E76">
        <v>0</v>
      </c>
      <c r="F76">
        <v>1</v>
      </c>
      <c r="G76" s="37" t="s">
        <v>3255</v>
      </c>
      <c r="H76">
        <f t="shared" si="2"/>
        <v>1</v>
      </c>
      <c r="I76">
        <v>1</v>
      </c>
      <c r="J76">
        <f t="shared" si="3"/>
        <v>5.2631578947368425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</v>
      </c>
      <c r="AA76">
        <v>0</v>
      </c>
      <c r="AB76">
        <v>0</v>
      </c>
      <c r="AC76">
        <v>0</v>
      </c>
    </row>
    <row r="77" spans="1:29">
      <c r="A77" s="9" t="s">
        <v>156</v>
      </c>
      <c r="B77" s="8" t="s">
        <v>272</v>
      </c>
      <c r="C77" t="s">
        <v>22</v>
      </c>
      <c r="D77">
        <v>0</v>
      </c>
      <c r="E77">
        <v>0</v>
      </c>
      <c r="F77">
        <v>1</v>
      </c>
      <c r="G77" s="37" t="s">
        <v>3255</v>
      </c>
      <c r="H77">
        <f t="shared" si="2"/>
        <v>1</v>
      </c>
      <c r="I77">
        <v>1</v>
      </c>
      <c r="J77">
        <f t="shared" si="3"/>
        <v>5.2631578947368425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1</v>
      </c>
      <c r="AA77">
        <v>0</v>
      </c>
      <c r="AB77">
        <v>0</v>
      </c>
      <c r="AC77">
        <v>0</v>
      </c>
    </row>
    <row r="78" spans="1:29">
      <c r="A78" s="9" t="s">
        <v>148</v>
      </c>
      <c r="B78" s="8" t="s">
        <v>31</v>
      </c>
      <c r="C78" t="s">
        <v>17</v>
      </c>
      <c r="D78">
        <v>0</v>
      </c>
      <c r="E78">
        <v>0</v>
      </c>
      <c r="F78">
        <v>1</v>
      </c>
      <c r="G78" s="37" t="s">
        <v>3255</v>
      </c>
      <c r="H78">
        <f t="shared" si="2"/>
        <v>1</v>
      </c>
      <c r="I78">
        <v>1</v>
      </c>
      <c r="J78">
        <f t="shared" si="3"/>
        <v>5.2631578947368425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1</v>
      </c>
      <c r="Z78">
        <v>0</v>
      </c>
      <c r="AA78">
        <v>0</v>
      </c>
      <c r="AB78">
        <v>0</v>
      </c>
      <c r="AC78">
        <v>0</v>
      </c>
    </row>
    <row r="79" spans="1:29">
      <c r="A79" s="9" t="s">
        <v>151</v>
      </c>
      <c r="B79" s="8" t="s">
        <v>152</v>
      </c>
      <c r="C79" t="s">
        <v>22</v>
      </c>
      <c r="D79">
        <v>0</v>
      </c>
      <c r="E79">
        <v>0</v>
      </c>
      <c r="F79">
        <v>1</v>
      </c>
      <c r="G79" s="37" t="s">
        <v>3255</v>
      </c>
      <c r="H79">
        <f t="shared" si="2"/>
        <v>1</v>
      </c>
      <c r="I79">
        <v>1</v>
      </c>
      <c r="J79">
        <f t="shared" si="3"/>
        <v>5.2631578947368425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1</v>
      </c>
      <c r="AA79">
        <v>0</v>
      </c>
      <c r="AB79">
        <v>0</v>
      </c>
      <c r="AC79">
        <v>0</v>
      </c>
    </row>
    <row r="80" spans="1:29">
      <c r="A80" s="9" t="s">
        <v>158</v>
      </c>
      <c r="B80" s="9" t="s">
        <v>159</v>
      </c>
      <c r="C80" t="s">
        <v>22</v>
      </c>
      <c r="D80">
        <v>0</v>
      </c>
      <c r="E80">
        <v>0</v>
      </c>
      <c r="F80">
        <v>1</v>
      </c>
      <c r="G80" s="37" t="s">
        <v>3255</v>
      </c>
      <c r="H80">
        <f t="shared" si="2"/>
        <v>1</v>
      </c>
      <c r="I80">
        <v>1</v>
      </c>
      <c r="J80">
        <f t="shared" si="3"/>
        <v>5.2631578947368425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1</v>
      </c>
      <c r="Z80">
        <v>0</v>
      </c>
      <c r="AA80">
        <v>0</v>
      </c>
      <c r="AB80">
        <v>0</v>
      </c>
      <c r="AC80">
        <v>0</v>
      </c>
    </row>
    <row r="81" spans="1:29">
      <c r="A81" s="9" t="s">
        <v>160</v>
      </c>
      <c r="B81" s="9" t="s">
        <v>80</v>
      </c>
      <c r="C81" t="s">
        <v>22</v>
      </c>
      <c r="D81">
        <v>0</v>
      </c>
      <c r="E81">
        <v>0</v>
      </c>
      <c r="F81">
        <v>1</v>
      </c>
      <c r="G81" s="37" t="s">
        <v>3255</v>
      </c>
      <c r="H81">
        <f t="shared" si="2"/>
        <v>1</v>
      </c>
      <c r="I81">
        <v>1</v>
      </c>
      <c r="J81">
        <f t="shared" si="3"/>
        <v>5.2631578947368425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</v>
      </c>
      <c r="Z81">
        <v>0</v>
      </c>
      <c r="AA81">
        <v>0</v>
      </c>
      <c r="AB81">
        <v>0</v>
      </c>
      <c r="AC81">
        <v>0</v>
      </c>
    </row>
    <row r="82" spans="1:29">
      <c r="A82" s="9" t="s">
        <v>184</v>
      </c>
      <c r="B82" s="8" t="s">
        <v>65</v>
      </c>
      <c r="C82" t="s">
        <v>22</v>
      </c>
      <c r="D82">
        <v>33</v>
      </c>
      <c r="E82">
        <v>0</v>
      </c>
      <c r="F82">
        <v>0</v>
      </c>
      <c r="G82" s="37" t="s">
        <v>273</v>
      </c>
      <c r="H82">
        <f t="shared" si="2"/>
        <v>33</v>
      </c>
      <c r="I82">
        <v>4</v>
      </c>
      <c r="J82">
        <f t="shared" si="3"/>
        <v>21.05263157894737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2</v>
      </c>
      <c r="X82">
        <v>0</v>
      </c>
      <c r="Y82">
        <v>0</v>
      </c>
      <c r="Z82">
        <v>0</v>
      </c>
      <c r="AA82">
        <v>29</v>
      </c>
      <c r="AB82">
        <v>0</v>
      </c>
      <c r="AC82">
        <v>1</v>
      </c>
    </row>
    <row r="83" spans="1:29">
      <c r="A83" s="9" t="s">
        <v>182</v>
      </c>
      <c r="B83" s="8" t="s">
        <v>47</v>
      </c>
      <c r="C83" t="s">
        <v>22</v>
      </c>
      <c r="D83">
        <v>20</v>
      </c>
      <c r="E83">
        <v>0</v>
      </c>
      <c r="F83">
        <v>0</v>
      </c>
      <c r="G83" s="37" t="s">
        <v>273</v>
      </c>
      <c r="H83">
        <f t="shared" si="2"/>
        <v>20</v>
      </c>
      <c r="I83">
        <v>2</v>
      </c>
      <c r="J83">
        <f t="shared" si="3"/>
        <v>10.526315789473685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15</v>
      </c>
      <c r="AB83">
        <v>0</v>
      </c>
      <c r="AC83">
        <v>5</v>
      </c>
    </row>
    <row r="84" spans="1:29">
      <c r="A84" s="9" t="s">
        <v>203</v>
      </c>
      <c r="B84" s="8" t="s">
        <v>83</v>
      </c>
      <c r="C84" t="s">
        <v>26</v>
      </c>
      <c r="D84">
        <v>20</v>
      </c>
      <c r="E84">
        <v>0</v>
      </c>
      <c r="F84">
        <v>0</v>
      </c>
      <c r="G84" s="37" t="s">
        <v>273</v>
      </c>
      <c r="H84">
        <f t="shared" si="2"/>
        <v>20</v>
      </c>
      <c r="I84">
        <v>3</v>
      </c>
      <c r="J84">
        <f t="shared" si="3"/>
        <v>15.789473684210526</v>
      </c>
      <c r="K84">
        <v>0</v>
      </c>
      <c r="L84">
        <v>0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7</v>
      </c>
      <c r="W84">
        <v>12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</row>
    <row r="85" spans="1:29">
      <c r="A85" s="9" t="s">
        <v>196</v>
      </c>
      <c r="B85" s="8" t="s">
        <v>76</v>
      </c>
      <c r="C85" t="s">
        <v>26</v>
      </c>
      <c r="D85">
        <v>18</v>
      </c>
      <c r="E85">
        <v>0</v>
      </c>
      <c r="F85">
        <v>0</v>
      </c>
      <c r="G85" s="37" t="s">
        <v>273</v>
      </c>
      <c r="H85">
        <f t="shared" si="2"/>
        <v>18</v>
      </c>
      <c r="I85">
        <v>3</v>
      </c>
      <c r="J85">
        <f t="shared" si="3"/>
        <v>15.789473684210526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2</v>
      </c>
      <c r="W85">
        <v>13</v>
      </c>
      <c r="X85">
        <v>0</v>
      </c>
      <c r="Y85">
        <v>0</v>
      </c>
      <c r="Z85">
        <v>0</v>
      </c>
      <c r="AA85">
        <v>0</v>
      </c>
      <c r="AB85">
        <v>0</v>
      </c>
      <c r="AC85">
        <v>3</v>
      </c>
    </row>
    <row r="86" spans="1:29">
      <c r="A86" s="9" t="s">
        <v>180</v>
      </c>
      <c r="B86" s="8" t="s">
        <v>47</v>
      </c>
      <c r="C86" t="s">
        <v>22</v>
      </c>
      <c r="D86">
        <v>15</v>
      </c>
      <c r="E86">
        <v>0</v>
      </c>
      <c r="F86">
        <v>0</v>
      </c>
      <c r="G86" s="37" t="s">
        <v>273</v>
      </c>
      <c r="H86">
        <f t="shared" si="2"/>
        <v>15</v>
      </c>
      <c r="I86">
        <v>3</v>
      </c>
      <c r="J86">
        <f t="shared" si="3"/>
        <v>15.789473684210526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4</v>
      </c>
      <c r="V86">
        <v>0</v>
      </c>
      <c r="W86">
        <v>2</v>
      </c>
      <c r="X86">
        <v>0</v>
      </c>
      <c r="Y86">
        <v>0</v>
      </c>
      <c r="Z86">
        <v>0</v>
      </c>
      <c r="AA86">
        <v>9</v>
      </c>
      <c r="AB86">
        <v>0</v>
      </c>
      <c r="AC86">
        <v>0</v>
      </c>
    </row>
    <row r="87" spans="1:29">
      <c r="A87" s="9" t="s">
        <v>189</v>
      </c>
      <c r="B87" s="8" t="s">
        <v>70</v>
      </c>
      <c r="C87" t="s">
        <v>22</v>
      </c>
      <c r="D87">
        <v>14</v>
      </c>
      <c r="E87">
        <v>0</v>
      </c>
      <c r="F87">
        <v>0</v>
      </c>
      <c r="G87" s="37" t="s">
        <v>273</v>
      </c>
      <c r="H87">
        <f t="shared" si="2"/>
        <v>14</v>
      </c>
      <c r="I87">
        <v>1</v>
      </c>
      <c r="J87">
        <f t="shared" si="3"/>
        <v>5.2631578947368425</v>
      </c>
      <c r="K87">
        <v>0</v>
      </c>
      <c r="L87">
        <v>0</v>
      </c>
      <c r="M87">
        <v>14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</row>
    <row r="88" spans="1:29">
      <c r="A88" s="9" t="s">
        <v>176</v>
      </c>
      <c r="B88" s="8" t="s">
        <v>177</v>
      </c>
      <c r="C88" t="s">
        <v>17</v>
      </c>
      <c r="D88">
        <v>12</v>
      </c>
      <c r="E88">
        <v>0</v>
      </c>
      <c r="F88">
        <v>0</v>
      </c>
      <c r="G88" s="37" t="s">
        <v>273</v>
      </c>
      <c r="H88">
        <f t="shared" si="2"/>
        <v>12</v>
      </c>
      <c r="I88">
        <v>1</v>
      </c>
      <c r="J88">
        <f t="shared" si="3"/>
        <v>5.2631578947368425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12</v>
      </c>
    </row>
    <row r="89" spans="1:29">
      <c r="A89" s="9" t="s">
        <v>204</v>
      </c>
      <c r="B89" s="8" t="s">
        <v>40</v>
      </c>
      <c r="C89" t="s">
        <v>26</v>
      </c>
      <c r="D89">
        <v>10</v>
      </c>
      <c r="E89">
        <v>0</v>
      </c>
      <c r="F89">
        <v>0</v>
      </c>
      <c r="G89" s="37" t="s">
        <v>273</v>
      </c>
      <c r="H89">
        <f t="shared" si="2"/>
        <v>10</v>
      </c>
      <c r="I89">
        <v>1</v>
      </c>
      <c r="J89">
        <f t="shared" si="3"/>
        <v>5.2631578947368425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10</v>
      </c>
    </row>
    <row r="90" spans="1:29">
      <c r="A90" s="9" t="s">
        <v>200</v>
      </c>
      <c r="B90" s="8" t="s">
        <v>81</v>
      </c>
      <c r="C90" t="s">
        <v>17</v>
      </c>
      <c r="D90">
        <v>7</v>
      </c>
      <c r="E90">
        <v>0</v>
      </c>
      <c r="F90">
        <v>0</v>
      </c>
      <c r="G90" s="37" t="s">
        <v>273</v>
      </c>
      <c r="H90">
        <f t="shared" si="2"/>
        <v>7</v>
      </c>
      <c r="I90">
        <v>1</v>
      </c>
      <c r="J90">
        <f t="shared" si="3"/>
        <v>5.2631578947368425</v>
      </c>
      <c r="K90">
        <v>0</v>
      </c>
      <c r="L90">
        <v>0</v>
      </c>
      <c r="M90">
        <v>7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</row>
    <row r="91" spans="1:29">
      <c r="A91" s="9" t="s">
        <v>188</v>
      </c>
      <c r="B91" s="8" t="s">
        <v>52</v>
      </c>
      <c r="C91" t="s">
        <v>26</v>
      </c>
      <c r="D91">
        <v>5</v>
      </c>
      <c r="E91">
        <v>0</v>
      </c>
      <c r="F91">
        <v>0</v>
      </c>
      <c r="G91" s="37" t="s">
        <v>273</v>
      </c>
      <c r="H91">
        <f t="shared" si="2"/>
        <v>5</v>
      </c>
      <c r="I91">
        <v>4</v>
      </c>
      <c r="J91">
        <f t="shared" si="3"/>
        <v>21.05263157894737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2</v>
      </c>
      <c r="W91">
        <v>1</v>
      </c>
      <c r="X91">
        <v>0</v>
      </c>
      <c r="Y91">
        <v>0</v>
      </c>
      <c r="Z91">
        <v>0</v>
      </c>
      <c r="AA91">
        <v>1</v>
      </c>
      <c r="AB91">
        <v>0</v>
      </c>
      <c r="AC91">
        <v>0</v>
      </c>
    </row>
    <row r="92" spans="1:29">
      <c r="A92" s="9" t="s">
        <v>195</v>
      </c>
      <c r="B92" s="8" t="s">
        <v>29</v>
      </c>
      <c r="C92" t="s">
        <v>17</v>
      </c>
      <c r="D92">
        <v>5</v>
      </c>
      <c r="E92">
        <v>0</v>
      </c>
      <c r="F92">
        <v>0</v>
      </c>
      <c r="G92" s="37" t="s">
        <v>273</v>
      </c>
      <c r="H92">
        <f t="shared" si="2"/>
        <v>5</v>
      </c>
      <c r="I92">
        <v>1</v>
      </c>
      <c r="J92">
        <f t="shared" si="3"/>
        <v>5.2631578947368425</v>
      </c>
      <c r="K92">
        <v>0</v>
      </c>
      <c r="L92">
        <v>0</v>
      </c>
      <c r="M92">
        <v>5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</row>
    <row r="93" spans="1:29">
      <c r="A93" s="9" t="s">
        <v>178</v>
      </c>
      <c r="B93" s="8" t="s">
        <v>179</v>
      </c>
      <c r="C93" t="s">
        <v>22</v>
      </c>
      <c r="D93">
        <v>4</v>
      </c>
      <c r="E93">
        <v>0</v>
      </c>
      <c r="F93">
        <v>0</v>
      </c>
      <c r="G93" s="37" t="s">
        <v>273</v>
      </c>
      <c r="H93">
        <f t="shared" si="2"/>
        <v>4</v>
      </c>
      <c r="I93">
        <v>1</v>
      </c>
      <c r="J93">
        <f t="shared" si="3"/>
        <v>5.2631578947368425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4</v>
      </c>
    </row>
    <row r="94" spans="1:29">
      <c r="A94" s="9" t="s">
        <v>183</v>
      </c>
      <c r="B94" s="8" t="s">
        <v>49</v>
      </c>
      <c r="C94" t="s">
        <v>22</v>
      </c>
      <c r="D94">
        <v>4</v>
      </c>
      <c r="E94">
        <v>0</v>
      </c>
      <c r="F94">
        <v>0</v>
      </c>
      <c r="G94" s="37" t="s">
        <v>273</v>
      </c>
      <c r="H94">
        <f t="shared" si="2"/>
        <v>4</v>
      </c>
      <c r="I94">
        <v>2</v>
      </c>
      <c r="J94">
        <f t="shared" si="3"/>
        <v>10.526315789473685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3</v>
      </c>
      <c r="AB94">
        <v>0</v>
      </c>
      <c r="AC94">
        <v>0</v>
      </c>
    </row>
    <row r="95" spans="1:29">
      <c r="A95" s="9" t="s">
        <v>190</v>
      </c>
      <c r="B95" s="8" t="s">
        <v>191</v>
      </c>
      <c r="C95" t="s">
        <v>22</v>
      </c>
      <c r="D95">
        <v>4</v>
      </c>
      <c r="E95">
        <v>0</v>
      </c>
      <c r="F95">
        <v>0</v>
      </c>
      <c r="G95" s="37" t="s">
        <v>273</v>
      </c>
      <c r="H95">
        <f t="shared" si="2"/>
        <v>4</v>
      </c>
      <c r="I95">
        <v>1</v>
      </c>
      <c r="J95">
        <f t="shared" si="3"/>
        <v>5.2631578947368425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4</v>
      </c>
      <c r="AB95">
        <v>0</v>
      </c>
      <c r="AC95">
        <v>0</v>
      </c>
    </row>
    <row r="96" spans="1:29">
      <c r="A96" s="9" t="s">
        <v>199</v>
      </c>
      <c r="B96" s="9" t="s">
        <v>37</v>
      </c>
      <c r="C96" t="s">
        <v>22</v>
      </c>
      <c r="D96">
        <v>4</v>
      </c>
      <c r="E96">
        <v>0</v>
      </c>
      <c r="F96">
        <v>0</v>
      </c>
      <c r="G96" s="37" t="s">
        <v>273</v>
      </c>
      <c r="H96">
        <f t="shared" si="2"/>
        <v>4</v>
      </c>
      <c r="I96">
        <v>1</v>
      </c>
      <c r="J96">
        <f t="shared" si="3"/>
        <v>5.2631578947368425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4</v>
      </c>
    </row>
    <row r="97" spans="1:29">
      <c r="A97" s="9" t="s">
        <v>202</v>
      </c>
      <c r="B97" s="8" t="s">
        <v>81</v>
      </c>
      <c r="C97" t="s">
        <v>17</v>
      </c>
      <c r="D97">
        <v>4</v>
      </c>
      <c r="E97">
        <v>0</v>
      </c>
      <c r="F97">
        <v>0</v>
      </c>
      <c r="G97" s="37" t="s">
        <v>273</v>
      </c>
      <c r="H97">
        <f t="shared" si="2"/>
        <v>4</v>
      </c>
      <c r="I97">
        <v>1</v>
      </c>
      <c r="J97">
        <f t="shared" si="3"/>
        <v>5.2631578947368425</v>
      </c>
      <c r="K97">
        <v>0</v>
      </c>
      <c r="L97">
        <v>0</v>
      </c>
      <c r="M97">
        <v>4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</row>
    <row r="98" spans="1:29">
      <c r="A98" s="9" t="s">
        <v>192</v>
      </c>
      <c r="B98" s="8" t="s">
        <v>74</v>
      </c>
      <c r="C98" t="s">
        <v>26</v>
      </c>
      <c r="D98">
        <v>3</v>
      </c>
      <c r="E98">
        <v>0</v>
      </c>
      <c r="F98">
        <v>0</v>
      </c>
      <c r="G98" s="37" t="s">
        <v>273</v>
      </c>
      <c r="H98">
        <f t="shared" si="2"/>
        <v>3</v>
      </c>
      <c r="I98">
        <v>1</v>
      </c>
      <c r="J98">
        <f t="shared" si="3"/>
        <v>5.2631578947368425</v>
      </c>
      <c r="K98">
        <v>0</v>
      </c>
      <c r="L98">
        <v>0</v>
      </c>
      <c r="M98">
        <v>3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</row>
    <row r="99" spans="1:29">
      <c r="A99" s="9" t="s">
        <v>197</v>
      </c>
      <c r="B99" s="8" t="s">
        <v>55</v>
      </c>
      <c r="C99" t="s">
        <v>22</v>
      </c>
      <c r="D99">
        <v>3</v>
      </c>
      <c r="E99">
        <v>0</v>
      </c>
      <c r="F99">
        <v>0</v>
      </c>
      <c r="G99" s="37" t="s">
        <v>273</v>
      </c>
      <c r="H99">
        <f t="shared" si="2"/>
        <v>3</v>
      </c>
      <c r="I99">
        <v>2</v>
      </c>
      <c r="J99">
        <f t="shared" si="3"/>
        <v>10.526315789473685</v>
      </c>
      <c r="K99">
        <v>1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2</v>
      </c>
      <c r="AB99">
        <v>0</v>
      </c>
      <c r="AC99">
        <v>0</v>
      </c>
    </row>
    <row r="100" spans="1:29">
      <c r="A100" s="9" t="s">
        <v>172</v>
      </c>
      <c r="B100" s="8" t="s">
        <v>16</v>
      </c>
      <c r="C100" t="s">
        <v>17</v>
      </c>
      <c r="D100">
        <v>2</v>
      </c>
      <c r="E100">
        <v>0</v>
      </c>
      <c r="F100">
        <v>0</v>
      </c>
      <c r="G100" s="37" t="s">
        <v>273</v>
      </c>
      <c r="H100">
        <f t="shared" si="2"/>
        <v>2</v>
      </c>
      <c r="I100">
        <v>1</v>
      </c>
      <c r="J100">
        <f t="shared" si="3"/>
        <v>5.2631578947368425</v>
      </c>
      <c r="K100">
        <v>0</v>
      </c>
      <c r="L100">
        <v>0</v>
      </c>
      <c r="M100">
        <v>2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</row>
    <row r="101" spans="1:29">
      <c r="A101" s="9" t="s">
        <v>173</v>
      </c>
      <c r="B101" s="8" t="s">
        <v>41</v>
      </c>
      <c r="C101" t="s">
        <v>17</v>
      </c>
      <c r="D101">
        <v>2</v>
      </c>
      <c r="E101">
        <v>0</v>
      </c>
      <c r="F101">
        <v>0</v>
      </c>
      <c r="G101" s="37" t="s">
        <v>273</v>
      </c>
      <c r="H101">
        <f t="shared" si="2"/>
        <v>2</v>
      </c>
      <c r="I101">
        <v>1</v>
      </c>
      <c r="J101">
        <f t="shared" si="3"/>
        <v>5.2631578947368425</v>
      </c>
      <c r="K101">
        <v>0</v>
      </c>
      <c r="L101">
        <v>0</v>
      </c>
      <c r="M101">
        <v>2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</row>
    <row r="102" spans="1:29">
      <c r="A102" s="9" t="s">
        <v>174</v>
      </c>
      <c r="B102" s="8" t="s">
        <v>18</v>
      </c>
      <c r="C102" t="s">
        <v>19</v>
      </c>
      <c r="D102">
        <v>2</v>
      </c>
      <c r="E102">
        <v>0</v>
      </c>
      <c r="F102">
        <v>0</v>
      </c>
      <c r="G102" s="37" t="s">
        <v>273</v>
      </c>
      <c r="H102">
        <f t="shared" si="2"/>
        <v>2</v>
      </c>
      <c r="I102">
        <v>2</v>
      </c>
      <c r="J102">
        <f t="shared" si="3"/>
        <v>10.526315789473685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</v>
      </c>
      <c r="AB102">
        <v>0</v>
      </c>
      <c r="AC102">
        <v>1</v>
      </c>
    </row>
    <row r="103" spans="1:29">
      <c r="A103" s="9" t="s">
        <v>175</v>
      </c>
      <c r="B103" s="8" t="s">
        <v>61</v>
      </c>
      <c r="C103" t="s">
        <v>62</v>
      </c>
      <c r="D103">
        <v>2</v>
      </c>
      <c r="E103">
        <v>0</v>
      </c>
      <c r="F103">
        <v>0</v>
      </c>
      <c r="G103" s="37" t="s">
        <v>273</v>
      </c>
      <c r="H103">
        <f t="shared" si="2"/>
        <v>2</v>
      </c>
      <c r="I103">
        <v>1</v>
      </c>
      <c r="J103">
        <f t="shared" si="3"/>
        <v>5.2631578947368425</v>
      </c>
      <c r="K103">
        <v>0</v>
      </c>
      <c r="L103">
        <v>0</v>
      </c>
      <c r="M103">
        <v>2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</row>
    <row r="104" spans="1:29">
      <c r="A104" s="9" t="s">
        <v>181</v>
      </c>
      <c r="B104" s="8" t="s">
        <v>47</v>
      </c>
      <c r="C104" t="s">
        <v>22</v>
      </c>
      <c r="D104">
        <v>2</v>
      </c>
      <c r="E104">
        <v>0</v>
      </c>
      <c r="F104">
        <v>0</v>
      </c>
      <c r="G104" s="37" t="s">
        <v>273</v>
      </c>
      <c r="H104">
        <f t="shared" si="2"/>
        <v>2</v>
      </c>
      <c r="I104">
        <v>1</v>
      </c>
      <c r="J104">
        <f t="shared" si="3"/>
        <v>5.2631578947368425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2</v>
      </c>
      <c r="AB104">
        <v>0</v>
      </c>
      <c r="AC104">
        <v>0</v>
      </c>
    </row>
    <row r="105" spans="1:29">
      <c r="A105" s="9" t="s">
        <v>185</v>
      </c>
      <c r="B105" s="8" t="s">
        <v>24</v>
      </c>
      <c r="C105" t="s">
        <v>17</v>
      </c>
      <c r="D105">
        <v>2</v>
      </c>
      <c r="E105">
        <v>0</v>
      </c>
      <c r="F105">
        <v>0</v>
      </c>
      <c r="G105" s="37" t="s">
        <v>273</v>
      </c>
      <c r="H105">
        <f t="shared" si="2"/>
        <v>2</v>
      </c>
      <c r="I105">
        <v>1</v>
      </c>
      <c r="J105">
        <f t="shared" si="3"/>
        <v>5.2631578947368425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2</v>
      </c>
      <c r="AB105">
        <v>0</v>
      </c>
      <c r="AC105">
        <v>0</v>
      </c>
    </row>
    <row r="106" spans="1:29">
      <c r="A106" s="9" t="s">
        <v>186</v>
      </c>
      <c r="B106" s="8" t="s">
        <v>66</v>
      </c>
      <c r="C106" t="s">
        <v>17</v>
      </c>
      <c r="D106">
        <v>2</v>
      </c>
      <c r="E106">
        <v>0</v>
      </c>
      <c r="F106">
        <v>0</v>
      </c>
      <c r="G106" s="37" t="s">
        <v>273</v>
      </c>
      <c r="H106">
        <f t="shared" si="2"/>
        <v>2</v>
      </c>
      <c r="I106">
        <v>1</v>
      </c>
      <c r="J106">
        <f t="shared" si="3"/>
        <v>5.2631578947368425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</row>
    <row r="107" spans="1:29">
      <c r="A107" s="9" t="s">
        <v>187</v>
      </c>
      <c r="B107" s="8" t="s">
        <v>69</v>
      </c>
      <c r="C107" t="s">
        <v>62</v>
      </c>
      <c r="D107">
        <v>2</v>
      </c>
      <c r="E107">
        <v>0</v>
      </c>
      <c r="F107">
        <v>0</v>
      </c>
      <c r="G107" s="37" t="s">
        <v>273</v>
      </c>
      <c r="H107">
        <f t="shared" si="2"/>
        <v>2</v>
      </c>
      <c r="I107">
        <v>2</v>
      </c>
      <c r="J107">
        <f t="shared" si="3"/>
        <v>10.526315789473685</v>
      </c>
      <c r="K107">
        <v>1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</row>
    <row r="108" spans="1:29">
      <c r="A108" s="9" t="s">
        <v>194</v>
      </c>
      <c r="B108" s="8" t="s">
        <v>29</v>
      </c>
      <c r="C108" t="s">
        <v>17</v>
      </c>
      <c r="D108">
        <v>2</v>
      </c>
      <c r="E108">
        <v>0</v>
      </c>
      <c r="F108">
        <v>0</v>
      </c>
      <c r="G108" s="37" t="s">
        <v>273</v>
      </c>
      <c r="H108">
        <f t="shared" si="2"/>
        <v>2</v>
      </c>
      <c r="I108">
        <v>1</v>
      </c>
      <c r="J108">
        <f t="shared" si="3"/>
        <v>5.2631578947368425</v>
      </c>
      <c r="K108">
        <v>0</v>
      </c>
      <c r="L108">
        <v>0</v>
      </c>
      <c r="M108">
        <v>2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</row>
    <row r="109" spans="1:29">
      <c r="A109" s="9" t="s">
        <v>198</v>
      </c>
      <c r="B109" s="8" t="s">
        <v>79</v>
      </c>
      <c r="C109" t="s">
        <v>22</v>
      </c>
      <c r="D109">
        <v>2</v>
      </c>
      <c r="E109">
        <v>0</v>
      </c>
      <c r="F109">
        <v>0</v>
      </c>
      <c r="G109" s="37" t="s">
        <v>273</v>
      </c>
      <c r="H109">
        <f t="shared" si="2"/>
        <v>2</v>
      </c>
      <c r="I109">
        <v>1</v>
      </c>
      <c r="J109">
        <f t="shared" si="3"/>
        <v>5.2631578947368425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2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</row>
    <row r="110" spans="1:29">
      <c r="A110" s="9" t="s">
        <v>201</v>
      </c>
      <c r="B110" s="8" t="s">
        <v>81</v>
      </c>
      <c r="C110" t="s">
        <v>17</v>
      </c>
      <c r="D110">
        <v>2</v>
      </c>
      <c r="E110">
        <v>0</v>
      </c>
      <c r="F110">
        <v>0</v>
      </c>
      <c r="G110" s="37" t="s">
        <v>273</v>
      </c>
      <c r="H110">
        <f t="shared" si="2"/>
        <v>2</v>
      </c>
      <c r="I110">
        <v>1</v>
      </c>
      <c r="J110">
        <f t="shared" si="3"/>
        <v>5.2631578947368425</v>
      </c>
      <c r="K110">
        <v>0</v>
      </c>
      <c r="L110">
        <v>0</v>
      </c>
      <c r="M110">
        <v>2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</row>
    <row r="111" spans="1:29">
      <c r="A111" s="9" t="s">
        <v>274</v>
      </c>
      <c r="B111" s="8" t="s">
        <v>59</v>
      </c>
      <c r="C111" t="s">
        <v>17</v>
      </c>
      <c r="D111">
        <v>1</v>
      </c>
      <c r="E111">
        <v>0</v>
      </c>
      <c r="F111">
        <v>0</v>
      </c>
      <c r="G111" s="37" t="s">
        <v>273</v>
      </c>
      <c r="H111">
        <f t="shared" si="2"/>
        <v>1</v>
      </c>
      <c r="I111">
        <v>1</v>
      </c>
      <c r="J111">
        <f t="shared" si="3"/>
        <v>5.2631578947368425</v>
      </c>
      <c r="K111">
        <v>0</v>
      </c>
      <c r="L111">
        <v>0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</row>
    <row r="112" spans="1:29">
      <c r="A112" s="9" t="s">
        <v>275</v>
      </c>
      <c r="B112" s="8" t="s">
        <v>60</v>
      </c>
      <c r="C112" t="s">
        <v>26</v>
      </c>
      <c r="D112">
        <v>1</v>
      </c>
      <c r="E112">
        <v>0</v>
      </c>
      <c r="F112">
        <v>0</v>
      </c>
      <c r="G112" s="37" t="s">
        <v>273</v>
      </c>
      <c r="H112">
        <f t="shared" si="2"/>
        <v>1</v>
      </c>
      <c r="I112">
        <v>1</v>
      </c>
      <c r="J112">
        <f t="shared" si="3"/>
        <v>5.2631578947368425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</row>
    <row r="113" spans="1:29">
      <c r="A113" s="9" t="s">
        <v>276</v>
      </c>
      <c r="B113" s="8" t="s">
        <v>18</v>
      </c>
      <c r="C113" t="s">
        <v>19</v>
      </c>
      <c r="D113">
        <v>1</v>
      </c>
      <c r="E113">
        <v>0</v>
      </c>
      <c r="F113">
        <v>0</v>
      </c>
      <c r="G113" s="37" t="s">
        <v>273</v>
      </c>
      <c r="H113">
        <f t="shared" si="2"/>
        <v>1</v>
      </c>
      <c r="I113">
        <v>1</v>
      </c>
      <c r="J113">
        <f t="shared" si="3"/>
        <v>5.2631578947368425</v>
      </c>
      <c r="K113">
        <v>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</row>
    <row r="114" spans="1:29">
      <c r="A114" s="9" t="s">
        <v>277</v>
      </c>
      <c r="B114" s="8" t="s">
        <v>18</v>
      </c>
      <c r="C114" t="s">
        <v>19</v>
      </c>
      <c r="D114">
        <v>1</v>
      </c>
      <c r="E114">
        <v>0</v>
      </c>
      <c r="F114">
        <v>0</v>
      </c>
      <c r="G114" s="37" t="s">
        <v>273</v>
      </c>
      <c r="H114">
        <f t="shared" si="2"/>
        <v>1</v>
      </c>
      <c r="I114">
        <v>1</v>
      </c>
      <c r="J114">
        <f t="shared" si="3"/>
        <v>5.2631578947368425</v>
      </c>
      <c r="K114">
        <v>1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</row>
    <row r="115" spans="1:29">
      <c r="A115" s="9" t="s">
        <v>278</v>
      </c>
      <c r="B115" s="8" t="s">
        <v>18</v>
      </c>
      <c r="C115" t="s">
        <v>19</v>
      </c>
      <c r="D115">
        <v>1</v>
      </c>
      <c r="E115">
        <v>0</v>
      </c>
      <c r="F115">
        <v>0</v>
      </c>
      <c r="G115" s="37" t="s">
        <v>273</v>
      </c>
      <c r="H115">
        <f t="shared" si="2"/>
        <v>1</v>
      </c>
      <c r="I115">
        <v>1</v>
      </c>
      <c r="J115">
        <f t="shared" si="3"/>
        <v>5.2631578947368425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</v>
      </c>
      <c r="AB115">
        <v>0</v>
      </c>
      <c r="AC115">
        <v>0</v>
      </c>
    </row>
    <row r="116" spans="1:29">
      <c r="A116" s="9" t="s">
        <v>279</v>
      </c>
      <c r="B116" s="8" t="s">
        <v>63</v>
      </c>
      <c r="C116" t="s">
        <v>17</v>
      </c>
      <c r="D116">
        <v>1</v>
      </c>
      <c r="E116">
        <v>0</v>
      </c>
      <c r="F116">
        <v>0</v>
      </c>
      <c r="G116" s="37" t="s">
        <v>273</v>
      </c>
      <c r="H116">
        <f t="shared" si="2"/>
        <v>1</v>
      </c>
      <c r="I116">
        <v>1</v>
      </c>
      <c r="J116">
        <f t="shared" si="3"/>
        <v>5.2631578947368425</v>
      </c>
      <c r="K116">
        <v>0</v>
      </c>
      <c r="L116">
        <v>0</v>
      </c>
      <c r="M116">
        <v>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</row>
    <row r="117" spans="1:29">
      <c r="A117" s="9" t="s">
        <v>280</v>
      </c>
      <c r="B117" s="8" t="s">
        <v>63</v>
      </c>
      <c r="C117" t="s">
        <v>17</v>
      </c>
      <c r="D117">
        <v>1</v>
      </c>
      <c r="E117">
        <v>0</v>
      </c>
      <c r="F117">
        <v>0</v>
      </c>
      <c r="G117" s="37" t="s">
        <v>273</v>
      </c>
      <c r="H117">
        <f t="shared" si="2"/>
        <v>1</v>
      </c>
      <c r="I117">
        <v>1</v>
      </c>
      <c r="J117">
        <f t="shared" si="3"/>
        <v>5.2631578947368425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</row>
    <row r="118" spans="1:29">
      <c r="A118" s="9" t="s">
        <v>281</v>
      </c>
      <c r="B118" s="8" t="s">
        <v>47</v>
      </c>
      <c r="C118" t="s">
        <v>22</v>
      </c>
      <c r="D118">
        <v>1</v>
      </c>
      <c r="E118">
        <v>0</v>
      </c>
      <c r="F118">
        <v>0</v>
      </c>
      <c r="G118" s="37" t="s">
        <v>273</v>
      </c>
      <c r="H118">
        <f t="shared" si="2"/>
        <v>1</v>
      </c>
      <c r="I118">
        <v>1</v>
      </c>
      <c r="J118">
        <f t="shared" si="3"/>
        <v>5.2631578947368425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</row>
    <row r="119" spans="1:29">
      <c r="A119" s="9" t="s">
        <v>282</v>
      </c>
      <c r="B119" s="8" t="s">
        <v>64</v>
      </c>
      <c r="C119" t="s">
        <v>17</v>
      </c>
      <c r="D119">
        <v>1</v>
      </c>
      <c r="E119">
        <v>0</v>
      </c>
      <c r="F119">
        <v>0</v>
      </c>
      <c r="G119" s="37" t="s">
        <v>273</v>
      </c>
      <c r="H119">
        <f t="shared" si="2"/>
        <v>1</v>
      </c>
      <c r="I119">
        <v>1</v>
      </c>
      <c r="J119">
        <f t="shared" si="3"/>
        <v>5.2631578947368425</v>
      </c>
      <c r="K119">
        <v>0</v>
      </c>
      <c r="L119">
        <v>0</v>
      </c>
      <c r="M119">
        <v>0</v>
      </c>
      <c r="N119">
        <v>0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</row>
    <row r="120" spans="1:29">
      <c r="A120" s="9" t="s">
        <v>283</v>
      </c>
      <c r="B120" s="8" t="s">
        <v>284</v>
      </c>
      <c r="C120" t="s">
        <v>26</v>
      </c>
      <c r="D120">
        <v>1</v>
      </c>
      <c r="E120">
        <v>0</v>
      </c>
      <c r="F120">
        <v>0</v>
      </c>
      <c r="G120" s="37" t="s">
        <v>273</v>
      </c>
      <c r="H120">
        <f t="shared" si="2"/>
        <v>1</v>
      </c>
      <c r="I120">
        <v>1</v>
      </c>
      <c r="J120">
        <f t="shared" si="3"/>
        <v>5.2631578947368425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</row>
    <row r="121" spans="1:29">
      <c r="A121" s="9" t="s">
        <v>285</v>
      </c>
      <c r="B121" s="8" t="s">
        <v>24</v>
      </c>
      <c r="C121" t="s">
        <v>17</v>
      </c>
      <c r="D121">
        <v>1</v>
      </c>
      <c r="E121">
        <v>0</v>
      </c>
      <c r="F121">
        <v>0</v>
      </c>
      <c r="G121" s="37" t="s">
        <v>273</v>
      </c>
      <c r="H121">
        <f t="shared" si="2"/>
        <v>1</v>
      </c>
      <c r="I121">
        <v>1</v>
      </c>
      <c r="J121">
        <f t="shared" si="3"/>
        <v>5.2631578947368425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</row>
    <row r="122" spans="1:29">
      <c r="A122" s="9" t="s">
        <v>286</v>
      </c>
      <c r="B122" s="8" t="s">
        <v>67</v>
      </c>
      <c r="C122" t="s">
        <v>22</v>
      </c>
      <c r="D122">
        <v>1</v>
      </c>
      <c r="E122">
        <v>0</v>
      </c>
      <c r="F122">
        <v>0</v>
      </c>
      <c r="G122" s="37" t="s">
        <v>273</v>
      </c>
      <c r="H122">
        <f t="shared" si="2"/>
        <v>1</v>
      </c>
      <c r="I122">
        <v>1</v>
      </c>
      <c r="J122">
        <f t="shared" si="3"/>
        <v>5.2631578947368425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</row>
    <row r="123" spans="1:29">
      <c r="A123" s="9" t="s">
        <v>287</v>
      </c>
      <c r="B123" s="8" t="s">
        <v>71</v>
      </c>
      <c r="C123" t="s">
        <v>62</v>
      </c>
      <c r="D123">
        <v>1</v>
      </c>
      <c r="E123">
        <v>0</v>
      </c>
      <c r="F123">
        <v>0</v>
      </c>
      <c r="G123" s="37" t="s">
        <v>273</v>
      </c>
      <c r="H123">
        <f t="shared" si="2"/>
        <v>1</v>
      </c>
      <c r="I123">
        <v>1</v>
      </c>
      <c r="J123">
        <f t="shared" si="3"/>
        <v>5.2631578947368425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</row>
    <row r="124" spans="1:29">
      <c r="A124" s="9" t="s">
        <v>288</v>
      </c>
      <c r="B124" s="8" t="s">
        <v>73</v>
      </c>
      <c r="C124" t="s">
        <v>22</v>
      </c>
      <c r="D124">
        <v>1</v>
      </c>
      <c r="E124">
        <v>0</v>
      </c>
      <c r="F124">
        <v>0</v>
      </c>
      <c r="G124" s="37" t="s">
        <v>273</v>
      </c>
      <c r="H124">
        <f t="shared" si="2"/>
        <v>1</v>
      </c>
      <c r="I124">
        <v>1</v>
      </c>
      <c r="J124">
        <f t="shared" si="3"/>
        <v>5.2631578947368425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1</v>
      </c>
      <c r="AB124">
        <v>0</v>
      </c>
      <c r="AC124">
        <v>0</v>
      </c>
    </row>
    <row r="125" spans="1:29">
      <c r="A125" s="9" t="s">
        <v>289</v>
      </c>
      <c r="B125" s="8" t="s">
        <v>73</v>
      </c>
      <c r="C125" t="s">
        <v>22</v>
      </c>
      <c r="D125">
        <v>1</v>
      </c>
      <c r="E125">
        <v>0</v>
      </c>
      <c r="F125">
        <v>0</v>
      </c>
      <c r="G125" s="37" t="s">
        <v>273</v>
      </c>
      <c r="H125">
        <f t="shared" si="2"/>
        <v>1</v>
      </c>
      <c r="I125">
        <v>1</v>
      </c>
      <c r="J125">
        <f t="shared" si="3"/>
        <v>5.2631578947368425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</row>
    <row r="126" spans="1:29">
      <c r="A126" s="9" t="s">
        <v>290</v>
      </c>
      <c r="B126" s="8" t="s">
        <v>74</v>
      </c>
      <c r="C126" t="s">
        <v>26</v>
      </c>
      <c r="D126">
        <v>1</v>
      </c>
      <c r="E126">
        <v>0</v>
      </c>
      <c r="F126">
        <v>0</v>
      </c>
      <c r="G126" s="37" t="s">
        <v>273</v>
      </c>
      <c r="H126">
        <f t="shared" si="2"/>
        <v>1</v>
      </c>
      <c r="I126">
        <v>1</v>
      </c>
      <c r="J126">
        <f t="shared" si="3"/>
        <v>5.2631578947368425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</row>
    <row r="127" spans="1:29">
      <c r="A127" s="9" t="s">
        <v>291</v>
      </c>
      <c r="B127" s="8" t="s">
        <v>30</v>
      </c>
      <c r="C127" t="s">
        <v>17</v>
      </c>
      <c r="D127">
        <v>1</v>
      </c>
      <c r="E127">
        <v>0</v>
      </c>
      <c r="F127">
        <v>0</v>
      </c>
      <c r="G127" s="37" t="s">
        <v>273</v>
      </c>
      <c r="H127">
        <f t="shared" si="2"/>
        <v>1</v>
      </c>
      <c r="I127">
        <v>1</v>
      </c>
      <c r="J127">
        <f t="shared" si="3"/>
        <v>5.2631578947368425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</row>
    <row r="128" spans="1:29">
      <c r="A128" s="9" t="s">
        <v>292</v>
      </c>
      <c r="B128" s="8" t="s">
        <v>75</v>
      </c>
      <c r="C128" t="s">
        <v>62</v>
      </c>
      <c r="D128">
        <v>1</v>
      </c>
      <c r="E128">
        <v>0</v>
      </c>
      <c r="F128">
        <v>0</v>
      </c>
      <c r="G128" s="37" t="s">
        <v>273</v>
      </c>
      <c r="H128">
        <f t="shared" si="2"/>
        <v>1</v>
      </c>
      <c r="I128">
        <v>1</v>
      </c>
      <c r="J128">
        <f t="shared" si="3"/>
        <v>5.2631578947368425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</row>
    <row r="129" spans="1:29">
      <c r="A129" s="9" t="s">
        <v>293</v>
      </c>
      <c r="B129" s="8" t="s">
        <v>294</v>
      </c>
      <c r="C129" t="s">
        <v>22</v>
      </c>
      <c r="D129">
        <v>1</v>
      </c>
      <c r="E129">
        <v>0</v>
      </c>
      <c r="F129">
        <v>0</v>
      </c>
      <c r="G129" s="37" t="s">
        <v>273</v>
      </c>
      <c r="H129">
        <f t="shared" si="2"/>
        <v>1</v>
      </c>
      <c r="I129">
        <v>1</v>
      </c>
      <c r="J129">
        <f t="shared" si="3"/>
        <v>5.2631578947368425</v>
      </c>
      <c r="K129">
        <v>1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</row>
    <row r="130" spans="1:29">
      <c r="A130" s="9" t="s">
        <v>295</v>
      </c>
      <c r="B130" s="8" t="s">
        <v>78</v>
      </c>
      <c r="C130" t="s">
        <v>22</v>
      </c>
      <c r="D130">
        <v>1</v>
      </c>
      <c r="E130">
        <v>0</v>
      </c>
      <c r="F130">
        <v>0</v>
      </c>
      <c r="G130" s="37" t="s">
        <v>273</v>
      </c>
      <c r="H130">
        <f t="shared" si="2"/>
        <v>1</v>
      </c>
      <c r="I130">
        <v>1</v>
      </c>
      <c r="J130">
        <f t="shared" si="3"/>
        <v>5.2631578947368425</v>
      </c>
      <c r="K130">
        <v>0</v>
      </c>
      <c r="L130">
        <v>0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</row>
    <row r="131" spans="1:29">
      <c r="A131" s="9" t="s">
        <v>296</v>
      </c>
      <c r="B131" s="9" t="s">
        <v>159</v>
      </c>
      <c r="C131" t="s">
        <v>22</v>
      </c>
      <c r="D131">
        <v>1</v>
      </c>
      <c r="E131">
        <v>0</v>
      </c>
      <c r="F131">
        <v>0</v>
      </c>
      <c r="G131" s="37" t="s">
        <v>273</v>
      </c>
      <c r="H131">
        <f t="shared" ref="H131:H147" si="4">D131+E131+F131</f>
        <v>1</v>
      </c>
      <c r="I131">
        <v>1</v>
      </c>
      <c r="J131">
        <f t="shared" ref="J131:J147" si="5">I131*100/19</f>
        <v>5.2631578947368425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</row>
    <row r="132" spans="1:29">
      <c r="A132" s="9" t="s">
        <v>297</v>
      </c>
      <c r="B132" s="9" t="s">
        <v>298</v>
      </c>
      <c r="C132" t="s">
        <v>22</v>
      </c>
      <c r="D132">
        <v>1</v>
      </c>
      <c r="E132">
        <v>0</v>
      </c>
      <c r="F132">
        <v>0</v>
      </c>
      <c r="G132" s="37" t="s">
        <v>273</v>
      </c>
      <c r="H132">
        <f t="shared" si="4"/>
        <v>1</v>
      </c>
      <c r="I132">
        <v>1</v>
      </c>
      <c r="J132">
        <f t="shared" si="5"/>
        <v>5.2631578947368425</v>
      </c>
      <c r="K132">
        <v>1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</row>
    <row r="133" spans="1:29">
      <c r="A133" s="9" t="s">
        <v>299</v>
      </c>
      <c r="B133" s="8" t="s">
        <v>81</v>
      </c>
      <c r="C133" t="s">
        <v>17</v>
      </c>
      <c r="D133">
        <v>1</v>
      </c>
      <c r="E133">
        <v>0</v>
      </c>
      <c r="F133">
        <v>0</v>
      </c>
      <c r="G133" s="37" t="s">
        <v>273</v>
      </c>
      <c r="H133">
        <f t="shared" si="4"/>
        <v>1</v>
      </c>
      <c r="I133">
        <v>1</v>
      </c>
      <c r="J133">
        <f t="shared" si="5"/>
        <v>5.2631578947368425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</row>
    <row r="134" spans="1:29">
      <c r="A134" s="9" t="s">
        <v>218</v>
      </c>
      <c r="B134" s="8" t="s">
        <v>72</v>
      </c>
      <c r="C134" t="s">
        <v>22</v>
      </c>
      <c r="D134">
        <v>37</v>
      </c>
      <c r="E134">
        <v>0</v>
      </c>
      <c r="F134">
        <v>9</v>
      </c>
      <c r="G134" s="37" t="s">
        <v>3253</v>
      </c>
      <c r="H134">
        <f t="shared" si="4"/>
        <v>46</v>
      </c>
      <c r="I134">
        <v>7</v>
      </c>
      <c r="J134">
        <f t="shared" si="5"/>
        <v>36.842105263157897</v>
      </c>
      <c r="K134">
        <v>0</v>
      </c>
      <c r="L134">
        <v>0</v>
      </c>
      <c r="M134">
        <v>0</v>
      </c>
      <c r="N134">
        <v>0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10</v>
      </c>
      <c r="W134">
        <v>17</v>
      </c>
      <c r="X134">
        <v>0</v>
      </c>
      <c r="Y134">
        <v>0</v>
      </c>
      <c r="Z134">
        <v>9</v>
      </c>
      <c r="AA134">
        <v>7</v>
      </c>
      <c r="AB134">
        <v>0</v>
      </c>
      <c r="AC134">
        <v>1</v>
      </c>
    </row>
    <row r="135" spans="1:29">
      <c r="A135" s="9" t="s">
        <v>222</v>
      </c>
      <c r="B135" s="8" t="s">
        <v>40</v>
      </c>
      <c r="C135" t="s">
        <v>26</v>
      </c>
      <c r="D135">
        <v>18</v>
      </c>
      <c r="E135">
        <v>0</v>
      </c>
      <c r="F135">
        <v>5</v>
      </c>
      <c r="G135" s="37" t="s">
        <v>3253</v>
      </c>
      <c r="H135">
        <f t="shared" si="4"/>
        <v>23</v>
      </c>
      <c r="I135">
        <v>2</v>
      </c>
      <c r="J135">
        <f t="shared" si="5"/>
        <v>10.526315789473685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5</v>
      </c>
      <c r="Z135">
        <v>0</v>
      </c>
      <c r="AA135">
        <v>0</v>
      </c>
      <c r="AB135">
        <v>0</v>
      </c>
      <c r="AC135">
        <v>18</v>
      </c>
    </row>
    <row r="136" spans="1:29">
      <c r="A136" s="9" t="s">
        <v>130</v>
      </c>
      <c r="B136" s="8" t="s">
        <v>131</v>
      </c>
      <c r="C136" t="s">
        <v>26</v>
      </c>
      <c r="D136">
        <v>1</v>
      </c>
      <c r="E136">
        <v>0</v>
      </c>
      <c r="F136">
        <v>15</v>
      </c>
      <c r="G136" s="37" t="s">
        <v>3253</v>
      </c>
      <c r="H136">
        <f t="shared" si="4"/>
        <v>16</v>
      </c>
      <c r="I136">
        <v>3</v>
      </c>
      <c r="J136">
        <f t="shared" si="5"/>
        <v>15.789473684210526</v>
      </c>
      <c r="K136">
        <v>1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14</v>
      </c>
      <c r="Y136">
        <v>1</v>
      </c>
      <c r="Z136">
        <v>0</v>
      </c>
      <c r="AA136">
        <v>0</v>
      </c>
      <c r="AB136">
        <v>0</v>
      </c>
      <c r="AC136">
        <v>0</v>
      </c>
    </row>
    <row r="137" spans="1:29">
      <c r="A137" s="9" t="s">
        <v>220</v>
      </c>
      <c r="B137" s="8" t="s">
        <v>30</v>
      </c>
      <c r="C137" t="s">
        <v>17</v>
      </c>
      <c r="D137">
        <v>7</v>
      </c>
      <c r="E137">
        <v>0</v>
      </c>
      <c r="F137">
        <v>4</v>
      </c>
      <c r="G137" s="37" t="s">
        <v>3253</v>
      </c>
      <c r="H137">
        <f t="shared" si="4"/>
        <v>11</v>
      </c>
      <c r="I137">
        <v>4</v>
      </c>
      <c r="J137">
        <f t="shared" si="5"/>
        <v>21.05263157894737</v>
      </c>
      <c r="K137">
        <v>0</v>
      </c>
      <c r="L137">
        <v>0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4</v>
      </c>
      <c r="V137">
        <v>0</v>
      </c>
      <c r="W137">
        <v>0</v>
      </c>
      <c r="X137">
        <v>4</v>
      </c>
      <c r="Y137">
        <v>0</v>
      </c>
      <c r="Z137">
        <v>0</v>
      </c>
      <c r="AA137">
        <v>0</v>
      </c>
      <c r="AB137">
        <v>0</v>
      </c>
      <c r="AC137">
        <v>2</v>
      </c>
    </row>
    <row r="138" spans="1:29">
      <c r="A138" s="9" t="s">
        <v>221</v>
      </c>
      <c r="B138" s="8" t="s">
        <v>77</v>
      </c>
      <c r="C138" t="s">
        <v>22</v>
      </c>
      <c r="D138">
        <v>4</v>
      </c>
      <c r="E138">
        <v>0</v>
      </c>
      <c r="F138">
        <v>5</v>
      </c>
      <c r="G138" s="37" t="s">
        <v>3253</v>
      </c>
      <c r="H138">
        <f t="shared" si="4"/>
        <v>9</v>
      </c>
      <c r="I138">
        <v>3</v>
      </c>
      <c r="J138">
        <f t="shared" si="5"/>
        <v>15.789473684210526</v>
      </c>
      <c r="K138">
        <v>0</v>
      </c>
      <c r="L138">
        <v>0</v>
      </c>
      <c r="M138">
        <v>0</v>
      </c>
      <c r="N138">
        <v>0</v>
      </c>
      <c r="O138">
        <v>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3</v>
      </c>
      <c r="W138">
        <v>0</v>
      </c>
      <c r="X138">
        <v>0</v>
      </c>
      <c r="Y138">
        <v>0</v>
      </c>
      <c r="Z138">
        <v>5</v>
      </c>
      <c r="AA138">
        <v>0</v>
      </c>
      <c r="AB138">
        <v>0</v>
      </c>
      <c r="AC138">
        <v>0</v>
      </c>
    </row>
    <row r="139" spans="1:29">
      <c r="A139" s="9" t="s">
        <v>214</v>
      </c>
      <c r="B139" s="8" t="s">
        <v>58</v>
      </c>
      <c r="C139" t="s">
        <v>17</v>
      </c>
      <c r="D139">
        <v>5</v>
      </c>
      <c r="E139">
        <v>0</v>
      </c>
      <c r="F139">
        <v>2</v>
      </c>
      <c r="G139" s="37" t="s">
        <v>3253</v>
      </c>
      <c r="H139">
        <f t="shared" si="4"/>
        <v>7</v>
      </c>
      <c r="I139">
        <v>3</v>
      </c>
      <c r="J139">
        <f t="shared" si="5"/>
        <v>15.789473684210526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2</v>
      </c>
      <c r="W139">
        <v>0</v>
      </c>
      <c r="X139">
        <v>0</v>
      </c>
      <c r="Y139">
        <v>0</v>
      </c>
      <c r="Z139">
        <v>0</v>
      </c>
      <c r="AA139">
        <v>3</v>
      </c>
      <c r="AB139">
        <v>2</v>
      </c>
      <c r="AC139">
        <v>0</v>
      </c>
    </row>
    <row r="140" spans="1:29">
      <c r="A140" s="9" t="s">
        <v>219</v>
      </c>
      <c r="B140" s="8" t="s">
        <v>29</v>
      </c>
      <c r="C140" t="s">
        <v>17</v>
      </c>
      <c r="D140">
        <v>2</v>
      </c>
      <c r="E140">
        <v>0</v>
      </c>
      <c r="F140">
        <v>5</v>
      </c>
      <c r="G140" s="37" t="s">
        <v>3253</v>
      </c>
      <c r="H140">
        <f t="shared" si="4"/>
        <v>7</v>
      </c>
      <c r="I140">
        <v>3</v>
      </c>
      <c r="J140">
        <f t="shared" si="5"/>
        <v>15.789473684210526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4</v>
      </c>
      <c r="Z140">
        <v>1</v>
      </c>
      <c r="AA140">
        <v>0</v>
      </c>
      <c r="AB140">
        <v>0</v>
      </c>
      <c r="AC140">
        <v>2</v>
      </c>
    </row>
    <row r="141" spans="1:29">
      <c r="A141" s="9" t="s">
        <v>216</v>
      </c>
      <c r="B141" s="8" t="s">
        <v>24</v>
      </c>
      <c r="C141" t="s">
        <v>17</v>
      </c>
      <c r="D141">
        <v>5</v>
      </c>
      <c r="E141">
        <v>0</v>
      </c>
      <c r="F141">
        <v>1</v>
      </c>
      <c r="G141" s="37" t="s">
        <v>3253</v>
      </c>
      <c r="H141">
        <f t="shared" si="4"/>
        <v>6</v>
      </c>
      <c r="I141">
        <v>4</v>
      </c>
      <c r="J141">
        <f t="shared" si="5"/>
        <v>21.05263157894737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2</v>
      </c>
      <c r="V141">
        <v>0</v>
      </c>
      <c r="W141">
        <v>2</v>
      </c>
      <c r="X141">
        <v>0</v>
      </c>
      <c r="Y141">
        <v>1</v>
      </c>
      <c r="Z141">
        <v>0</v>
      </c>
      <c r="AA141">
        <v>0</v>
      </c>
      <c r="AB141">
        <v>0</v>
      </c>
      <c r="AC141">
        <v>1</v>
      </c>
    </row>
    <row r="142" spans="1:29">
      <c r="A142" s="9" t="s">
        <v>217</v>
      </c>
      <c r="B142" s="8" t="s">
        <v>68</v>
      </c>
      <c r="C142" t="s">
        <v>62</v>
      </c>
      <c r="D142">
        <v>2</v>
      </c>
      <c r="E142">
        <v>0</v>
      </c>
      <c r="F142">
        <v>3</v>
      </c>
      <c r="G142" s="37" t="s">
        <v>3253</v>
      </c>
      <c r="H142">
        <f t="shared" si="4"/>
        <v>5</v>
      </c>
      <c r="I142">
        <v>3</v>
      </c>
      <c r="J142">
        <f t="shared" si="5"/>
        <v>15.789473684210526</v>
      </c>
      <c r="K142">
        <v>0</v>
      </c>
      <c r="L142">
        <v>0</v>
      </c>
      <c r="M142">
        <v>2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2</v>
      </c>
      <c r="Z142">
        <v>0</v>
      </c>
      <c r="AA142">
        <v>0</v>
      </c>
      <c r="AB142">
        <v>1</v>
      </c>
      <c r="AC142">
        <v>0</v>
      </c>
    </row>
    <row r="143" spans="1:29">
      <c r="A143" s="9" t="s">
        <v>215</v>
      </c>
      <c r="B143" s="8" t="s">
        <v>47</v>
      </c>
      <c r="C143" t="s">
        <v>22</v>
      </c>
      <c r="D143">
        <v>2</v>
      </c>
      <c r="E143">
        <v>0</v>
      </c>
      <c r="F143">
        <v>1</v>
      </c>
      <c r="G143" s="37" t="s">
        <v>3253</v>
      </c>
      <c r="H143">
        <f t="shared" si="4"/>
        <v>3</v>
      </c>
      <c r="I143">
        <v>2</v>
      </c>
      <c r="J143">
        <f t="shared" si="5"/>
        <v>10.526315789473685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</v>
      </c>
      <c r="AA143">
        <v>2</v>
      </c>
      <c r="AB143">
        <v>0</v>
      </c>
      <c r="AC143">
        <v>0</v>
      </c>
    </row>
    <row r="144" spans="1:29">
      <c r="A144" s="9" t="s">
        <v>155</v>
      </c>
      <c r="B144" s="9" t="s">
        <v>57</v>
      </c>
      <c r="C144" t="s">
        <v>26</v>
      </c>
      <c r="D144">
        <v>1</v>
      </c>
      <c r="E144">
        <v>0</v>
      </c>
      <c r="F144">
        <v>2</v>
      </c>
      <c r="G144" s="37" t="s">
        <v>3253</v>
      </c>
      <c r="H144">
        <f t="shared" si="4"/>
        <v>3</v>
      </c>
      <c r="I144">
        <v>3</v>
      </c>
      <c r="J144">
        <f t="shared" si="5"/>
        <v>15.789473684210526</v>
      </c>
      <c r="K144">
        <v>0</v>
      </c>
      <c r="L144">
        <v>0</v>
      </c>
      <c r="M144">
        <v>0</v>
      </c>
      <c r="N144">
        <v>0</v>
      </c>
      <c r="O144">
        <v>1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1</v>
      </c>
      <c r="Z144">
        <v>0</v>
      </c>
      <c r="AA144">
        <v>0</v>
      </c>
      <c r="AB144">
        <v>0</v>
      </c>
      <c r="AC144">
        <v>0</v>
      </c>
    </row>
    <row r="145" spans="1:29">
      <c r="A145" s="9" t="s">
        <v>127</v>
      </c>
      <c r="B145" s="8" t="s">
        <v>16</v>
      </c>
      <c r="C145" t="s">
        <v>17</v>
      </c>
      <c r="D145">
        <v>1</v>
      </c>
      <c r="E145">
        <v>0</v>
      </c>
      <c r="F145">
        <v>1</v>
      </c>
      <c r="G145" s="37" t="s">
        <v>3253</v>
      </c>
      <c r="H145">
        <f t="shared" si="4"/>
        <v>2</v>
      </c>
      <c r="I145">
        <v>2</v>
      </c>
      <c r="J145">
        <f t="shared" si="5"/>
        <v>10.526315789473685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1</v>
      </c>
      <c r="AB145">
        <v>0</v>
      </c>
      <c r="AC145">
        <v>0</v>
      </c>
    </row>
    <row r="146" spans="1:29">
      <c r="A146" s="9" t="s">
        <v>161</v>
      </c>
      <c r="B146" s="9" t="s">
        <v>300</v>
      </c>
      <c r="C146" t="s">
        <v>22</v>
      </c>
      <c r="D146">
        <v>1</v>
      </c>
      <c r="E146">
        <v>0</v>
      </c>
      <c r="F146">
        <v>1</v>
      </c>
      <c r="G146" s="37" t="s">
        <v>3253</v>
      </c>
      <c r="H146">
        <f t="shared" si="4"/>
        <v>2</v>
      </c>
      <c r="I146">
        <v>1</v>
      </c>
      <c r="J146">
        <f t="shared" si="5"/>
        <v>5.2631578947368425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1</v>
      </c>
      <c r="AB146">
        <v>0</v>
      </c>
      <c r="AC146">
        <v>0</v>
      </c>
    </row>
    <row r="147" spans="1:29">
      <c r="A147" s="9" t="s">
        <v>163</v>
      </c>
      <c r="B147" s="8" t="s">
        <v>82</v>
      </c>
      <c r="C147" t="s">
        <v>26</v>
      </c>
      <c r="D147">
        <v>1</v>
      </c>
      <c r="E147">
        <v>0</v>
      </c>
      <c r="F147">
        <v>1</v>
      </c>
      <c r="G147" s="37" t="s">
        <v>3253</v>
      </c>
      <c r="H147">
        <f t="shared" si="4"/>
        <v>2</v>
      </c>
      <c r="I147">
        <v>2</v>
      </c>
      <c r="J147">
        <f t="shared" si="5"/>
        <v>10.526315789473685</v>
      </c>
      <c r="K147">
        <v>0</v>
      </c>
      <c r="L147">
        <v>0</v>
      </c>
      <c r="M147">
        <v>0</v>
      </c>
      <c r="N147">
        <v>0</v>
      </c>
      <c r="O147">
        <v>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1</v>
      </c>
      <c r="AA147">
        <v>0</v>
      </c>
      <c r="AB147">
        <v>0</v>
      </c>
      <c r="AC147">
        <v>0</v>
      </c>
    </row>
    <row r="149" spans="1:29">
      <c r="A149" s="54" t="s">
        <v>3137</v>
      </c>
    </row>
    <row r="150" spans="1:29">
      <c r="A150" s="7" t="s">
        <v>3317</v>
      </c>
    </row>
    <row r="151" spans="1:29">
      <c r="A151" s="7" t="s">
        <v>3318</v>
      </c>
    </row>
    <row r="152" spans="1:29">
      <c r="A152" s="7" t="s">
        <v>3319</v>
      </c>
    </row>
  </sheetData>
  <mergeCells count="5">
    <mergeCell ref="L1:M1"/>
    <mergeCell ref="N1:O1"/>
    <mergeCell ref="P1:W1"/>
    <mergeCell ref="X1:Z1"/>
    <mergeCell ref="AA1:AC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1D704-17D5-3741-9C37-A13333DEDF09}">
  <dimension ref="A1:G40"/>
  <sheetViews>
    <sheetView workbookViewId="0">
      <selection activeCell="D26" sqref="D26:D37"/>
    </sheetView>
  </sheetViews>
  <sheetFormatPr baseColWidth="10" defaultRowHeight="16"/>
  <cols>
    <col min="1" max="1" width="19.1640625" customWidth="1"/>
    <col min="2" max="2" width="9.1640625" bestFit="1" customWidth="1"/>
    <col min="3" max="3" width="27.33203125" bestFit="1" customWidth="1"/>
    <col min="4" max="4" width="23.33203125" bestFit="1" customWidth="1"/>
    <col min="5" max="5" width="33" bestFit="1" customWidth="1"/>
    <col min="6" max="6" width="23.6640625" bestFit="1" customWidth="1"/>
    <col min="7" max="7" width="16.6640625" bestFit="1" customWidth="1"/>
  </cols>
  <sheetData>
    <row r="1" spans="1:7" ht="17" thickBot="1">
      <c r="A1" s="55" t="s">
        <v>3259</v>
      </c>
      <c r="B1" s="55" t="s">
        <v>3260</v>
      </c>
      <c r="C1" s="55" t="s">
        <v>3309</v>
      </c>
      <c r="D1" s="55" t="s">
        <v>3310</v>
      </c>
      <c r="E1" s="55" t="s">
        <v>3311</v>
      </c>
      <c r="F1" s="55" t="s">
        <v>3312</v>
      </c>
      <c r="G1" s="55" t="s">
        <v>3261</v>
      </c>
    </row>
    <row r="2" spans="1:7">
      <c r="A2" s="101" t="s">
        <v>3262</v>
      </c>
      <c r="B2" s="60" t="s">
        <v>3263</v>
      </c>
      <c r="C2" s="62" t="s">
        <v>3264</v>
      </c>
      <c r="D2" s="63">
        <v>100</v>
      </c>
      <c r="E2" s="64" t="s">
        <v>317</v>
      </c>
      <c r="F2" s="65" t="s">
        <v>317</v>
      </c>
      <c r="G2" s="66" t="s">
        <v>41</v>
      </c>
    </row>
    <row r="3" spans="1:7">
      <c r="A3" s="85"/>
      <c r="B3" s="57" t="s">
        <v>3265</v>
      </c>
      <c r="C3" s="58" t="s">
        <v>3266</v>
      </c>
      <c r="D3" s="67">
        <v>100</v>
      </c>
      <c r="E3" s="68" t="s">
        <v>317</v>
      </c>
      <c r="F3" s="69" t="s">
        <v>317</v>
      </c>
      <c r="G3" s="59" t="s">
        <v>47</v>
      </c>
    </row>
    <row r="4" spans="1:7">
      <c r="A4" s="85"/>
      <c r="B4" s="57" t="s">
        <v>3267</v>
      </c>
      <c r="C4" s="58" t="s">
        <v>3268</v>
      </c>
      <c r="D4" s="67">
        <v>79</v>
      </c>
      <c r="E4" s="68" t="s">
        <v>317</v>
      </c>
      <c r="F4" s="69" t="s">
        <v>317</v>
      </c>
      <c r="G4" s="59" t="s">
        <v>47</v>
      </c>
    </row>
    <row r="5" spans="1:7">
      <c r="A5" s="85"/>
      <c r="B5" s="57" t="s">
        <v>3269</v>
      </c>
      <c r="C5" s="61" t="s">
        <v>3270</v>
      </c>
      <c r="D5" s="70">
        <v>69</v>
      </c>
      <c r="E5" s="68" t="s">
        <v>317</v>
      </c>
      <c r="F5" s="71" t="s">
        <v>317</v>
      </c>
      <c r="G5" s="59" t="s">
        <v>48</v>
      </c>
    </row>
    <row r="6" spans="1:7">
      <c r="A6" s="85"/>
      <c r="B6" s="57" t="s">
        <v>3271</v>
      </c>
      <c r="C6" s="58" t="s">
        <v>3272</v>
      </c>
      <c r="D6" s="70">
        <v>67</v>
      </c>
      <c r="E6" s="68" t="s">
        <v>317</v>
      </c>
      <c r="F6" s="71" t="s">
        <v>317</v>
      </c>
      <c r="G6" s="59" t="s">
        <v>41</v>
      </c>
    </row>
    <row r="7" spans="1:7">
      <c r="A7" s="85"/>
      <c r="B7" s="57" t="s">
        <v>3273</v>
      </c>
      <c r="C7" s="58" t="s">
        <v>3274</v>
      </c>
      <c r="D7" s="70">
        <v>53</v>
      </c>
      <c r="E7" s="72" t="s">
        <v>3313</v>
      </c>
      <c r="F7" s="67">
        <v>6</v>
      </c>
      <c r="G7" s="59" t="s">
        <v>24</v>
      </c>
    </row>
    <row r="8" spans="1:7">
      <c r="A8" s="85"/>
      <c r="B8" s="57" t="s">
        <v>3275</v>
      </c>
      <c r="C8" s="58" t="s">
        <v>3276</v>
      </c>
      <c r="D8" s="70">
        <v>47</v>
      </c>
      <c r="E8" s="68" t="s">
        <v>317</v>
      </c>
      <c r="F8" s="71" t="s">
        <v>317</v>
      </c>
      <c r="G8" s="59" t="s">
        <v>47</v>
      </c>
    </row>
    <row r="9" spans="1:7">
      <c r="A9" s="85"/>
      <c r="B9" s="57" t="s">
        <v>3277</v>
      </c>
      <c r="C9" s="58" t="s">
        <v>3278</v>
      </c>
      <c r="D9" s="70">
        <v>26</v>
      </c>
      <c r="E9" s="68" t="s">
        <v>317</v>
      </c>
      <c r="F9" s="71" t="s">
        <v>317</v>
      </c>
      <c r="G9" s="59" t="s">
        <v>41</v>
      </c>
    </row>
    <row r="10" spans="1:7">
      <c r="A10" s="85"/>
      <c r="B10" s="57" t="s">
        <v>3279</v>
      </c>
      <c r="C10" s="58" t="s">
        <v>3280</v>
      </c>
      <c r="D10" s="70">
        <v>25</v>
      </c>
      <c r="E10" s="68" t="s">
        <v>317</v>
      </c>
      <c r="F10" s="71" t="s">
        <v>317</v>
      </c>
      <c r="G10" s="59" t="s">
        <v>51</v>
      </c>
    </row>
    <row r="11" spans="1:7">
      <c r="A11" s="85"/>
      <c r="B11" s="57" t="s">
        <v>3281</v>
      </c>
      <c r="C11" s="58" t="s">
        <v>3282</v>
      </c>
      <c r="D11" s="70">
        <v>23</v>
      </c>
      <c r="E11" s="68" t="s">
        <v>317</v>
      </c>
      <c r="F11" s="71" t="s">
        <v>317</v>
      </c>
      <c r="G11" s="59" t="s">
        <v>24</v>
      </c>
    </row>
    <row r="12" spans="1:7">
      <c r="A12" s="85"/>
      <c r="B12" s="57" t="s">
        <v>3265</v>
      </c>
      <c r="C12" s="58" t="s">
        <v>3283</v>
      </c>
      <c r="D12" s="70">
        <v>21</v>
      </c>
      <c r="E12" s="68" t="s">
        <v>317</v>
      </c>
      <c r="F12" s="71" t="s">
        <v>317</v>
      </c>
      <c r="G12" s="56" t="s">
        <v>47</v>
      </c>
    </row>
    <row r="13" spans="1:7" ht="17" thickBot="1">
      <c r="A13" s="102"/>
      <c r="B13" s="73" t="s">
        <v>3284</v>
      </c>
      <c r="C13" s="74" t="s">
        <v>3285</v>
      </c>
      <c r="D13" s="75">
        <v>21</v>
      </c>
      <c r="E13" s="76" t="s">
        <v>317</v>
      </c>
      <c r="F13" s="77" t="s">
        <v>317</v>
      </c>
      <c r="G13" s="78" t="s">
        <v>3308</v>
      </c>
    </row>
    <row r="14" spans="1:7" ht="17" thickTop="1">
      <c r="A14" s="103" t="s">
        <v>3286</v>
      </c>
      <c r="B14" s="79" t="s">
        <v>3287</v>
      </c>
      <c r="C14" s="62" t="s">
        <v>3264</v>
      </c>
      <c r="D14" s="63">
        <v>217</v>
      </c>
      <c r="E14" s="64" t="s">
        <v>317</v>
      </c>
      <c r="F14" s="71" t="s">
        <v>317</v>
      </c>
      <c r="G14" s="66" t="s">
        <v>41</v>
      </c>
    </row>
    <row r="15" spans="1:7">
      <c r="A15" s="85"/>
      <c r="B15" s="79" t="s">
        <v>3265</v>
      </c>
      <c r="C15" s="58" t="s">
        <v>3266</v>
      </c>
      <c r="D15" s="67">
        <v>100</v>
      </c>
      <c r="E15" s="68" t="s">
        <v>317</v>
      </c>
      <c r="F15" s="71" t="s">
        <v>317</v>
      </c>
      <c r="G15" s="59" t="s">
        <v>47</v>
      </c>
    </row>
    <row r="16" spans="1:7">
      <c r="A16" s="85"/>
      <c r="B16" s="79" t="s">
        <v>3288</v>
      </c>
      <c r="C16" s="58" t="s">
        <v>3268</v>
      </c>
      <c r="D16" s="67">
        <v>79</v>
      </c>
      <c r="E16" s="68" t="s">
        <v>317</v>
      </c>
      <c r="F16" s="71" t="s">
        <v>317</v>
      </c>
      <c r="G16" s="59" t="s">
        <v>47</v>
      </c>
    </row>
    <row r="17" spans="1:7">
      <c r="A17" s="85"/>
      <c r="B17" s="79" t="s">
        <v>3289</v>
      </c>
      <c r="C17" s="61" t="s">
        <v>3270</v>
      </c>
      <c r="D17" s="70">
        <v>69</v>
      </c>
      <c r="E17" s="68" t="s">
        <v>317</v>
      </c>
      <c r="F17" s="71" t="s">
        <v>317</v>
      </c>
      <c r="G17" s="59" t="s">
        <v>48</v>
      </c>
    </row>
    <row r="18" spans="1:7">
      <c r="A18" s="85"/>
      <c r="B18" s="79" t="s">
        <v>3290</v>
      </c>
      <c r="C18" s="58" t="s">
        <v>3272</v>
      </c>
      <c r="D18" s="70">
        <v>67</v>
      </c>
      <c r="E18" s="68" t="s">
        <v>317</v>
      </c>
      <c r="F18" s="71" t="s">
        <v>317</v>
      </c>
      <c r="G18" s="59" t="s">
        <v>41</v>
      </c>
    </row>
    <row r="19" spans="1:7">
      <c r="A19" s="85"/>
      <c r="B19" s="79" t="s">
        <v>3291</v>
      </c>
      <c r="C19" s="58" t="s">
        <v>3274</v>
      </c>
      <c r="D19" s="70">
        <v>53</v>
      </c>
      <c r="E19" s="72" t="s">
        <v>3313</v>
      </c>
      <c r="F19">
        <v>6</v>
      </c>
      <c r="G19" s="59" t="s">
        <v>24</v>
      </c>
    </row>
    <row r="20" spans="1:7">
      <c r="A20" s="85"/>
      <c r="B20" s="79" t="s">
        <v>3292</v>
      </c>
      <c r="C20" s="58" t="s">
        <v>3276</v>
      </c>
      <c r="D20" s="70">
        <v>47</v>
      </c>
      <c r="E20" s="68" t="s">
        <v>317</v>
      </c>
      <c r="F20" s="71" t="s">
        <v>317</v>
      </c>
      <c r="G20" s="59" t="s">
        <v>47</v>
      </c>
    </row>
    <row r="21" spans="1:7">
      <c r="A21" s="85"/>
      <c r="B21" s="79" t="s">
        <v>3293</v>
      </c>
      <c r="C21" s="58" t="s">
        <v>3278</v>
      </c>
      <c r="D21" s="70">
        <v>26</v>
      </c>
      <c r="E21" s="68" t="s">
        <v>317</v>
      </c>
      <c r="F21" s="71" t="s">
        <v>317</v>
      </c>
      <c r="G21" s="59" t="s">
        <v>41</v>
      </c>
    </row>
    <row r="22" spans="1:7">
      <c r="A22" s="85"/>
      <c r="B22" s="79" t="s">
        <v>3294</v>
      </c>
      <c r="C22" s="58" t="s">
        <v>3280</v>
      </c>
      <c r="D22" s="70">
        <v>25</v>
      </c>
      <c r="E22" s="68" t="s">
        <v>317</v>
      </c>
      <c r="F22" s="71" t="s">
        <v>317</v>
      </c>
      <c r="G22" s="59" t="s">
        <v>51</v>
      </c>
    </row>
    <row r="23" spans="1:7">
      <c r="A23" s="85"/>
      <c r="B23" s="79" t="s">
        <v>3295</v>
      </c>
      <c r="C23" s="58" t="s">
        <v>3282</v>
      </c>
      <c r="D23" s="70">
        <v>23</v>
      </c>
      <c r="E23" s="68" t="s">
        <v>317</v>
      </c>
      <c r="F23" s="71" t="s">
        <v>317</v>
      </c>
      <c r="G23" s="59" t="s">
        <v>24</v>
      </c>
    </row>
    <row r="24" spans="1:7">
      <c r="A24" s="85"/>
      <c r="B24" s="79" t="s">
        <v>3265</v>
      </c>
      <c r="C24" s="58" t="s">
        <v>3283</v>
      </c>
      <c r="D24" s="70">
        <v>21</v>
      </c>
      <c r="E24" s="68" t="s">
        <v>317</v>
      </c>
      <c r="F24" s="71" t="s">
        <v>317</v>
      </c>
      <c r="G24" s="56" t="s">
        <v>47</v>
      </c>
    </row>
    <row r="25" spans="1:7" ht="17" thickBot="1">
      <c r="A25" s="102"/>
      <c r="B25" s="80" t="s">
        <v>3296</v>
      </c>
      <c r="C25" s="74" t="s">
        <v>3285</v>
      </c>
      <c r="D25" s="75">
        <v>21</v>
      </c>
      <c r="E25" s="76" t="s">
        <v>317</v>
      </c>
      <c r="F25" s="77" t="s">
        <v>317</v>
      </c>
      <c r="G25" s="78" t="s">
        <v>3308</v>
      </c>
    </row>
    <row r="26" spans="1:7" ht="17" thickTop="1">
      <c r="A26" s="103" t="s">
        <v>3314</v>
      </c>
      <c r="B26" s="81" t="s">
        <v>3297</v>
      </c>
      <c r="C26" s="82" t="s">
        <v>3264</v>
      </c>
      <c r="D26" s="63">
        <v>217</v>
      </c>
      <c r="E26" s="64" t="s">
        <v>317</v>
      </c>
      <c r="F26" s="83" t="s">
        <v>317</v>
      </c>
      <c r="G26" s="84" t="s">
        <v>41</v>
      </c>
    </row>
    <row r="27" spans="1:7">
      <c r="A27" s="85"/>
      <c r="B27" s="79" t="s">
        <v>3298</v>
      </c>
      <c r="C27" s="58" t="s">
        <v>3266</v>
      </c>
      <c r="D27" s="67">
        <v>100</v>
      </c>
      <c r="E27" s="68" t="s">
        <v>317</v>
      </c>
      <c r="F27" s="71" t="s">
        <v>317</v>
      </c>
      <c r="G27" s="59" t="s">
        <v>47</v>
      </c>
    </row>
    <row r="28" spans="1:7">
      <c r="A28" s="85"/>
      <c r="B28" s="79" t="s">
        <v>3299</v>
      </c>
      <c r="C28" s="58" t="s">
        <v>3268</v>
      </c>
      <c r="D28" s="67">
        <v>79</v>
      </c>
      <c r="E28" s="68" t="s">
        <v>317</v>
      </c>
      <c r="F28" s="71" t="s">
        <v>317</v>
      </c>
      <c r="G28" s="59" t="s">
        <v>47</v>
      </c>
    </row>
    <row r="29" spans="1:7">
      <c r="A29" s="85"/>
      <c r="B29" s="79" t="s">
        <v>3300</v>
      </c>
      <c r="C29" s="61" t="s">
        <v>3270</v>
      </c>
      <c r="D29" s="70">
        <v>69</v>
      </c>
      <c r="E29" s="68" t="s">
        <v>317</v>
      </c>
      <c r="F29" s="71" t="s">
        <v>317</v>
      </c>
      <c r="G29" s="59" t="s">
        <v>48</v>
      </c>
    </row>
    <row r="30" spans="1:7">
      <c r="A30" s="85"/>
      <c r="B30" s="79" t="s">
        <v>3301</v>
      </c>
      <c r="C30" s="58" t="s">
        <v>3272</v>
      </c>
      <c r="D30" s="70">
        <v>67</v>
      </c>
      <c r="E30" s="68" t="s">
        <v>317</v>
      </c>
      <c r="F30" s="71" t="s">
        <v>317</v>
      </c>
      <c r="G30" s="59" t="s">
        <v>41</v>
      </c>
    </row>
    <row r="31" spans="1:7">
      <c r="A31" s="85"/>
      <c r="B31" s="79" t="s">
        <v>3302</v>
      </c>
      <c r="C31" s="58" t="s">
        <v>3274</v>
      </c>
      <c r="D31" s="70">
        <v>53</v>
      </c>
      <c r="E31" s="72" t="s">
        <v>3313</v>
      </c>
      <c r="F31" s="67">
        <v>6</v>
      </c>
      <c r="G31" s="59" t="s">
        <v>24</v>
      </c>
    </row>
    <row r="32" spans="1:7">
      <c r="A32" s="85"/>
      <c r="B32" s="79" t="s">
        <v>3303</v>
      </c>
      <c r="C32" s="58" t="s">
        <v>3276</v>
      </c>
      <c r="D32" s="70">
        <v>47</v>
      </c>
      <c r="E32" s="68" t="s">
        <v>317</v>
      </c>
      <c r="F32" s="71" t="s">
        <v>317</v>
      </c>
      <c r="G32" s="59" t="s">
        <v>47</v>
      </c>
    </row>
    <row r="33" spans="1:7">
      <c r="A33" s="85"/>
      <c r="B33" s="79" t="s">
        <v>3304</v>
      </c>
      <c r="C33" s="58" t="s">
        <v>3278</v>
      </c>
      <c r="D33" s="70">
        <v>26</v>
      </c>
      <c r="E33" s="68" t="s">
        <v>317</v>
      </c>
      <c r="F33" s="71" t="s">
        <v>317</v>
      </c>
      <c r="G33" s="59" t="s">
        <v>41</v>
      </c>
    </row>
    <row r="34" spans="1:7">
      <c r="A34" s="85"/>
      <c r="B34" s="79" t="s">
        <v>3305</v>
      </c>
      <c r="C34" s="58" t="s">
        <v>3280</v>
      </c>
      <c r="D34" s="70">
        <v>25</v>
      </c>
      <c r="E34" s="68" t="s">
        <v>317</v>
      </c>
      <c r="F34" s="71" t="s">
        <v>317</v>
      </c>
      <c r="G34" s="59" t="s">
        <v>51</v>
      </c>
    </row>
    <row r="35" spans="1:7">
      <c r="A35" s="85"/>
      <c r="B35" s="79" t="s">
        <v>3306</v>
      </c>
      <c r="C35" s="58" t="s">
        <v>3282</v>
      </c>
      <c r="D35" s="70">
        <v>23</v>
      </c>
      <c r="E35" s="68" t="s">
        <v>317</v>
      </c>
      <c r="F35" s="71" t="s">
        <v>317</v>
      </c>
      <c r="G35" s="59" t="s">
        <v>24</v>
      </c>
    </row>
    <row r="36" spans="1:7">
      <c r="A36" s="85"/>
      <c r="B36" s="79" t="s">
        <v>3307</v>
      </c>
      <c r="C36" s="58" t="s">
        <v>3283</v>
      </c>
      <c r="D36" s="70">
        <v>21</v>
      </c>
      <c r="E36" s="68" t="s">
        <v>317</v>
      </c>
      <c r="F36" s="71" t="s">
        <v>317</v>
      </c>
      <c r="G36" s="56" t="s">
        <v>47</v>
      </c>
    </row>
    <row r="37" spans="1:7" ht="17" thickBot="1">
      <c r="A37" s="102"/>
      <c r="B37" s="80" t="s">
        <v>3289</v>
      </c>
      <c r="C37" s="74" t="s">
        <v>3285</v>
      </c>
      <c r="D37" s="75">
        <v>21</v>
      </c>
      <c r="E37" s="76" t="s">
        <v>317</v>
      </c>
      <c r="F37" s="77" t="s">
        <v>317</v>
      </c>
      <c r="G37" s="78" t="s">
        <v>3308</v>
      </c>
    </row>
    <row r="38" spans="1:7" ht="17" thickTop="1">
      <c r="B38" s="37"/>
    </row>
    <row r="39" spans="1:7">
      <c r="B39" s="37"/>
    </row>
    <row r="40" spans="1:7">
      <c r="A40" s="110" t="s">
        <v>3315</v>
      </c>
      <c r="B40" s="111"/>
      <c r="C40" s="110"/>
    </row>
  </sheetData>
  <mergeCells count="3">
    <mergeCell ref="A2:A13"/>
    <mergeCell ref="A14:A25"/>
    <mergeCell ref="A26:A3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67C35-34FF-FB49-BC59-D7B5259C1BC2}">
  <dimension ref="A1:C6"/>
  <sheetViews>
    <sheetView workbookViewId="0">
      <selection activeCell="B13" sqref="B13"/>
    </sheetView>
  </sheetViews>
  <sheetFormatPr baseColWidth="10" defaultRowHeight="16"/>
  <cols>
    <col min="2" max="2" width="41" customWidth="1"/>
    <col min="3" max="3" width="50.1640625" bestFit="1" customWidth="1"/>
  </cols>
  <sheetData>
    <row r="1" spans="1:3">
      <c r="A1" s="104" t="s">
        <v>305</v>
      </c>
      <c r="B1" s="105" t="s">
        <v>306</v>
      </c>
      <c r="C1" s="105" t="s">
        <v>307</v>
      </c>
    </row>
    <row r="2" spans="1:3">
      <c r="A2" s="104"/>
      <c r="B2" s="106"/>
      <c r="C2" s="106"/>
    </row>
    <row r="3" spans="1:3">
      <c r="A3" s="104"/>
      <c r="B3" s="44" t="s">
        <v>308</v>
      </c>
      <c r="C3" s="44" t="s">
        <v>308</v>
      </c>
    </row>
    <row r="4" spans="1:3" ht="28">
      <c r="A4" s="45" t="s">
        <v>309</v>
      </c>
      <c r="B4" s="46" t="s">
        <v>310</v>
      </c>
      <c r="C4" s="46" t="s">
        <v>311</v>
      </c>
    </row>
    <row r="5" spans="1:3" ht="28">
      <c r="A5" s="45" t="s">
        <v>312</v>
      </c>
      <c r="B5" s="46" t="s">
        <v>313</v>
      </c>
      <c r="C5" s="47" t="s">
        <v>314</v>
      </c>
    </row>
    <row r="6" spans="1:3">
      <c r="A6" s="45" t="s">
        <v>315</v>
      </c>
      <c r="B6" s="46" t="s">
        <v>316</v>
      </c>
      <c r="C6" s="47" t="s">
        <v>317</v>
      </c>
    </row>
  </sheetData>
  <mergeCells count="3">
    <mergeCell ref="A1:A3"/>
    <mergeCell ref="B1:B2"/>
    <mergeCell ref="C1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06E52-3D15-244C-8F04-1E2C78A90980}">
  <dimension ref="A1:E40"/>
  <sheetViews>
    <sheetView topLeftCell="A10" workbookViewId="0">
      <selection activeCell="B12" sqref="B12"/>
    </sheetView>
  </sheetViews>
  <sheetFormatPr baseColWidth="10" defaultRowHeight="16"/>
  <cols>
    <col min="2" max="2" width="42.33203125" bestFit="1" customWidth="1"/>
    <col min="3" max="3" width="39.6640625" bestFit="1" customWidth="1"/>
    <col min="4" max="4" width="53.6640625" bestFit="1" customWidth="1"/>
    <col min="5" max="5" width="84" bestFit="1" customWidth="1"/>
    <col min="6" max="6" width="255.83203125" bestFit="1" customWidth="1"/>
  </cols>
  <sheetData>
    <row r="1" spans="1:5">
      <c r="A1" s="1" t="s">
        <v>3139</v>
      </c>
      <c r="B1" s="1" t="s">
        <v>3140</v>
      </c>
      <c r="C1" s="1" t="s">
        <v>3141</v>
      </c>
      <c r="D1" s="1" t="s">
        <v>3142</v>
      </c>
      <c r="E1" s="1" t="s">
        <v>3143</v>
      </c>
    </row>
    <row r="2" spans="1:5">
      <c r="A2" s="4" t="s">
        <v>3144</v>
      </c>
      <c r="B2" s="4" t="s">
        <v>3145</v>
      </c>
      <c r="C2" s="4" t="s">
        <v>3146</v>
      </c>
      <c r="D2" s="4" t="s">
        <v>3147</v>
      </c>
      <c r="E2" s="4" t="s">
        <v>3148</v>
      </c>
    </row>
    <row r="3" spans="1:5">
      <c r="A3" s="4" t="s">
        <v>3144</v>
      </c>
      <c r="B3" s="4" t="s">
        <v>3145</v>
      </c>
      <c r="C3" s="4" t="s">
        <v>3149</v>
      </c>
      <c r="D3" s="4" t="s">
        <v>3150</v>
      </c>
      <c r="E3" s="4" t="s">
        <v>3151</v>
      </c>
    </row>
    <row r="4" spans="1:5">
      <c r="A4" s="4" t="s">
        <v>3144</v>
      </c>
      <c r="B4" s="4" t="s">
        <v>3152</v>
      </c>
      <c r="C4" s="4" t="s">
        <v>3153</v>
      </c>
      <c r="D4" s="4" t="s">
        <v>3154</v>
      </c>
      <c r="E4" s="4" t="s">
        <v>3155</v>
      </c>
    </row>
    <row r="5" spans="1:5">
      <c r="A5" s="4" t="s">
        <v>3144</v>
      </c>
      <c r="B5" s="4" t="s">
        <v>3156</v>
      </c>
      <c r="C5" s="4" t="s">
        <v>3157</v>
      </c>
      <c r="D5" s="4" t="s">
        <v>3158</v>
      </c>
      <c r="E5" s="4" t="s">
        <v>3159</v>
      </c>
    </row>
    <row r="6" spans="1:5">
      <c r="A6" s="4" t="s">
        <v>3144</v>
      </c>
      <c r="B6" s="4" t="s">
        <v>3156</v>
      </c>
      <c r="C6" s="4" t="s">
        <v>3157</v>
      </c>
      <c r="D6" s="4" t="s">
        <v>3160</v>
      </c>
      <c r="E6" s="4" t="s">
        <v>3161</v>
      </c>
    </row>
    <row r="7" spans="1:5">
      <c r="A7" s="4" t="s">
        <v>3144</v>
      </c>
      <c r="B7" s="4" t="s">
        <v>3156</v>
      </c>
      <c r="C7" s="4" t="s">
        <v>3157</v>
      </c>
      <c r="D7" s="4" t="s">
        <v>3160</v>
      </c>
      <c r="E7" s="4" t="s">
        <v>3162</v>
      </c>
    </row>
    <row r="8" spans="1:5">
      <c r="A8" s="4" t="s">
        <v>3144</v>
      </c>
      <c r="B8" s="4" t="s">
        <v>3156</v>
      </c>
      <c r="C8" s="4" t="s">
        <v>3157</v>
      </c>
      <c r="D8" s="4" t="s">
        <v>3163</v>
      </c>
      <c r="E8" s="4" t="s">
        <v>3164</v>
      </c>
    </row>
    <row r="9" spans="1:5">
      <c r="A9" s="4" t="s">
        <v>3144</v>
      </c>
      <c r="B9" s="4" t="s">
        <v>3165</v>
      </c>
      <c r="C9" s="4" t="s">
        <v>3166</v>
      </c>
      <c r="D9" s="4" t="s">
        <v>3167</v>
      </c>
      <c r="E9" s="4" t="s">
        <v>3168</v>
      </c>
    </row>
    <row r="10" spans="1:5">
      <c r="A10" s="4" t="s">
        <v>3144</v>
      </c>
      <c r="B10" s="4" t="s">
        <v>3165</v>
      </c>
      <c r="C10" s="4" t="s">
        <v>3169</v>
      </c>
      <c r="D10" s="4" t="s">
        <v>3170</v>
      </c>
      <c r="E10" s="4" t="s">
        <v>3171</v>
      </c>
    </row>
    <row r="11" spans="1:5">
      <c r="A11" s="4" t="s">
        <v>3144</v>
      </c>
      <c r="B11" s="4" t="s">
        <v>3165</v>
      </c>
      <c r="C11" s="4" t="s">
        <v>3172</v>
      </c>
      <c r="D11" s="4" t="s">
        <v>3173</v>
      </c>
      <c r="E11" s="4" t="s">
        <v>3174</v>
      </c>
    </row>
    <row r="12" spans="1:5">
      <c r="A12" s="4" t="s">
        <v>3144</v>
      </c>
      <c r="B12" s="4" t="s">
        <v>3175</v>
      </c>
      <c r="C12" s="4" t="s">
        <v>3176</v>
      </c>
      <c r="D12" s="4" t="s">
        <v>3177</v>
      </c>
      <c r="E12" s="4" t="s">
        <v>3178</v>
      </c>
    </row>
    <row r="13" spans="1:5">
      <c r="A13" s="4" t="s">
        <v>3144</v>
      </c>
      <c r="B13" s="4" t="s">
        <v>3175</v>
      </c>
      <c r="C13" s="4" t="s">
        <v>3176</v>
      </c>
      <c r="D13" s="4" t="s">
        <v>3177</v>
      </c>
      <c r="E13" s="4" t="s">
        <v>3179</v>
      </c>
    </row>
    <row r="14" spans="1:5">
      <c r="A14" s="4" t="s">
        <v>3144</v>
      </c>
      <c r="B14" s="4" t="s">
        <v>3175</v>
      </c>
      <c r="C14" s="4" t="s">
        <v>3180</v>
      </c>
      <c r="D14" s="4" t="s">
        <v>3181</v>
      </c>
      <c r="E14" s="4" t="s">
        <v>3182</v>
      </c>
    </row>
    <row r="15" spans="1:5">
      <c r="A15" s="4" t="s">
        <v>3144</v>
      </c>
      <c r="B15" s="4" t="s">
        <v>3183</v>
      </c>
      <c r="C15" s="4" t="s">
        <v>3157</v>
      </c>
      <c r="D15" s="4" t="s">
        <v>3184</v>
      </c>
      <c r="E15" s="4" t="s">
        <v>3185</v>
      </c>
    </row>
    <row r="16" spans="1:5">
      <c r="A16" s="4" t="s">
        <v>3144</v>
      </c>
      <c r="B16" s="4" t="s">
        <v>3186</v>
      </c>
      <c r="C16" s="4" t="s">
        <v>3187</v>
      </c>
      <c r="D16" s="4" t="s">
        <v>3188</v>
      </c>
      <c r="E16" s="4" t="s">
        <v>3189</v>
      </c>
    </row>
    <row r="17" spans="1:5">
      <c r="A17" s="4" t="s">
        <v>3144</v>
      </c>
      <c r="B17" s="4" t="s">
        <v>3186</v>
      </c>
      <c r="C17" s="4" t="s">
        <v>3187</v>
      </c>
      <c r="D17" s="4" t="s">
        <v>3188</v>
      </c>
      <c r="E17" s="4" t="s">
        <v>3190</v>
      </c>
    </row>
    <row r="18" spans="1:5">
      <c r="A18" s="4" t="s">
        <v>3144</v>
      </c>
      <c r="B18" s="4" t="s">
        <v>3191</v>
      </c>
      <c r="C18" s="4" t="s">
        <v>3192</v>
      </c>
      <c r="D18" s="4" t="s">
        <v>3193</v>
      </c>
      <c r="E18" s="4" t="s">
        <v>3194</v>
      </c>
    </row>
    <row r="19" spans="1:5">
      <c r="A19" s="4" t="s">
        <v>3144</v>
      </c>
      <c r="B19" s="4" t="s">
        <v>3191</v>
      </c>
      <c r="C19" s="4" t="s">
        <v>3192</v>
      </c>
      <c r="D19" s="4" t="s">
        <v>3193</v>
      </c>
      <c r="E19" s="4" t="s">
        <v>3195</v>
      </c>
    </row>
    <row r="20" spans="1:5">
      <c r="A20" s="4" t="s">
        <v>3144</v>
      </c>
      <c r="B20" s="4" t="s">
        <v>3191</v>
      </c>
      <c r="C20" s="4" t="s">
        <v>3192</v>
      </c>
      <c r="D20" s="4" t="s">
        <v>3193</v>
      </c>
      <c r="E20" s="4" t="s">
        <v>3196</v>
      </c>
    </row>
    <row r="21" spans="1:5">
      <c r="A21" s="4" t="s">
        <v>3144</v>
      </c>
      <c r="B21" s="4" t="s">
        <v>3191</v>
      </c>
      <c r="C21" s="4" t="s">
        <v>3192</v>
      </c>
      <c r="D21" s="4" t="s">
        <v>3193</v>
      </c>
      <c r="E21" s="4" t="s">
        <v>3197</v>
      </c>
    </row>
    <row r="22" spans="1:5">
      <c r="A22" s="4" t="s">
        <v>3144</v>
      </c>
      <c r="B22" s="4" t="s">
        <v>3198</v>
      </c>
      <c r="C22" s="4" t="s">
        <v>3199</v>
      </c>
      <c r="D22" s="4" t="s">
        <v>3200</v>
      </c>
      <c r="E22" s="4" t="s">
        <v>3201</v>
      </c>
    </row>
    <row r="23" spans="1:5">
      <c r="A23" s="4" t="s">
        <v>3144</v>
      </c>
      <c r="B23" s="4" t="s">
        <v>3198</v>
      </c>
      <c r="C23" s="4" t="s">
        <v>3202</v>
      </c>
      <c r="D23" s="4" t="s">
        <v>3203</v>
      </c>
      <c r="E23" s="4" t="s">
        <v>3204</v>
      </c>
    </row>
    <row r="24" spans="1:5">
      <c r="A24" s="4" t="s">
        <v>3144</v>
      </c>
      <c r="B24" s="4" t="s">
        <v>3205</v>
      </c>
      <c r="C24" s="4" t="s">
        <v>3157</v>
      </c>
      <c r="D24" s="4" t="s">
        <v>3206</v>
      </c>
      <c r="E24" s="4" t="s">
        <v>3207</v>
      </c>
    </row>
    <row r="25" spans="1:5">
      <c r="A25" s="4" t="s">
        <v>3144</v>
      </c>
      <c r="B25" s="4" t="s">
        <v>3208</v>
      </c>
      <c r="C25" s="4" t="s">
        <v>3209</v>
      </c>
      <c r="D25" s="4" t="s">
        <v>3210</v>
      </c>
      <c r="E25" s="4" t="s">
        <v>3211</v>
      </c>
    </row>
    <row r="26" spans="1:5">
      <c r="A26" s="4" t="s">
        <v>3144</v>
      </c>
      <c r="B26" s="4" t="s">
        <v>3208</v>
      </c>
      <c r="C26" s="4" t="s">
        <v>3212</v>
      </c>
      <c r="D26" s="4" t="s">
        <v>3213</v>
      </c>
      <c r="E26" s="4" t="s">
        <v>3214</v>
      </c>
    </row>
    <row r="27" spans="1:5">
      <c r="A27" s="4" t="s">
        <v>3144</v>
      </c>
      <c r="B27" s="4" t="s">
        <v>3208</v>
      </c>
      <c r="C27" s="4" t="s">
        <v>3215</v>
      </c>
      <c r="D27" s="4" t="s">
        <v>3216</v>
      </c>
      <c r="E27" s="4" t="s">
        <v>3217</v>
      </c>
    </row>
    <row r="28" spans="1:5">
      <c r="A28" s="4" t="s">
        <v>3144</v>
      </c>
      <c r="B28" s="4" t="s">
        <v>3208</v>
      </c>
      <c r="C28" s="4" t="s">
        <v>3215</v>
      </c>
      <c r="D28" s="4" t="s">
        <v>3216</v>
      </c>
      <c r="E28" s="4" t="s">
        <v>3218</v>
      </c>
    </row>
    <row r="29" spans="1:5">
      <c r="A29" s="4" t="s">
        <v>3144</v>
      </c>
      <c r="B29" s="4" t="s">
        <v>3208</v>
      </c>
      <c r="C29" s="4" t="s">
        <v>3215</v>
      </c>
      <c r="D29" s="4" t="s">
        <v>3219</v>
      </c>
      <c r="E29" s="4" t="s">
        <v>3220</v>
      </c>
    </row>
    <row r="30" spans="1:5">
      <c r="A30" s="4" t="s">
        <v>3144</v>
      </c>
      <c r="B30" s="4" t="s">
        <v>3221</v>
      </c>
      <c r="C30" s="4" t="s">
        <v>3157</v>
      </c>
      <c r="D30" s="4" t="s">
        <v>3222</v>
      </c>
      <c r="E30" s="4" t="s">
        <v>3223</v>
      </c>
    </row>
    <row r="31" spans="1:5">
      <c r="A31" s="4" t="s">
        <v>3144</v>
      </c>
      <c r="B31" s="4" t="s">
        <v>3224</v>
      </c>
      <c r="C31" s="4" t="s">
        <v>3225</v>
      </c>
      <c r="D31" s="4" t="s">
        <v>3226</v>
      </c>
      <c r="E31" s="4" t="s">
        <v>3227</v>
      </c>
    </row>
    <row r="32" spans="1:5">
      <c r="A32" s="4" t="s">
        <v>3144</v>
      </c>
      <c r="B32" s="4" t="s">
        <v>3224</v>
      </c>
      <c r="C32" s="4" t="s">
        <v>3225</v>
      </c>
      <c r="D32" s="4" t="s">
        <v>3226</v>
      </c>
      <c r="E32" s="4" t="s">
        <v>3228</v>
      </c>
    </row>
    <row r="33" spans="1:5">
      <c r="A33" s="4" t="s">
        <v>3144</v>
      </c>
      <c r="B33" s="4" t="s">
        <v>3224</v>
      </c>
      <c r="C33" s="4" t="s">
        <v>3225</v>
      </c>
      <c r="D33" s="4" t="s">
        <v>3226</v>
      </c>
      <c r="E33" s="4" t="s">
        <v>3229</v>
      </c>
    </row>
    <row r="34" spans="1:5">
      <c r="A34" s="4" t="s">
        <v>3144</v>
      </c>
      <c r="B34" s="4" t="s">
        <v>3224</v>
      </c>
      <c r="C34" s="4" t="s">
        <v>3225</v>
      </c>
      <c r="D34" s="4" t="s">
        <v>3226</v>
      </c>
      <c r="E34" s="4" t="s">
        <v>3230</v>
      </c>
    </row>
    <row r="35" spans="1:5">
      <c r="A35" s="4" t="s">
        <v>3231</v>
      </c>
      <c r="B35" s="4" t="s">
        <v>3156</v>
      </c>
      <c r="C35" s="4" t="s">
        <v>3157</v>
      </c>
      <c r="D35" s="4" t="s">
        <v>3232</v>
      </c>
      <c r="E35" s="4" t="s">
        <v>3233</v>
      </c>
    </row>
    <row r="36" spans="1:5">
      <c r="A36" s="4" t="s">
        <v>3231</v>
      </c>
      <c r="B36" s="4" t="s">
        <v>3165</v>
      </c>
      <c r="C36" s="4" t="s">
        <v>3169</v>
      </c>
      <c r="D36" s="4" t="s">
        <v>3234</v>
      </c>
      <c r="E36" s="4" t="s">
        <v>3235</v>
      </c>
    </row>
    <row r="37" spans="1:5">
      <c r="A37" s="4" t="s">
        <v>3231</v>
      </c>
      <c r="B37" s="4" t="s">
        <v>3198</v>
      </c>
      <c r="C37" s="4" t="s">
        <v>3199</v>
      </c>
      <c r="D37" s="4" t="s">
        <v>3236</v>
      </c>
      <c r="E37" s="4" t="s">
        <v>3237</v>
      </c>
    </row>
    <row r="38" spans="1:5">
      <c r="A38" s="4" t="s">
        <v>3231</v>
      </c>
      <c r="B38" s="4" t="s">
        <v>3198</v>
      </c>
      <c r="C38" s="4" t="s">
        <v>3202</v>
      </c>
      <c r="D38" s="4" t="s">
        <v>3203</v>
      </c>
      <c r="E38" s="4" t="s">
        <v>3238</v>
      </c>
    </row>
    <row r="39" spans="1:5">
      <c r="A39" s="4" t="s">
        <v>3231</v>
      </c>
      <c r="B39" s="4" t="s">
        <v>3224</v>
      </c>
      <c r="C39" s="4" t="s">
        <v>3225</v>
      </c>
      <c r="D39" s="4" t="s">
        <v>3239</v>
      </c>
      <c r="E39" s="4" t="s">
        <v>3240</v>
      </c>
    </row>
    <row r="40" spans="1:5">
      <c r="A40" s="4" t="s">
        <v>3231</v>
      </c>
      <c r="B40" s="4" t="s">
        <v>3224</v>
      </c>
      <c r="C40" s="4" t="s">
        <v>3225</v>
      </c>
      <c r="D40" s="4" t="s">
        <v>3241</v>
      </c>
      <c r="E40" s="4" t="s">
        <v>3242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01188-D2A3-E049-8776-81AA1675F318}">
  <dimension ref="A1:E14"/>
  <sheetViews>
    <sheetView workbookViewId="0">
      <selection activeCell="B19" sqref="B19"/>
    </sheetView>
  </sheetViews>
  <sheetFormatPr baseColWidth="10" defaultRowHeight="16"/>
  <cols>
    <col min="1" max="1" width="14" bestFit="1" customWidth="1"/>
    <col min="2" max="2" width="29" customWidth="1"/>
    <col min="5" max="5" width="15.33203125" bestFit="1" customWidth="1"/>
  </cols>
  <sheetData>
    <row r="1" spans="1:5">
      <c r="A1" s="48" t="s">
        <v>318</v>
      </c>
      <c r="B1" s="48" t="s">
        <v>319</v>
      </c>
      <c r="C1" s="48" t="s">
        <v>320</v>
      </c>
      <c r="D1" s="48" t="s">
        <v>321</v>
      </c>
      <c r="E1" s="48" t="s">
        <v>3130</v>
      </c>
    </row>
    <row r="2" spans="1:5">
      <c r="A2" s="108" t="s">
        <v>322</v>
      </c>
      <c r="B2" s="49" t="s">
        <v>323</v>
      </c>
      <c r="C2" s="49" t="s">
        <v>324</v>
      </c>
      <c r="D2" s="49" t="s">
        <v>325</v>
      </c>
      <c r="E2" s="49" t="s">
        <v>326</v>
      </c>
    </row>
    <row r="3" spans="1:5">
      <c r="A3" s="108"/>
      <c r="B3" s="49" t="s">
        <v>3258</v>
      </c>
      <c r="C3" s="49" t="s">
        <v>324</v>
      </c>
      <c r="D3" s="49" t="s">
        <v>326</v>
      </c>
      <c r="E3" s="49" t="s">
        <v>325</v>
      </c>
    </row>
    <row r="4" spans="1:5">
      <c r="A4" s="108"/>
      <c r="B4" s="49" t="s">
        <v>3257</v>
      </c>
      <c r="C4" s="49" t="s">
        <v>324</v>
      </c>
      <c r="D4" s="49" t="s">
        <v>326</v>
      </c>
      <c r="E4" s="49" t="s">
        <v>325</v>
      </c>
    </row>
    <row r="5" spans="1:5">
      <c r="A5" s="109" t="s">
        <v>327</v>
      </c>
      <c r="B5" s="49" t="s">
        <v>328</v>
      </c>
      <c r="C5" s="49" t="s">
        <v>329</v>
      </c>
      <c r="D5" s="49" t="s">
        <v>326</v>
      </c>
      <c r="E5" s="49" t="s">
        <v>325</v>
      </c>
    </row>
    <row r="6" spans="1:5">
      <c r="A6" s="109"/>
      <c r="B6" s="49" t="s">
        <v>330</v>
      </c>
      <c r="C6" s="49" t="s">
        <v>329</v>
      </c>
      <c r="D6" s="49" t="s">
        <v>326</v>
      </c>
      <c r="E6" s="49" t="s">
        <v>325</v>
      </c>
    </row>
    <row r="7" spans="1:5">
      <c r="A7" s="109" t="s">
        <v>331</v>
      </c>
      <c r="B7" s="49" t="s">
        <v>332</v>
      </c>
      <c r="C7" s="49" t="s">
        <v>324</v>
      </c>
      <c r="D7" s="49" t="s">
        <v>325</v>
      </c>
      <c r="E7" s="49" t="s">
        <v>326</v>
      </c>
    </row>
    <row r="8" spans="1:5">
      <c r="A8" s="109"/>
      <c r="B8" s="49" t="s">
        <v>333</v>
      </c>
      <c r="C8" s="49" t="s">
        <v>334</v>
      </c>
      <c r="D8" s="49" t="s">
        <v>326</v>
      </c>
      <c r="E8" s="49" t="s">
        <v>326</v>
      </c>
    </row>
    <row r="9" spans="1:5">
      <c r="A9" s="48" t="s">
        <v>335</v>
      </c>
      <c r="B9" s="107" t="s">
        <v>336</v>
      </c>
      <c r="C9" s="107" t="s">
        <v>337</v>
      </c>
      <c r="D9" s="107" t="s">
        <v>326</v>
      </c>
      <c r="E9" s="107" t="s">
        <v>326</v>
      </c>
    </row>
    <row r="10" spans="1:5">
      <c r="A10" s="48">
        <v>2014</v>
      </c>
      <c r="B10" s="107"/>
      <c r="C10" s="107"/>
      <c r="D10" s="107"/>
      <c r="E10" s="107"/>
    </row>
    <row r="11" spans="1:5">
      <c r="A11" s="48" t="s">
        <v>338</v>
      </c>
      <c r="B11" s="107" t="s">
        <v>328</v>
      </c>
      <c r="C11" s="107" t="s">
        <v>324</v>
      </c>
      <c r="D11" s="107" t="s">
        <v>326</v>
      </c>
      <c r="E11" s="107" t="s">
        <v>326</v>
      </c>
    </row>
    <row r="12" spans="1:5">
      <c r="A12" s="48">
        <v>2015</v>
      </c>
      <c r="B12" s="107"/>
      <c r="C12" s="107"/>
      <c r="D12" s="107"/>
      <c r="E12" s="107"/>
    </row>
    <row r="14" spans="1:5">
      <c r="A14" s="7" t="s">
        <v>3320</v>
      </c>
    </row>
  </sheetData>
  <mergeCells count="11">
    <mergeCell ref="A2:A4"/>
    <mergeCell ref="A5:A6"/>
    <mergeCell ref="A7:A8"/>
    <mergeCell ref="B9:B10"/>
    <mergeCell ref="C9:C10"/>
    <mergeCell ref="E9:E10"/>
    <mergeCell ref="B11:B12"/>
    <mergeCell ref="C11:C12"/>
    <mergeCell ref="D11:D12"/>
    <mergeCell ref="E11:E12"/>
    <mergeCell ref="D9:D1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D5EFE-71FB-8048-8986-D6806223CE25}">
  <dimension ref="A1:I1577"/>
  <sheetViews>
    <sheetView topLeftCell="G1" workbookViewId="0"/>
  </sheetViews>
  <sheetFormatPr baseColWidth="10" defaultRowHeight="16"/>
  <cols>
    <col min="2" max="2" width="18.33203125" bestFit="1" customWidth="1"/>
    <col min="3" max="3" width="66.83203125" bestFit="1" customWidth="1"/>
    <col min="4" max="4" width="11.6640625" bestFit="1" customWidth="1"/>
    <col min="5" max="5" width="16" bestFit="1" customWidth="1"/>
    <col min="6" max="6" width="59.6640625" bestFit="1" customWidth="1"/>
    <col min="7" max="7" width="27.33203125" bestFit="1" customWidth="1"/>
    <col min="8" max="8" width="52" bestFit="1" customWidth="1"/>
    <col min="9" max="9" width="19.5" bestFit="1" customWidth="1"/>
  </cols>
  <sheetData>
    <row r="1" spans="1:9">
      <c r="A1" s="36" t="s">
        <v>12</v>
      </c>
      <c r="B1" s="36" t="s">
        <v>339</v>
      </c>
      <c r="C1" s="36" t="s">
        <v>340</v>
      </c>
      <c r="D1" s="36" t="s">
        <v>341</v>
      </c>
      <c r="E1" s="36" t="s">
        <v>342</v>
      </c>
      <c r="F1" s="36" t="s">
        <v>343</v>
      </c>
      <c r="G1" s="36" t="s">
        <v>344</v>
      </c>
      <c r="H1" s="36" t="s">
        <v>345</v>
      </c>
      <c r="I1" s="36" t="s">
        <v>346</v>
      </c>
    </row>
    <row r="2" spans="1:9">
      <c r="A2" s="50" t="s">
        <v>56</v>
      </c>
      <c r="B2" s="50" t="s">
        <v>347</v>
      </c>
      <c r="C2" s="50" t="s">
        <v>348</v>
      </c>
      <c r="D2" s="50">
        <v>100</v>
      </c>
      <c r="E2" s="50" t="s">
        <v>349</v>
      </c>
      <c r="F2" s="50" t="s">
        <v>350</v>
      </c>
      <c r="G2" s="50" t="s">
        <v>351</v>
      </c>
      <c r="H2" s="50" t="s">
        <v>352</v>
      </c>
      <c r="I2" s="50"/>
    </row>
    <row r="3" spans="1:9">
      <c r="A3" s="50" t="s">
        <v>56</v>
      </c>
      <c r="B3" s="50" t="s">
        <v>353</v>
      </c>
      <c r="C3" s="50" t="s">
        <v>354</v>
      </c>
      <c r="D3" s="50">
        <v>99.814999999999998</v>
      </c>
      <c r="E3" s="50" t="s">
        <v>355</v>
      </c>
      <c r="F3" s="50"/>
      <c r="G3" s="50"/>
      <c r="H3" s="50" t="s">
        <v>356</v>
      </c>
      <c r="I3" s="50"/>
    </row>
    <row r="4" spans="1:9">
      <c r="A4" s="50" t="s">
        <v>56</v>
      </c>
      <c r="B4" s="50" t="s">
        <v>357</v>
      </c>
      <c r="C4" s="50" t="s">
        <v>348</v>
      </c>
      <c r="D4" s="50">
        <v>100</v>
      </c>
      <c r="E4" s="50" t="s">
        <v>349</v>
      </c>
      <c r="F4" s="50" t="s">
        <v>350</v>
      </c>
      <c r="G4" s="50" t="s">
        <v>351</v>
      </c>
      <c r="H4" s="50" t="s">
        <v>352</v>
      </c>
      <c r="I4" s="50"/>
    </row>
    <row r="5" spans="1:9">
      <c r="A5" s="50" t="s">
        <v>56</v>
      </c>
      <c r="B5" s="50" t="s">
        <v>358</v>
      </c>
      <c r="C5" s="50" t="s">
        <v>359</v>
      </c>
      <c r="D5" s="50">
        <v>99.813999999999993</v>
      </c>
      <c r="E5" s="50" t="s">
        <v>360</v>
      </c>
      <c r="F5" s="50" t="s">
        <v>361</v>
      </c>
      <c r="G5" s="50"/>
      <c r="H5" s="50" t="s">
        <v>362</v>
      </c>
      <c r="I5" s="50"/>
    </row>
    <row r="6" spans="1:9">
      <c r="A6" s="50" t="s">
        <v>56</v>
      </c>
      <c r="B6" s="50" t="s">
        <v>363</v>
      </c>
      <c r="C6" s="50" t="s">
        <v>359</v>
      </c>
      <c r="D6" s="50">
        <v>99.813000000000002</v>
      </c>
      <c r="E6" s="50" t="s">
        <v>360</v>
      </c>
      <c r="F6" s="50" t="s">
        <v>361</v>
      </c>
      <c r="G6" s="50"/>
      <c r="H6" s="50" t="s">
        <v>362</v>
      </c>
      <c r="I6" s="50"/>
    </row>
    <row r="7" spans="1:9">
      <c r="A7" s="50" t="s">
        <v>56</v>
      </c>
      <c r="B7" s="50" t="s">
        <v>364</v>
      </c>
      <c r="C7" s="50" t="s">
        <v>365</v>
      </c>
      <c r="D7" s="50">
        <v>99.805000000000007</v>
      </c>
      <c r="E7" s="50" t="s">
        <v>366</v>
      </c>
      <c r="F7" s="50" t="s">
        <v>367</v>
      </c>
      <c r="G7" s="50"/>
      <c r="H7" s="50" t="s">
        <v>368</v>
      </c>
      <c r="I7" s="50"/>
    </row>
    <row r="8" spans="1:9">
      <c r="A8" s="50" t="s">
        <v>56</v>
      </c>
      <c r="B8" s="50" t="s">
        <v>369</v>
      </c>
      <c r="C8" s="50" t="s">
        <v>359</v>
      </c>
      <c r="D8" s="50">
        <v>99.813999999999993</v>
      </c>
      <c r="E8" s="50" t="s">
        <v>360</v>
      </c>
      <c r="F8" s="50" t="s">
        <v>361</v>
      </c>
      <c r="G8" s="50"/>
      <c r="H8" s="50" t="s">
        <v>362</v>
      </c>
      <c r="I8" s="50"/>
    </row>
    <row r="9" spans="1:9">
      <c r="A9" s="50" t="s">
        <v>56</v>
      </c>
      <c r="B9" s="50" t="s">
        <v>370</v>
      </c>
      <c r="C9" s="50" t="s">
        <v>371</v>
      </c>
      <c r="D9" s="50">
        <v>99.813000000000002</v>
      </c>
      <c r="E9" s="50" t="s">
        <v>372</v>
      </c>
      <c r="F9" s="50" t="s">
        <v>373</v>
      </c>
      <c r="G9" s="50"/>
      <c r="H9" s="50"/>
      <c r="I9" s="50"/>
    </row>
    <row r="10" spans="1:9">
      <c r="A10" s="50" t="s">
        <v>56</v>
      </c>
      <c r="B10" s="50" t="s">
        <v>374</v>
      </c>
      <c r="C10" s="50" t="s">
        <v>359</v>
      </c>
      <c r="D10" s="50">
        <v>100</v>
      </c>
      <c r="E10" s="50" t="s">
        <v>360</v>
      </c>
      <c r="F10" s="50" t="s">
        <v>361</v>
      </c>
      <c r="G10" s="50"/>
      <c r="H10" s="50" t="s">
        <v>362</v>
      </c>
      <c r="I10" s="50"/>
    </row>
    <row r="11" spans="1:9">
      <c r="A11" s="50" t="s">
        <v>56</v>
      </c>
      <c r="B11" s="50" t="s">
        <v>375</v>
      </c>
      <c r="C11" s="50" t="s">
        <v>376</v>
      </c>
      <c r="D11" s="50">
        <v>100</v>
      </c>
      <c r="E11" s="50" t="s">
        <v>377</v>
      </c>
      <c r="F11" s="50" t="s">
        <v>378</v>
      </c>
      <c r="G11" s="50" t="s">
        <v>379</v>
      </c>
      <c r="H11" s="50" t="s">
        <v>380</v>
      </c>
      <c r="I11" s="50"/>
    </row>
    <row r="12" spans="1:9">
      <c r="A12" s="50" t="s">
        <v>56</v>
      </c>
      <c r="B12" s="50" t="s">
        <v>381</v>
      </c>
      <c r="C12" s="50" t="s">
        <v>382</v>
      </c>
      <c r="D12" s="50">
        <v>99.813000000000002</v>
      </c>
      <c r="E12" s="50" t="s">
        <v>383</v>
      </c>
      <c r="F12" s="50" t="s">
        <v>384</v>
      </c>
      <c r="G12" s="50" t="s">
        <v>385</v>
      </c>
      <c r="H12" s="50" t="s">
        <v>386</v>
      </c>
      <c r="I12" s="50" t="s">
        <v>387</v>
      </c>
    </row>
    <row r="13" spans="1:9">
      <c r="A13" s="50" t="s">
        <v>56</v>
      </c>
      <c r="B13" s="50" t="s">
        <v>388</v>
      </c>
      <c r="C13" s="50" t="s">
        <v>382</v>
      </c>
      <c r="D13" s="50">
        <v>99.811999999999998</v>
      </c>
      <c r="E13" s="50" t="s">
        <v>383</v>
      </c>
      <c r="F13" s="50" t="s">
        <v>384</v>
      </c>
      <c r="G13" s="50" t="s">
        <v>385</v>
      </c>
      <c r="H13" s="50" t="s">
        <v>386</v>
      </c>
      <c r="I13" s="50" t="s">
        <v>387</v>
      </c>
    </row>
    <row r="14" spans="1:9">
      <c r="A14" s="50" t="s">
        <v>56</v>
      </c>
      <c r="B14" s="50" t="s">
        <v>389</v>
      </c>
      <c r="C14" s="50" t="s">
        <v>359</v>
      </c>
      <c r="D14" s="50">
        <v>100</v>
      </c>
      <c r="E14" s="50" t="s">
        <v>360</v>
      </c>
      <c r="F14" s="50" t="s">
        <v>361</v>
      </c>
      <c r="G14" s="50"/>
      <c r="H14" s="50" t="s">
        <v>362</v>
      </c>
      <c r="I14" s="50"/>
    </row>
    <row r="15" spans="1:9">
      <c r="A15" s="50" t="s">
        <v>56</v>
      </c>
      <c r="B15" s="50" t="s">
        <v>390</v>
      </c>
      <c r="C15" s="50" t="s">
        <v>348</v>
      </c>
      <c r="D15" s="50">
        <v>100</v>
      </c>
      <c r="E15" s="50" t="s">
        <v>349</v>
      </c>
      <c r="F15" s="50" t="s">
        <v>350</v>
      </c>
      <c r="G15" s="50" t="s">
        <v>351</v>
      </c>
      <c r="H15" s="50" t="s">
        <v>352</v>
      </c>
      <c r="I15" s="50"/>
    </row>
    <row r="16" spans="1:9">
      <c r="A16" s="50" t="s">
        <v>56</v>
      </c>
      <c r="B16" s="50" t="s">
        <v>391</v>
      </c>
      <c r="C16" s="50" t="s">
        <v>359</v>
      </c>
      <c r="D16" s="50">
        <v>100</v>
      </c>
      <c r="E16" s="50" t="s">
        <v>360</v>
      </c>
      <c r="F16" s="50" t="s">
        <v>361</v>
      </c>
      <c r="G16" s="50"/>
      <c r="H16" s="50" t="s">
        <v>362</v>
      </c>
      <c r="I16" s="50"/>
    </row>
    <row r="17" spans="1:9">
      <c r="A17" s="50" t="s">
        <v>56</v>
      </c>
      <c r="B17" s="50" t="s">
        <v>392</v>
      </c>
      <c r="C17" s="50" t="s">
        <v>359</v>
      </c>
      <c r="D17" s="50">
        <v>99.813999999999993</v>
      </c>
      <c r="E17" s="50" t="s">
        <v>360</v>
      </c>
      <c r="F17" s="50" t="s">
        <v>361</v>
      </c>
      <c r="G17" s="50"/>
      <c r="H17" s="50" t="s">
        <v>362</v>
      </c>
      <c r="I17" s="50"/>
    </row>
    <row r="18" spans="1:9">
      <c r="A18" s="50" t="s">
        <v>56</v>
      </c>
      <c r="B18" s="50" t="s">
        <v>393</v>
      </c>
      <c r="C18" s="50" t="s">
        <v>348</v>
      </c>
      <c r="D18" s="50">
        <v>100</v>
      </c>
      <c r="E18" s="50" t="s">
        <v>349</v>
      </c>
      <c r="F18" s="50" t="s">
        <v>350</v>
      </c>
      <c r="G18" s="50" t="s">
        <v>351</v>
      </c>
      <c r="H18" s="50" t="s">
        <v>352</v>
      </c>
      <c r="I18" s="50"/>
    </row>
    <row r="19" spans="1:9">
      <c r="A19" s="50" t="s">
        <v>56</v>
      </c>
      <c r="B19" s="50" t="s">
        <v>394</v>
      </c>
      <c r="C19" s="50" t="s">
        <v>359</v>
      </c>
      <c r="D19" s="50">
        <v>100</v>
      </c>
      <c r="E19" s="50" t="s">
        <v>360</v>
      </c>
      <c r="F19" s="50" t="s">
        <v>361</v>
      </c>
      <c r="G19" s="50"/>
      <c r="H19" s="50" t="s">
        <v>362</v>
      </c>
      <c r="I19" s="50"/>
    </row>
    <row r="20" spans="1:9">
      <c r="A20" s="50" t="s">
        <v>56</v>
      </c>
      <c r="B20" s="50" t="s">
        <v>395</v>
      </c>
      <c r="C20" s="50" t="s">
        <v>396</v>
      </c>
      <c r="D20" s="50">
        <v>99.813000000000002</v>
      </c>
      <c r="E20" s="50" t="s">
        <v>397</v>
      </c>
      <c r="F20" s="50" t="s">
        <v>398</v>
      </c>
      <c r="G20" s="50"/>
      <c r="H20" s="50" t="s">
        <v>399</v>
      </c>
      <c r="I20" s="50"/>
    </row>
    <row r="21" spans="1:9">
      <c r="A21" s="50" t="s">
        <v>56</v>
      </c>
      <c r="B21" s="50" t="s">
        <v>400</v>
      </c>
      <c r="C21" s="50" t="s">
        <v>401</v>
      </c>
      <c r="D21" s="50">
        <v>99.811000000000007</v>
      </c>
      <c r="E21" s="50" t="s">
        <v>402</v>
      </c>
      <c r="F21" s="50" t="s">
        <v>403</v>
      </c>
      <c r="G21" s="50"/>
      <c r="H21" s="50" t="s">
        <v>404</v>
      </c>
      <c r="I21" s="50"/>
    </row>
    <row r="22" spans="1:9">
      <c r="A22" s="50" t="s">
        <v>56</v>
      </c>
      <c r="B22" s="50" t="s">
        <v>405</v>
      </c>
      <c r="C22" s="50" t="s">
        <v>406</v>
      </c>
      <c r="D22" s="50">
        <v>99.802999999999997</v>
      </c>
      <c r="E22" s="50" t="s">
        <v>407</v>
      </c>
      <c r="F22" s="50" t="s">
        <v>350</v>
      </c>
      <c r="G22" s="50"/>
      <c r="H22" s="50" t="s">
        <v>408</v>
      </c>
      <c r="I22" s="50"/>
    </row>
    <row r="23" spans="1:9">
      <c r="A23" s="50" t="s">
        <v>56</v>
      </c>
      <c r="B23" s="50" t="s">
        <v>409</v>
      </c>
      <c r="C23" s="50" t="s">
        <v>410</v>
      </c>
      <c r="D23" s="50">
        <v>99.802999999999997</v>
      </c>
      <c r="E23" s="50" t="s">
        <v>411</v>
      </c>
      <c r="F23" s="50" t="s">
        <v>412</v>
      </c>
      <c r="G23" s="50"/>
      <c r="H23" s="50" t="s">
        <v>413</v>
      </c>
      <c r="I23" s="50"/>
    </row>
    <row r="24" spans="1:9">
      <c r="A24" s="50" t="s">
        <v>56</v>
      </c>
      <c r="B24" s="50" t="s">
        <v>414</v>
      </c>
      <c r="C24" s="50" t="s">
        <v>415</v>
      </c>
      <c r="D24" s="50">
        <v>99.808000000000007</v>
      </c>
      <c r="E24" s="50" t="s">
        <v>416</v>
      </c>
      <c r="F24" s="50"/>
      <c r="G24" s="50"/>
      <c r="H24" s="50"/>
      <c r="I24" s="50"/>
    </row>
    <row r="25" spans="1:9">
      <c r="A25" s="50" t="s">
        <v>56</v>
      </c>
      <c r="B25" s="50" t="s">
        <v>417</v>
      </c>
      <c r="C25" s="50" t="s">
        <v>348</v>
      </c>
      <c r="D25" s="50">
        <v>100</v>
      </c>
      <c r="E25" s="50" t="s">
        <v>349</v>
      </c>
      <c r="F25" s="50" t="s">
        <v>350</v>
      </c>
      <c r="G25" s="50" t="s">
        <v>351</v>
      </c>
      <c r="H25" s="50" t="s">
        <v>352</v>
      </c>
      <c r="I25" s="50"/>
    </row>
    <row r="26" spans="1:9">
      <c r="A26" s="50" t="s">
        <v>56</v>
      </c>
      <c r="B26" s="50" t="s">
        <v>418</v>
      </c>
      <c r="C26" s="50" t="s">
        <v>348</v>
      </c>
      <c r="D26" s="50">
        <v>100</v>
      </c>
      <c r="E26" s="50" t="s">
        <v>349</v>
      </c>
      <c r="F26" s="50" t="s">
        <v>350</v>
      </c>
      <c r="G26" s="50" t="s">
        <v>351</v>
      </c>
      <c r="H26" s="50" t="s">
        <v>352</v>
      </c>
      <c r="I26" s="50"/>
    </row>
    <row r="27" spans="1:9">
      <c r="A27" s="50" t="s">
        <v>56</v>
      </c>
      <c r="B27" s="50" t="s">
        <v>419</v>
      </c>
      <c r="C27" s="50" t="s">
        <v>382</v>
      </c>
      <c r="D27" s="50">
        <v>100</v>
      </c>
      <c r="E27" s="50" t="s">
        <v>383</v>
      </c>
      <c r="F27" s="50" t="s">
        <v>384</v>
      </c>
      <c r="G27" s="50" t="s">
        <v>385</v>
      </c>
      <c r="H27" s="50" t="s">
        <v>386</v>
      </c>
      <c r="I27" s="50" t="s">
        <v>387</v>
      </c>
    </row>
    <row r="28" spans="1:9">
      <c r="A28" s="50" t="s">
        <v>56</v>
      </c>
      <c r="B28" s="50" t="s">
        <v>420</v>
      </c>
      <c r="C28" s="50" t="s">
        <v>410</v>
      </c>
      <c r="D28" s="50">
        <v>100</v>
      </c>
      <c r="E28" s="50" t="s">
        <v>411</v>
      </c>
      <c r="F28" s="50" t="s">
        <v>412</v>
      </c>
      <c r="G28" s="50"/>
      <c r="H28" s="50" t="s">
        <v>413</v>
      </c>
      <c r="I28" s="50"/>
    </row>
    <row r="29" spans="1:9">
      <c r="A29" s="50" t="s">
        <v>56</v>
      </c>
      <c r="B29" s="50" t="s">
        <v>421</v>
      </c>
      <c r="C29" s="50" t="s">
        <v>422</v>
      </c>
      <c r="D29" s="50">
        <v>99.804000000000002</v>
      </c>
      <c r="E29" s="50" t="s">
        <v>423</v>
      </c>
      <c r="F29" s="50" t="s">
        <v>424</v>
      </c>
      <c r="G29" s="50"/>
      <c r="H29" s="50" t="s">
        <v>424</v>
      </c>
      <c r="I29" s="50"/>
    </row>
    <row r="30" spans="1:9">
      <c r="A30" s="50" t="s">
        <v>56</v>
      </c>
      <c r="B30" s="50" t="s">
        <v>425</v>
      </c>
      <c r="C30" s="50" t="s">
        <v>426</v>
      </c>
      <c r="D30" s="50">
        <v>99.81</v>
      </c>
      <c r="E30" s="50" t="s">
        <v>427</v>
      </c>
      <c r="F30" s="50" t="s">
        <v>350</v>
      </c>
      <c r="G30" s="50"/>
      <c r="H30" s="50" t="s">
        <v>428</v>
      </c>
      <c r="I30" s="50"/>
    </row>
    <row r="31" spans="1:9">
      <c r="A31" s="50" t="s">
        <v>56</v>
      </c>
      <c r="B31" s="50" t="s">
        <v>429</v>
      </c>
      <c r="C31" s="50" t="s">
        <v>410</v>
      </c>
      <c r="D31" s="50">
        <v>99.804000000000002</v>
      </c>
      <c r="E31" s="50" t="s">
        <v>411</v>
      </c>
      <c r="F31" s="50" t="s">
        <v>412</v>
      </c>
      <c r="G31" s="50"/>
      <c r="H31" s="50" t="s">
        <v>413</v>
      </c>
      <c r="I31" s="50"/>
    </row>
    <row r="32" spans="1:9">
      <c r="A32" s="50" t="s">
        <v>56</v>
      </c>
      <c r="B32" s="50" t="s">
        <v>430</v>
      </c>
      <c r="C32" s="50" t="s">
        <v>431</v>
      </c>
      <c r="D32" s="50">
        <v>99.804000000000002</v>
      </c>
      <c r="E32" s="50" t="s">
        <v>432</v>
      </c>
      <c r="F32" s="50" t="s">
        <v>433</v>
      </c>
      <c r="G32" s="50"/>
      <c r="H32" s="50" t="s">
        <v>434</v>
      </c>
      <c r="I32" s="50"/>
    </row>
    <row r="33" spans="1:9">
      <c r="A33" s="50" t="s">
        <v>56</v>
      </c>
      <c r="B33" s="50" t="s">
        <v>435</v>
      </c>
      <c r="C33" s="50" t="s">
        <v>348</v>
      </c>
      <c r="D33" s="50">
        <v>100</v>
      </c>
      <c r="E33" s="50" t="s">
        <v>349</v>
      </c>
      <c r="F33" s="50" t="s">
        <v>350</v>
      </c>
      <c r="G33" s="50" t="s">
        <v>351</v>
      </c>
      <c r="H33" s="50" t="s">
        <v>352</v>
      </c>
      <c r="I33" s="50"/>
    </row>
    <row r="34" spans="1:9">
      <c r="A34" s="50" t="s">
        <v>56</v>
      </c>
      <c r="B34" s="50" t="s">
        <v>436</v>
      </c>
      <c r="C34" s="50" t="s">
        <v>354</v>
      </c>
      <c r="D34" s="50">
        <v>100</v>
      </c>
      <c r="E34" s="50" t="s">
        <v>355</v>
      </c>
      <c r="F34" s="50"/>
      <c r="G34" s="50"/>
      <c r="H34" s="50" t="s">
        <v>356</v>
      </c>
      <c r="I34" s="50"/>
    </row>
    <row r="35" spans="1:9">
      <c r="A35" s="50" t="s">
        <v>56</v>
      </c>
      <c r="B35" s="50" t="s">
        <v>437</v>
      </c>
      <c r="C35" s="50" t="s">
        <v>354</v>
      </c>
      <c r="D35" s="50">
        <v>100</v>
      </c>
      <c r="E35" s="50" t="s">
        <v>355</v>
      </c>
      <c r="F35" s="50"/>
      <c r="G35" s="50"/>
      <c r="H35" s="50" t="s">
        <v>356</v>
      </c>
      <c r="I35" s="50"/>
    </row>
    <row r="36" spans="1:9">
      <c r="A36" s="50" t="s">
        <v>56</v>
      </c>
      <c r="B36" s="50" t="s">
        <v>438</v>
      </c>
      <c r="C36" s="50" t="s">
        <v>439</v>
      </c>
      <c r="D36" s="50">
        <v>100</v>
      </c>
      <c r="E36" s="50" t="s">
        <v>440</v>
      </c>
      <c r="F36" s="50" t="s">
        <v>441</v>
      </c>
      <c r="G36" s="50"/>
      <c r="H36" s="50" t="s">
        <v>442</v>
      </c>
      <c r="I36" s="50"/>
    </row>
    <row r="37" spans="1:9">
      <c r="A37" s="50" t="s">
        <v>56</v>
      </c>
      <c r="B37" s="50" t="s">
        <v>443</v>
      </c>
      <c r="C37" s="50" t="s">
        <v>444</v>
      </c>
      <c r="D37" s="50">
        <v>100</v>
      </c>
      <c r="E37" s="50" t="s">
        <v>445</v>
      </c>
      <c r="F37" s="50" t="s">
        <v>446</v>
      </c>
      <c r="G37" s="50"/>
      <c r="H37" s="50" t="s">
        <v>447</v>
      </c>
      <c r="I37" s="50" t="s">
        <v>448</v>
      </c>
    </row>
    <row r="38" spans="1:9">
      <c r="A38" s="50" t="s">
        <v>56</v>
      </c>
      <c r="B38" s="50" t="s">
        <v>449</v>
      </c>
      <c r="C38" s="50" t="s">
        <v>450</v>
      </c>
      <c r="D38" s="50">
        <v>100</v>
      </c>
      <c r="E38" s="50" t="s">
        <v>451</v>
      </c>
      <c r="F38" s="50" t="s">
        <v>452</v>
      </c>
      <c r="G38" s="50"/>
      <c r="H38" s="50" t="s">
        <v>453</v>
      </c>
      <c r="I38" s="50"/>
    </row>
    <row r="39" spans="1:9">
      <c r="A39" s="50" t="s">
        <v>56</v>
      </c>
      <c r="B39" s="50" t="s">
        <v>454</v>
      </c>
      <c r="C39" s="50" t="s">
        <v>455</v>
      </c>
      <c r="D39" s="50">
        <v>100</v>
      </c>
      <c r="E39" s="50" t="s">
        <v>456</v>
      </c>
      <c r="F39" s="50" t="s">
        <v>457</v>
      </c>
      <c r="G39" s="50" t="s">
        <v>325</v>
      </c>
      <c r="H39" s="50" t="s">
        <v>458</v>
      </c>
      <c r="I39" s="50"/>
    </row>
    <row r="40" spans="1:9">
      <c r="A40" s="50" t="s">
        <v>56</v>
      </c>
      <c r="B40" s="50" t="s">
        <v>459</v>
      </c>
      <c r="C40" s="50" t="s">
        <v>348</v>
      </c>
      <c r="D40" s="50">
        <v>100</v>
      </c>
      <c r="E40" s="50" t="s">
        <v>349</v>
      </c>
      <c r="F40" s="50" t="s">
        <v>350</v>
      </c>
      <c r="G40" s="50" t="s">
        <v>351</v>
      </c>
      <c r="H40" s="50" t="s">
        <v>352</v>
      </c>
      <c r="I40" s="50"/>
    </row>
    <row r="41" spans="1:9">
      <c r="A41" s="50" t="s">
        <v>56</v>
      </c>
      <c r="B41" s="50" t="s">
        <v>460</v>
      </c>
      <c r="C41" s="50" t="s">
        <v>461</v>
      </c>
      <c r="D41" s="50">
        <v>100</v>
      </c>
      <c r="E41" s="50" t="s">
        <v>462</v>
      </c>
      <c r="F41" s="50" t="s">
        <v>441</v>
      </c>
      <c r="G41" s="50"/>
      <c r="H41" s="50" t="s">
        <v>442</v>
      </c>
      <c r="I41" s="50"/>
    </row>
    <row r="42" spans="1:9">
      <c r="A42" s="50" t="s">
        <v>56</v>
      </c>
      <c r="B42" s="50" t="s">
        <v>463</v>
      </c>
      <c r="C42" s="50" t="s">
        <v>354</v>
      </c>
      <c r="D42" s="50">
        <v>100</v>
      </c>
      <c r="E42" s="50" t="s">
        <v>355</v>
      </c>
      <c r="F42" s="50"/>
      <c r="G42" s="50"/>
      <c r="H42" s="50" t="s">
        <v>356</v>
      </c>
      <c r="I42" s="50"/>
    </row>
    <row r="43" spans="1:9">
      <c r="A43" s="50" t="s">
        <v>56</v>
      </c>
      <c r="B43" s="50" t="s">
        <v>464</v>
      </c>
      <c r="C43" s="50" t="s">
        <v>465</v>
      </c>
      <c r="D43" s="50">
        <v>99.811999999999998</v>
      </c>
      <c r="E43" s="50" t="s">
        <v>466</v>
      </c>
      <c r="F43" s="50" t="s">
        <v>467</v>
      </c>
      <c r="G43" s="50"/>
      <c r="H43" s="50" t="s">
        <v>468</v>
      </c>
      <c r="I43" s="50"/>
    </row>
    <row r="44" spans="1:9">
      <c r="A44" s="50" t="s">
        <v>56</v>
      </c>
      <c r="B44" s="50" t="s">
        <v>469</v>
      </c>
      <c r="C44" s="50" t="s">
        <v>470</v>
      </c>
      <c r="D44" s="50">
        <v>99.622</v>
      </c>
      <c r="E44" s="50" t="s">
        <v>471</v>
      </c>
      <c r="F44" s="50" t="s">
        <v>412</v>
      </c>
      <c r="G44" s="50"/>
      <c r="H44" s="50" t="s">
        <v>413</v>
      </c>
      <c r="I44" s="50"/>
    </row>
    <row r="45" spans="1:9" ht="17">
      <c r="A45" s="50" t="s">
        <v>56</v>
      </c>
      <c r="B45" s="50" t="s">
        <v>472</v>
      </c>
      <c r="C45" s="50" t="s">
        <v>473</v>
      </c>
      <c r="D45" s="50">
        <v>100</v>
      </c>
      <c r="E45" s="50" t="s">
        <v>474</v>
      </c>
      <c r="F45" s="50" t="s">
        <v>350</v>
      </c>
      <c r="G45" s="50" t="s">
        <v>475</v>
      </c>
      <c r="H45" s="50" t="s">
        <v>476</v>
      </c>
      <c r="I45" s="51" t="s">
        <v>477</v>
      </c>
    </row>
    <row r="46" spans="1:9">
      <c r="A46" s="50" t="s">
        <v>56</v>
      </c>
      <c r="B46" s="50" t="s">
        <v>478</v>
      </c>
      <c r="C46" s="50" t="s">
        <v>479</v>
      </c>
      <c r="D46" s="50">
        <v>100</v>
      </c>
      <c r="E46" s="50" t="s">
        <v>480</v>
      </c>
      <c r="F46" s="50" t="s">
        <v>403</v>
      </c>
      <c r="G46" s="50"/>
      <c r="H46" s="50" t="s">
        <v>481</v>
      </c>
      <c r="I46" s="50" t="s">
        <v>482</v>
      </c>
    </row>
    <row r="47" spans="1:9">
      <c r="A47" s="50" t="s">
        <v>56</v>
      </c>
      <c r="B47" s="50" t="s">
        <v>483</v>
      </c>
      <c r="C47" s="50" t="s">
        <v>354</v>
      </c>
      <c r="D47" s="50">
        <v>100</v>
      </c>
      <c r="E47" s="50" t="s">
        <v>355</v>
      </c>
      <c r="F47" s="50"/>
      <c r="G47" s="50"/>
      <c r="H47" s="50" t="s">
        <v>356</v>
      </c>
      <c r="I47" s="50"/>
    </row>
    <row r="48" spans="1:9">
      <c r="A48" s="50" t="s">
        <v>56</v>
      </c>
      <c r="B48" s="50" t="s">
        <v>484</v>
      </c>
      <c r="C48" s="50" t="s">
        <v>485</v>
      </c>
      <c r="D48" s="50">
        <v>100</v>
      </c>
      <c r="E48" s="50" t="s">
        <v>486</v>
      </c>
      <c r="F48" s="50" t="s">
        <v>487</v>
      </c>
      <c r="G48" s="50"/>
      <c r="H48" s="50" t="s">
        <v>488</v>
      </c>
      <c r="I48" s="50"/>
    </row>
    <row r="49" spans="1:9">
      <c r="A49" s="50" t="s">
        <v>56</v>
      </c>
      <c r="B49" s="50" t="s">
        <v>489</v>
      </c>
      <c r="C49" s="50" t="s">
        <v>490</v>
      </c>
      <c r="D49" s="50">
        <v>100</v>
      </c>
      <c r="E49" s="50" t="s">
        <v>491</v>
      </c>
      <c r="F49" s="50" t="s">
        <v>492</v>
      </c>
      <c r="G49" s="50"/>
      <c r="H49" s="50" t="s">
        <v>493</v>
      </c>
      <c r="I49" s="50"/>
    </row>
    <row r="50" spans="1:9">
      <c r="A50" s="50" t="s">
        <v>56</v>
      </c>
      <c r="B50" s="50" t="s">
        <v>494</v>
      </c>
      <c r="C50" s="50" t="s">
        <v>495</v>
      </c>
      <c r="D50" s="50">
        <v>100</v>
      </c>
      <c r="E50" s="50" t="s">
        <v>496</v>
      </c>
      <c r="F50" s="50" t="s">
        <v>497</v>
      </c>
      <c r="G50" s="50"/>
      <c r="H50" s="50" t="s">
        <v>498</v>
      </c>
      <c r="I50" s="50"/>
    </row>
    <row r="51" spans="1:9">
      <c r="A51" s="50" t="s">
        <v>56</v>
      </c>
      <c r="B51" s="50" t="s">
        <v>499</v>
      </c>
      <c r="C51" s="50" t="s">
        <v>500</v>
      </c>
      <c r="D51" s="50">
        <v>100</v>
      </c>
      <c r="E51" s="50" t="s">
        <v>501</v>
      </c>
      <c r="F51" s="50" t="s">
        <v>467</v>
      </c>
      <c r="G51" s="50"/>
      <c r="H51" s="50" t="s">
        <v>468</v>
      </c>
      <c r="I51" s="50"/>
    </row>
    <row r="52" spans="1:9">
      <c r="A52" s="50" t="s">
        <v>56</v>
      </c>
      <c r="B52" s="50" t="s">
        <v>502</v>
      </c>
      <c r="C52" s="50" t="s">
        <v>500</v>
      </c>
      <c r="D52" s="50">
        <v>99.813000000000002</v>
      </c>
      <c r="E52" s="50" t="s">
        <v>501</v>
      </c>
      <c r="F52" s="50" t="s">
        <v>467</v>
      </c>
      <c r="G52" s="50"/>
      <c r="H52" s="50" t="s">
        <v>468</v>
      </c>
      <c r="I52" s="50"/>
    </row>
    <row r="53" spans="1:9">
      <c r="A53" s="50" t="s">
        <v>56</v>
      </c>
      <c r="B53" s="50" t="s">
        <v>503</v>
      </c>
      <c r="C53" s="50" t="s">
        <v>470</v>
      </c>
      <c r="D53" s="50">
        <v>99.433000000000007</v>
      </c>
      <c r="E53" s="50" t="s">
        <v>471</v>
      </c>
      <c r="F53" s="50" t="s">
        <v>412</v>
      </c>
      <c r="G53" s="50"/>
      <c r="H53" s="50" t="s">
        <v>413</v>
      </c>
      <c r="I53" s="50"/>
    </row>
    <row r="54" spans="1:9">
      <c r="A54" s="50" t="s">
        <v>56</v>
      </c>
      <c r="B54" s="50" t="s">
        <v>504</v>
      </c>
      <c r="C54" s="50" t="s">
        <v>444</v>
      </c>
      <c r="D54" s="50">
        <v>100</v>
      </c>
      <c r="E54" s="50" t="s">
        <v>505</v>
      </c>
      <c r="F54" s="50" t="s">
        <v>446</v>
      </c>
      <c r="G54" s="50"/>
      <c r="H54" s="50" t="s">
        <v>447</v>
      </c>
      <c r="I54" s="50" t="s">
        <v>448</v>
      </c>
    </row>
    <row r="55" spans="1:9">
      <c r="A55" s="50" t="s">
        <v>56</v>
      </c>
      <c r="B55" s="50" t="s">
        <v>506</v>
      </c>
      <c r="C55" s="50" t="s">
        <v>470</v>
      </c>
      <c r="D55" s="50">
        <v>99.433000000000007</v>
      </c>
      <c r="E55" s="50" t="s">
        <v>471</v>
      </c>
      <c r="F55" s="50" t="s">
        <v>412</v>
      </c>
      <c r="G55" s="50"/>
      <c r="H55" s="50" t="s">
        <v>413</v>
      </c>
      <c r="I55" s="50"/>
    </row>
    <row r="56" spans="1:9">
      <c r="A56" s="50" t="s">
        <v>56</v>
      </c>
      <c r="B56" s="50" t="s">
        <v>507</v>
      </c>
      <c r="C56" s="50" t="s">
        <v>508</v>
      </c>
      <c r="D56" s="50">
        <v>100</v>
      </c>
      <c r="E56" s="50" t="s">
        <v>509</v>
      </c>
      <c r="F56" s="50" t="s">
        <v>510</v>
      </c>
      <c r="G56" s="50"/>
      <c r="H56" s="50" t="s">
        <v>511</v>
      </c>
      <c r="I56" s="50"/>
    </row>
    <row r="57" spans="1:9">
      <c r="A57" s="50" t="s">
        <v>56</v>
      </c>
      <c r="B57" s="50" t="s">
        <v>512</v>
      </c>
      <c r="C57" s="50" t="s">
        <v>513</v>
      </c>
      <c r="D57" s="50">
        <v>99.811999999999998</v>
      </c>
      <c r="E57" s="50" t="s">
        <v>514</v>
      </c>
      <c r="F57" s="50" t="s">
        <v>467</v>
      </c>
      <c r="G57" s="50"/>
      <c r="H57" s="50" t="s">
        <v>468</v>
      </c>
      <c r="I57" s="50"/>
    </row>
    <row r="58" spans="1:9">
      <c r="A58" s="50" t="s">
        <v>56</v>
      </c>
      <c r="B58" s="50" t="s">
        <v>515</v>
      </c>
      <c r="C58" s="50" t="s">
        <v>354</v>
      </c>
      <c r="D58" s="50">
        <v>100</v>
      </c>
      <c r="E58" s="50" t="s">
        <v>355</v>
      </c>
      <c r="F58" s="50"/>
      <c r="G58" s="50"/>
      <c r="H58" s="50" t="s">
        <v>356</v>
      </c>
      <c r="I58" s="50"/>
    </row>
    <row r="59" spans="1:9">
      <c r="A59" s="50" t="s">
        <v>56</v>
      </c>
      <c r="B59" s="50" t="s">
        <v>516</v>
      </c>
      <c r="C59" s="50" t="s">
        <v>354</v>
      </c>
      <c r="D59" s="50">
        <v>100</v>
      </c>
      <c r="E59" s="50" t="s">
        <v>355</v>
      </c>
      <c r="F59" s="50"/>
      <c r="G59" s="50"/>
      <c r="H59" s="50" t="s">
        <v>356</v>
      </c>
      <c r="I59" s="50"/>
    </row>
    <row r="60" spans="1:9">
      <c r="A60" s="50" t="s">
        <v>56</v>
      </c>
      <c r="B60" s="50" t="s">
        <v>517</v>
      </c>
      <c r="C60" s="50" t="s">
        <v>354</v>
      </c>
      <c r="D60" s="50">
        <v>100</v>
      </c>
      <c r="E60" s="50" t="s">
        <v>355</v>
      </c>
      <c r="F60" s="50"/>
      <c r="G60" s="50"/>
      <c r="H60" s="50" t="s">
        <v>356</v>
      </c>
      <c r="I60" s="50"/>
    </row>
    <row r="61" spans="1:9">
      <c r="A61" s="50" t="s">
        <v>56</v>
      </c>
      <c r="B61" s="50" t="s">
        <v>518</v>
      </c>
      <c r="C61" s="50" t="s">
        <v>354</v>
      </c>
      <c r="D61" s="50">
        <v>100</v>
      </c>
      <c r="E61" s="50" t="s">
        <v>355</v>
      </c>
      <c r="F61" s="50"/>
      <c r="G61" s="50"/>
      <c r="H61" s="50" t="s">
        <v>356</v>
      </c>
      <c r="I61" s="50"/>
    </row>
    <row r="62" spans="1:9">
      <c r="A62" s="50" t="s">
        <v>56</v>
      </c>
      <c r="B62" s="50" t="s">
        <v>519</v>
      </c>
      <c r="C62" s="50" t="s">
        <v>520</v>
      </c>
      <c r="D62" s="50">
        <v>100</v>
      </c>
      <c r="E62" s="50" t="s">
        <v>521</v>
      </c>
      <c r="F62" s="50" t="s">
        <v>522</v>
      </c>
      <c r="G62" s="50"/>
      <c r="H62" s="50"/>
      <c r="I62" s="50"/>
    </row>
    <row r="63" spans="1:9">
      <c r="A63" s="50" t="s">
        <v>56</v>
      </c>
      <c r="B63" s="50" t="s">
        <v>523</v>
      </c>
      <c r="C63" s="50" t="s">
        <v>354</v>
      </c>
      <c r="D63" s="50">
        <v>100</v>
      </c>
      <c r="E63" s="50" t="s">
        <v>355</v>
      </c>
      <c r="F63" s="50"/>
      <c r="G63" s="50"/>
      <c r="H63" s="50" t="s">
        <v>356</v>
      </c>
      <c r="I63" s="50"/>
    </row>
    <row r="64" spans="1:9">
      <c r="A64" s="50" t="s">
        <v>56</v>
      </c>
      <c r="B64" s="50" t="s">
        <v>524</v>
      </c>
      <c r="C64" s="50" t="s">
        <v>508</v>
      </c>
      <c r="D64" s="50">
        <v>100</v>
      </c>
      <c r="E64" s="50" t="s">
        <v>509</v>
      </c>
      <c r="F64" s="50" t="s">
        <v>510</v>
      </c>
      <c r="G64" s="50"/>
      <c r="H64" s="50" t="s">
        <v>511</v>
      </c>
      <c r="I64" s="50"/>
    </row>
    <row r="65" spans="1:9">
      <c r="A65" s="50" t="s">
        <v>56</v>
      </c>
      <c r="B65" s="50" t="s">
        <v>525</v>
      </c>
      <c r="C65" s="50" t="s">
        <v>410</v>
      </c>
      <c r="D65" s="50">
        <v>100</v>
      </c>
      <c r="E65" s="50" t="s">
        <v>411</v>
      </c>
      <c r="F65" s="50" t="s">
        <v>412</v>
      </c>
      <c r="G65" s="50"/>
      <c r="H65" s="50" t="s">
        <v>413</v>
      </c>
      <c r="I65" s="50"/>
    </row>
    <row r="66" spans="1:9">
      <c r="A66" s="50" t="s">
        <v>56</v>
      </c>
      <c r="B66" s="50" t="s">
        <v>526</v>
      </c>
      <c r="C66" s="50" t="s">
        <v>410</v>
      </c>
      <c r="D66" s="50">
        <v>100</v>
      </c>
      <c r="E66" s="50" t="s">
        <v>411</v>
      </c>
      <c r="F66" s="50" t="s">
        <v>412</v>
      </c>
      <c r="G66" s="50"/>
      <c r="H66" s="50" t="s">
        <v>413</v>
      </c>
      <c r="I66" s="50"/>
    </row>
    <row r="67" spans="1:9">
      <c r="A67" s="50" t="s">
        <v>56</v>
      </c>
      <c r="B67" s="50" t="s">
        <v>527</v>
      </c>
      <c r="C67" s="50" t="s">
        <v>528</v>
      </c>
      <c r="D67" s="50">
        <v>100</v>
      </c>
      <c r="E67" s="50" t="s">
        <v>529</v>
      </c>
      <c r="F67" s="50" t="s">
        <v>350</v>
      </c>
      <c r="G67" s="50"/>
      <c r="H67" s="50" t="s">
        <v>242</v>
      </c>
      <c r="I67" s="50"/>
    </row>
    <row r="68" spans="1:9">
      <c r="A68" s="50" t="s">
        <v>56</v>
      </c>
      <c r="B68" s="50" t="s">
        <v>530</v>
      </c>
      <c r="C68" s="50" t="s">
        <v>531</v>
      </c>
      <c r="D68" s="50">
        <v>99.805999999999997</v>
      </c>
      <c r="E68" s="50" t="s">
        <v>532</v>
      </c>
      <c r="F68" s="50"/>
      <c r="G68" s="50"/>
      <c r="H68" s="50" t="s">
        <v>243</v>
      </c>
      <c r="I68" s="50"/>
    </row>
    <row r="69" spans="1:9" ht="17">
      <c r="A69" s="50" t="s">
        <v>56</v>
      </c>
      <c r="B69" s="50" t="s">
        <v>533</v>
      </c>
      <c r="C69" s="50" t="s">
        <v>473</v>
      </c>
      <c r="D69" s="50">
        <v>100</v>
      </c>
      <c r="E69" s="50" t="s">
        <v>474</v>
      </c>
      <c r="F69" s="50" t="s">
        <v>350</v>
      </c>
      <c r="G69" s="50" t="s">
        <v>475</v>
      </c>
      <c r="H69" s="50" t="s">
        <v>476</v>
      </c>
      <c r="I69" s="51" t="s">
        <v>477</v>
      </c>
    </row>
    <row r="70" spans="1:9" ht="17">
      <c r="A70" s="50" t="s">
        <v>56</v>
      </c>
      <c r="B70" s="50" t="s">
        <v>534</v>
      </c>
      <c r="C70" s="50" t="s">
        <v>473</v>
      </c>
      <c r="D70" s="50">
        <v>100</v>
      </c>
      <c r="E70" s="50" t="s">
        <v>474</v>
      </c>
      <c r="F70" s="50" t="s">
        <v>350</v>
      </c>
      <c r="G70" s="50" t="s">
        <v>475</v>
      </c>
      <c r="H70" s="50" t="s">
        <v>476</v>
      </c>
      <c r="I70" s="51" t="s">
        <v>477</v>
      </c>
    </row>
    <row r="71" spans="1:9">
      <c r="A71" s="50" t="s">
        <v>56</v>
      </c>
      <c r="B71" s="50" t="s">
        <v>535</v>
      </c>
      <c r="C71" s="50" t="s">
        <v>536</v>
      </c>
      <c r="D71" s="50">
        <v>99.616</v>
      </c>
      <c r="E71" s="50" t="s">
        <v>537</v>
      </c>
      <c r="F71" s="50" t="s">
        <v>538</v>
      </c>
      <c r="G71" s="50"/>
      <c r="H71" s="50" t="s">
        <v>481</v>
      </c>
      <c r="I71" s="50"/>
    </row>
    <row r="72" spans="1:9" ht="17">
      <c r="A72" s="50" t="s">
        <v>56</v>
      </c>
      <c r="B72" s="50" t="s">
        <v>539</v>
      </c>
      <c r="C72" s="50" t="s">
        <v>473</v>
      </c>
      <c r="D72" s="50">
        <v>100</v>
      </c>
      <c r="E72" s="50" t="s">
        <v>474</v>
      </c>
      <c r="F72" s="50" t="s">
        <v>350</v>
      </c>
      <c r="G72" s="50" t="s">
        <v>475</v>
      </c>
      <c r="H72" s="50" t="s">
        <v>476</v>
      </c>
      <c r="I72" s="51" t="s">
        <v>477</v>
      </c>
    </row>
    <row r="73" spans="1:9" ht="17">
      <c r="A73" s="50" t="s">
        <v>56</v>
      </c>
      <c r="B73" s="50" t="s">
        <v>540</v>
      </c>
      <c r="C73" s="50" t="s">
        <v>473</v>
      </c>
      <c r="D73" s="50">
        <v>100</v>
      </c>
      <c r="E73" s="50" t="s">
        <v>474</v>
      </c>
      <c r="F73" s="50" t="s">
        <v>350</v>
      </c>
      <c r="G73" s="50" t="s">
        <v>475</v>
      </c>
      <c r="H73" s="50" t="s">
        <v>476</v>
      </c>
      <c r="I73" s="51" t="s">
        <v>477</v>
      </c>
    </row>
    <row r="74" spans="1:9" ht="17">
      <c r="A74" s="50" t="s">
        <v>56</v>
      </c>
      <c r="B74" s="50" t="s">
        <v>541</v>
      </c>
      <c r="C74" s="50" t="s">
        <v>473</v>
      </c>
      <c r="D74" s="50">
        <v>100</v>
      </c>
      <c r="E74" s="50" t="s">
        <v>474</v>
      </c>
      <c r="F74" s="50" t="s">
        <v>350</v>
      </c>
      <c r="G74" s="50" t="s">
        <v>475</v>
      </c>
      <c r="H74" s="50" t="s">
        <v>476</v>
      </c>
      <c r="I74" s="51" t="s">
        <v>477</v>
      </c>
    </row>
    <row r="75" spans="1:9">
      <c r="A75" s="50" t="s">
        <v>56</v>
      </c>
      <c r="B75" s="50" t="s">
        <v>542</v>
      </c>
      <c r="C75" s="50" t="s">
        <v>543</v>
      </c>
      <c r="D75" s="50">
        <v>99.603999999999999</v>
      </c>
      <c r="E75" s="50" t="s">
        <v>544</v>
      </c>
      <c r="F75" s="50" t="s">
        <v>350</v>
      </c>
      <c r="G75" s="50"/>
      <c r="H75" s="50" t="s">
        <v>545</v>
      </c>
      <c r="I75" s="50"/>
    </row>
    <row r="76" spans="1:9" ht="17">
      <c r="A76" s="50" t="s">
        <v>56</v>
      </c>
      <c r="B76" s="50" t="s">
        <v>546</v>
      </c>
      <c r="C76" s="50" t="s">
        <v>473</v>
      </c>
      <c r="D76" s="50">
        <v>100</v>
      </c>
      <c r="E76" s="50" t="s">
        <v>474</v>
      </c>
      <c r="F76" s="50" t="s">
        <v>350</v>
      </c>
      <c r="G76" s="50" t="s">
        <v>475</v>
      </c>
      <c r="H76" s="50" t="s">
        <v>476</v>
      </c>
      <c r="I76" s="51" t="s">
        <v>477</v>
      </c>
    </row>
    <row r="77" spans="1:9">
      <c r="A77" s="50" t="s">
        <v>56</v>
      </c>
      <c r="B77" s="50" t="s">
        <v>547</v>
      </c>
      <c r="C77" s="50" t="s">
        <v>548</v>
      </c>
      <c r="D77" s="50">
        <v>99.804000000000002</v>
      </c>
      <c r="E77" s="50" t="s">
        <v>549</v>
      </c>
      <c r="F77" s="50" t="s">
        <v>492</v>
      </c>
      <c r="G77" s="50"/>
      <c r="H77" s="50"/>
      <c r="I77" s="50"/>
    </row>
    <row r="78" spans="1:9" ht="17">
      <c r="A78" s="50" t="s">
        <v>56</v>
      </c>
      <c r="B78" s="50" t="s">
        <v>550</v>
      </c>
      <c r="C78" s="50" t="s">
        <v>473</v>
      </c>
      <c r="D78" s="50">
        <v>100</v>
      </c>
      <c r="E78" s="50" t="s">
        <v>474</v>
      </c>
      <c r="F78" s="50" t="s">
        <v>350</v>
      </c>
      <c r="G78" s="50" t="s">
        <v>475</v>
      </c>
      <c r="H78" s="50" t="s">
        <v>476</v>
      </c>
      <c r="I78" s="51" t="s">
        <v>477</v>
      </c>
    </row>
    <row r="79" spans="1:9" ht="17">
      <c r="A79" s="50" t="s">
        <v>56</v>
      </c>
      <c r="B79" s="50" t="s">
        <v>551</v>
      </c>
      <c r="C79" s="50" t="s">
        <v>473</v>
      </c>
      <c r="D79" s="50">
        <v>100</v>
      </c>
      <c r="E79" s="50" t="s">
        <v>474</v>
      </c>
      <c r="F79" s="50" t="s">
        <v>350</v>
      </c>
      <c r="G79" s="50" t="s">
        <v>475</v>
      </c>
      <c r="H79" s="50" t="s">
        <v>476</v>
      </c>
      <c r="I79" s="51" t="s">
        <v>477</v>
      </c>
    </row>
    <row r="80" spans="1:9">
      <c r="A80" s="50" t="s">
        <v>56</v>
      </c>
      <c r="B80" s="50" t="s">
        <v>552</v>
      </c>
      <c r="C80" s="50" t="s">
        <v>410</v>
      </c>
      <c r="D80" s="50">
        <v>99.802000000000007</v>
      </c>
      <c r="E80" s="50" t="s">
        <v>411</v>
      </c>
      <c r="F80" s="50" t="s">
        <v>412</v>
      </c>
      <c r="G80" s="50"/>
      <c r="H80" s="50" t="s">
        <v>413</v>
      </c>
      <c r="I80" s="50"/>
    </row>
    <row r="81" spans="1:9">
      <c r="A81" s="50" t="s">
        <v>56</v>
      </c>
      <c r="B81" s="50" t="s">
        <v>553</v>
      </c>
      <c r="C81" s="50" t="s">
        <v>531</v>
      </c>
      <c r="D81" s="50">
        <v>99.805999999999997</v>
      </c>
      <c r="E81" s="50" t="s">
        <v>532</v>
      </c>
      <c r="F81" s="50"/>
      <c r="G81" s="50"/>
      <c r="H81" s="50" t="s">
        <v>243</v>
      </c>
      <c r="I81" s="50"/>
    </row>
    <row r="82" spans="1:9" ht="17">
      <c r="A82" s="50" t="s">
        <v>56</v>
      </c>
      <c r="B82" s="50" t="s">
        <v>554</v>
      </c>
      <c r="C82" s="50" t="s">
        <v>473</v>
      </c>
      <c r="D82" s="50">
        <v>100</v>
      </c>
      <c r="E82" s="50" t="s">
        <v>474</v>
      </c>
      <c r="F82" s="50" t="s">
        <v>350</v>
      </c>
      <c r="G82" s="50" t="s">
        <v>475</v>
      </c>
      <c r="H82" s="50" t="s">
        <v>476</v>
      </c>
      <c r="I82" s="51" t="s">
        <v>477</v>
      </c>
    </row>
    <row r="83" spans="1:9">
      <c r="A83" s="50" t="s">
        <v>56</v>
      </c>
      <c r="B83" s="50" t="s">
        <v>555</v>
      </c>
      <c r="C83" s="50" t="s">
        <v>556</v>
      </c>
      <c r="D83" s="50">
        <v>99.04</v>
      </c>
      <c r="E83" s="50" t="s">
        <v>557</v>
      </c>
      <c r="F83" s="50" t="s">
        <v>350</v>
      </c>
      <c r="G83" s="50"/>
      <c r="H83" s="50" t="s">
        <v>558</v>
      </c>
      <c r="I83" s="50"/>
    </row>
    <row r="84" spans="1:9" ht="17">
      <c r="A84" s="50" t="s">
        <v>56</v>
      </c>
      <c r="B84" s="50" t="s">
        <v>559</v>
      </c>
      <c r="C84" s="50" t="s">
        <v>473</v>
      </c>
      <c r="D84" s="50">
        <v>100</v>
      </c>
      <c r="E84" s="50" t="s">
        <v>474</v>
      </c>
      <c r="F84" s="50" t="s">
        <v>350</v>
      </c>
      <c r="G84" s="50" t="s">
        <v>475</v>
      </c>
      <c r="H84" s="50" t="s">
        <v>476</v>
      </c>
      <c r="I84" s="51" t="s">
        <v>477</v>
      </c>
    </row>
    <row r="85" spans="1:9">
      <c r="A85" s="50" t="s">
        <v>56</v>
      </c>
      <c r="B85" s="50" t="s">
        <v>560</v>
      </c>
      <c r="C85" s="50" t="s">
        <v>561</v>
      </c>
      <c r="D85" s="50">
        <v>100</v>
      </c>
      <c r="E85" s="50" t="s">
        <v>562</v>
      </c>
      <c r="F85" s="50" t="s">
        <v>563</v>
      </c>
      <c r="G85" s="50"/>
      <c r="H85" s="50" t="s">
        <v>356</v>
      </c>
      <c r="I85" s="50"/>
    </row>
    <row r="86" spans="1:9">
      <c r="A86" s="50" t="s">
        <v>56</v>
      </c>
      <c r="B86" s="50" t="s">
        <v>564</v>
      </c>
      <c r="C86" s="50" t="s">
        <v>565</v>
      </c>
      <c r="D86" s="50">
        <v>99.623000000000005</v>
      </c>
      <c r="E86" s="50" t="s">
        <v>566</v>
      </c>
      <c r="F86" s="50" t="s">
        <v>350</v>
      </c>
      <c r="G86" s="50"/>
      <c r="H86" s="50" t="s">
        <v>481</v>
      </c>
      <c r="I86" s="50"/>
    </row>
    <row r="87" spans="1:9">
      <c r="A87" s="50" t="s">
        <v>56</v>
      </c>
      <c r="B87" s="50" t="s">
        <v>567</v>
      </c>
      <c r="C87" s="50" t="s">
        <v>568</v>
      </c>
      <c r="D87" s="50">
        <v>100</v>
      </c>
      <c r="E87" s="50" t="s">
        <v>569</v>
      </c>
      <c r="F87" s="50" t="s">
        <v>570</v>
      </c>
      <c r="G87" s="50"/>
      <c r="H87" s="50" t="s">
        <v>571</v>
      </c>
      <c r="I87" s="50" t="s">
        <v>572</v>
      </c>
    </row>
    <row r="88" spans="1:9" ht="17">
      <c r="A88" s="50" t="s">
        <v>56</v>
      </c>
      <c r="B88" s="50" t="s">
        <v>573</v>
      </c>
      <c r="C88" s="50" t="s">
        <v>473</v>
      </c>
      <c r="D88" s="50">
        <v>100</v>
      </c>
      <c r="E88" s="50" t="s">
        <v>474</v>
      </c>
      <c r="F88" s="50" t="s">
        <v>350</v>
      </c>
      <c r="G88" s="50" t="s">
        <v>475</v>
      </c>
      <c r="H88" s="50" t="s">
        <v>476</v>
      </c>
      <c r="I88" s="51" t="s">
        <v>477</v>
      </c>
    </row>
    <row r="89" spans="1:9">
      <c r="A89" s="50" t="s">
        <v>56</v>
      </c>
      <c r="B89" s="50" t="s">
        <v>574</v>
      </c>
      <c r="C89" s="50" t="s">
        <v>528</v>
      </c>
      <c r="D89" s="50">
        <v>100</v>
      </c>
      <c r="E89" s="50" t="s">
        <v>529</v>
      </c>
      <c r="F89" s="50" t="s">
        <v>350</v>
      </c>
      <c r="G89" s="50"/>
      <c r="H89" s="50" t="s">
        <v>242</v>
      </c>
      <c r="I89" s="50"/>
    </row>
    <row r="90" spans="1:9">
      <c r="A90" s="50" t="s">
        <v>56</v>
      </c>
      <c r="B90" s="50" t="s">
        <v>575</v>
      </c>
      <c r="C90" s="50" t="s">
        <v>410</v>
      </c>
      <c r="D90" s="50">
        <v>100</v>
      </c>
      <c r="E90" s="50" t="s">
        <v>411</v>
      </c>
      <c r="F90" s="50" t="s">
        <v>412</v>
      </c>
      <c r="G90" s="50"/>
      <c r="H90" s="50" t="s">
        <v>413</v>
      </c>
      <c r="I90" s="50"/>
    </row>
    <row r="91" spans="1:9">
      <c r="A91" s="50" t="s">
        <v>56</v>
      </c>
      <c r="B91" s="50" t="s">
        <v>576</v>
      </c>
      <c r="C91" s="50" t="s">
        <v>565</v>
      </c>
      <c r="D91" s="50">
        <v>99.623000000000005</v>
      </c>
      <c r="E91" s="50" t="s">
        <v>566</v>
      </c>
      <c r="F91" s="50" t="s">
        <v>350</v>
      </c>
      <c r="G91" s="50"/>
      <c r="H91" s="50" t="s">
        <v>481</v>
      </c>
      <c r="I91" s="50"/>
    </row>
    <row r="92" spans="1:9">
      <c r="A92" s="50" t="s">
        <v>56</v>
      </c>
      <c r="B92" s="50" t="s">
        <v>577</v>
      </c>
      <c r="C92" s="50" t="s">
        <v>578</v>
      </c>
      <c r="D92" s="50">
        <v>99.808000000000007</v>
      </c>
      <c r="E92" s="50" t="s">
        <v>579</v>
      </c>
      <c r="F92" s="50" t="s">
        <v>580</v>
      </c>
      <c r="G92" s="50"/>
      <c r="H92" s="50"/>
      <c r="I92" s="50"/>
    </row>
    <row r="93" spans="1:9">
      <c r="A93" s="50" t="s">
        <v>56</v>
      </c>
      <c r="B93" s="50" t="s">
        <v>581</v>
      </c>
      <c r="C93" s="50" t="s">
        <v>470</v>
      </c>
      <c r="D93" s="50">
        <v>99.433000000000007</v>
      </c>
      <c r="E93" s="50" t="s">
        <v>471</v>
      </c>
      <c r="F93" s="50" t="s">
        <v>412</v>
      </c>
      <c r="G93" s="50"/>
      <c r="H93" s="50" t="s">
        <v>413</v>
      </c>
      <c r="I93" s="50"/>
    </row>
    <row r="94" spans="1:9">
      <c r="A94" s="50" t="s">
        <v>56</v>
      </c>
      <c r="B94" s="50" t="s">
        <v>582</v>
      </c>
      <c r="C94" s="50" t="s">
        <v>410</v>
      </c>
      <c r="D94" s="50">
        <v>99.605999999999995</v>
      </c>
      <c r="E94" s="50" t="s">
        <v>411</v>
      </c>
      <c r="F94" s="50" t="s">
        <v>412</v>
      </c>
      <c r="G94" s="50"/>
      <c r="H94" s="50" t="s">
        <v>413</v>
      </c>
      <c r="I94" s="50"/>
    </row>
    <row r="95" spans="1:9" ht="17">
      <c r="A95" s="50" t="s">
        <v>56</v>
      </c>
      <c r="B95" s="50" t="s">
        <v>583</v>
      </c>
      <c r="C95" s="50" t="s">
        <v>473</v>
      </c>
      <c r="D95" s="50">
        <v>100</v>
      </c>
      <c r="E95" s="50" t="s">
        <v>474</v>
      </c>
      <c r="F95" s="50" t="s">
        <v>350</v>
      </c>
      <c r="G95" s="50" t="s">
        <v>475</v>
      </c>
      <c r="H95" s="50" t="s">
        <v>476</v>
      </c>
      <c r="I95" s="51" t="s">
        <v>477</v>
      </c>
    </row>
    <row r="96" spans="1:9">
      <c r="A96" s="50" t="s">
        <v>56</v>
      </c>
      <c r="B96" s="50" t="s">
        <v>584</v>
      </c>
      <c r="C96" s="50" t="s">
        <v>410</v>
      </c>
      <c r="D96" s="50">
        <v>99.802000000000007</v>
      </c>
      <c r="E96" s="50" t="s">
        <v>411</v>
      </c>
      <c r="F96" s="50" t="s">
        <v>412</v>
      </c>
      <c r="G96" s="50"/>
      <c r="H96" s="50" t="s">
        <v>413</v>
      </c>
      <c r="I96" s="50"/>
    </row>
    <row r="97" spans="1:9">
      <c r="A97" s="50" t="s">
        <v>56</v>
      </c>
      <c r="B97" s="50" t="s">
        <v>585</v>
      </c>
      <c r="C97" s="50" t="s">
        <v>568</v>
      </c>
      <c r="D97" s="50">
        <v>100</v>
      </c>
      <c r="E97" s="50" t="s">
        <v>569</v>
      </c>
      <c r="F97" s="50" t="s">
        <v>570</v>
      </c>
      <c r="G97" s="50"/>
      <c r="H97" s="50" t="s">
        <v>571</v>
      </c>
      <c r="I97" s="50" t="s">
        <v>572</v>
      </c>
    </row>
    <row r="98" spans="1:9">
      <c r="A98" s="50" t="s">
        <v>56</v>
      </c>
      <c r="B98" s="50" t="s">
        <v>586</v>
      </c>
      <c r="C98" s="50" t="s">
        <v>513</v>
      </c>
      <c r="D98" s="50">
        <v>100</v>
      </c>
      <c r="E98" s="50" t="s">
        <v>514</v>
      </c>
      <c r="F98" s="50" t="s">
        <v>467</v>
      </c>
      <c r="G98" s="50"/>
      <c r="H98" s="50" t="s">
        <v>468</v>
      </c>
      <c r="I98" s="50"/>
    </row>
    <row r="99" spans="1:9">
      <c r="A99" s="50" t="s">
        <v>56</v>
      </c>
      <c r="B99" s="50" t="s">
        <v>587</v>
      </c>
      <c r="C99" s="50" t="s">
        <v>588</v>
      </c>
      <c r="D99" s="50">
        <v>100</v>
      </c>
      <c r="E99" s="50" t="s">
        <v>589</v>
      </c>
      <c r="F99" s="50" t="s">
        <v>590</v>
      </c>
      <c r="G99" s="50"/>
      <c r="H99" s="50"/>
      <c r="I99" s="50"/>
    </row>
    <row r="100" spans="1:9">
      <c r="A100" s="50" t="s">
        <v>56</v>
      </c>
      <c r="B100" s="50" t="s">
        <v>591</v>
      </c>
      <c r="C100" s="50" t="s">
        <v>592</v>
      </c>
      <c r="D100" s="50">
        <v>99.424000000000007</v>
      </c>
      <c r="E100" s="50" t="s">
        <v>593</v>
      </c>
      <c r="F100" s="50" t="s">
        <v>350</v>
      </c>
      <c r="G100" s="50"/>
      <c r="H100" s="50" t="s">
        <v>594</v>
      </c>
      <c r="I100" s="50"/>
    </row>
    <row r="101" spans="1:9">
      <c r="A101" s="50" t="s">
        <v>56</v>
      </c>
      <c r="B101" s="50" t="s">
        <v>595</v>
      </c>
      <c r="C101" s="50" t="s">
        <v>592</v>
      </c>
      <c r="D101" s="50">
        <v>99.231999999999999</v>
      </c>
      <c r="E101" s="50" t="s">
        <v>593</v>
      </c>
      <c r="F101" s="50" t="s">
        <v>350</v>
      </c>
      <c r="G101" s="50"/>
      <c r="H101" s="50" t="s">
        <v>594</v>
      </c>
      <c r="I101" s="50"/>
    </row>
    <row r="102" spans="1:9">
      <c r="A102" s="50" t="s">
        <v>56</v>
      </c>
      <c r="B102" s="50" t="s">
        <v>596</v>
      </c>
      <c r="C102" s="50" t="s">
        <v>461</v>
      </c>
      <c r="D102" s="50">
        <v>100</v>
      </c>
      <c r="E102" s="50" t="s">
        <v>462</v>
      </c>
      <c r="F102" s="50" t="s">
        <v>441</v>
      </c>
      <c r="G102" s="50"/>
      <c r="H102" s="50" t="s">
        <v>442</v>
      </c>
      <c r="I102" s="50"/>
    </row>
    <row r="103" spans="1:9">
      <c r="A103" s="50" t="s">
        <v>56</v>
      </c>
      <c r="B103" s="50" t="s">
        <v>597</v>
      </c>
      <c r="C103" s="50" t="s">
        <v>354</v>
      </c>
      <c r="D103" s="50">
        <v>100</v>
      </c>
      <c r="E103" s="50" t="s">
        <v>355</v>
      </c>
      <c r="F103" s="50"/>
      <c r="G103" s="50"/>
      <c r="H103" s="50" t="s">
        <v>356</v>
      </c>
      <c r="I103" s="50"/>
    </row>
    <row r="104" spans="1:9">
      <c r="A104" s="50" t="s">
        <v>56</v>
      </c>
      <c r="B104" s="50" t="s">
        <v>598</v>
      </c>
      <c r="C104" s="50" t="s">
        <v>354</v>
      </c>
      <c r="D104" s="50">
        <v>100</v>
      </c>
      <c r="E104" s="50" t="s">
        <v>355</v>
      </c>
      <c r="F104" s="50"/>
      <c r="G104" s="50"/>
      <c r="H104" s="50" t="s">
        <v>356</v>
      </c>
      <c r="I104" s="50"/>
    </row>
    <row r="105" spans="1:9">
      <c r="A105" s="50" t="s">
        <v>56</v>
      </c>
      <c r="B105" s="50" t="s">
        <v>599</v>
      </c>
      <c r="C105" s="50" t="s">
        <v>465</v>
      </c>
      <c r="D105" s="50">
        <v>99.811999999999998</v>
      </c>
      <c r="E105" s="50" t="s">
        <v>466</v>
      </c>
      <c r="F105" s="50" t="s">
        <v>467</v>
      </c>
      <c r="G105" s="50"/>
      <c r="H105" s="50" t="s">
        <v>468</v>
      </c>
      <c r="I105" s="50"/>
    </row>
    <row r="106" spans="1:9">
      <c r="A106" s="50" t="s">
        <v>56</v>
      </c>
      <c r="B106" s="50" t="s">
        <v>600</v>
      </c>
      <c r="C106" s="50" t="s">
        <v>470</v>
      </c>
      <c r="D106" s="50">
        <v>99.622</v>
      </c>
      <c r="E106" s="50" t="s">
        <v>471</v>
      </c>
      <c r="F106" s="50" t="s">
        <v>412</v>
      </c>
      <c r="G106" s="50"/>
      <c r="H106" s="50" t="s">
        <v>413</v>
      </c>
      <c r="I106" s="50"/>
    </row>
    <row r="107" spans="1:9">
      <c r="A107" s="50" t="s">
        <v>56</v>
      </c>
      <c r="B107" s="50" t="s">
        <v>601</v>
      </c>
      <c r="C107" s="50" t="s">
        <v>592</v>
      </c>
      <c r="D107" s="50">
        <v>99.424000000000007</v>
      </c>
      <c r="E107" s="50" t="s">
        <v>593</v>
      </c>
      <c r="F107" s="50" t="s">
        <v>350</v>
      </c>
      <c r="G107" s="50"/>
      <c r="H107" s="50" t="s">
        <v>594</v>
      </c>
      <c r="I107" s="50"/>
    </row>
    <row r="108" spans="1:9" ht="17">
      <c r="A108" s="50" t="s">
        <v>56</v>
      </c>
      <c r="B108" s="50" t="s">
        <v>602</v>
      </c>
      <c r="C108" s="50" t="s">
        <v>473</v>
      </c>
      <c r="D108" s="50">
        <v>100</v>
      </c>
      <c r="E108" s="50" t="s">
        <v>474</v>
      </c>
      <c r="F108" s="50" t="s">
        <v>350</v>
      </c>
      <c r="G108" s="50" t="s">
        <v>475</v>
      </c>
      <c r="H108" s="50" t="s">
        <v>476</v>
      </c>
      <c r="I108" s="51" t="s">
        <v>477</v>
      </c>
    </row>
    <row r="109" spans="1:9">
      <c r="A109" s="50" t="s">
        <v>56</v>
      </c>
      <c r="B109" s="50" t="s">
        <v>603</v>
      </c>
      <c r="C109" s="50" t="s">
        <v>604</v>
      </c>
      <c r="D109" s="50">
        <v>99.804000000000002</v>
      </c>
      <c r="E109" s="50" t="s">
        <v>605</v>
      </c>
      <c r="F109" s="50" t="s">
        <v>606</v>
      </c>
      <c r="G109" s="50"/>
      <c r="H109" s="50" t="s">
        <v>607</v>
      </c>
      <c r="I109" s="50" t="s">
        <v>608</v>
      </c>
    </row>
    <row r="110" spans="1:9">
      <c r="A110" s="50" t="s">
        <v>56</v>
      </c>
      <c r="B110" s="50" t="s">
        <v>609</v>
      </c>
      <c r="C110" s="50" t="s">
        <v>610</v>
      </c>
      <c r="D110" s="50">
        <v>100</v>
      </c>
      <c r="E110" s="50" t="s">
        <v>611</v>
      </c>
      <c r="F110" s="50" t="s">
        <v>612</v>
      </c>
      <c r="G110" s="50"/>
      <c r="H110" s="50" t="s">
        <v>613</v>
      </c>
      <c r="I110" s="50"/>
    </row>
    <row r="111" spans="1:9">
      <c r="A111" s="50" t="s">
        <v>56</v>
      </c>
      <c r="B111" s="50" t="s">
        <v>614</v>
      </c>
      <c r="C111" s="50" t="s">
        <v>615</v>
      </c>
      <c r="D111" s="50">
        <v>99.811000000000007</v>
      </c>
      <c r="E111" s="50" t="s">
        <v>616</v>
      </c>
      <c r="F111" s="50" t="s">
        <v>441</v>
      </c>
      <c r="G111" s="50"/>
      <c r="H111" s="50" t="s">
        <v>442</v>
      </c>
      <c r="I111" s="50"/>
    </row>
    <row r="112" spans="1:9">
      <c r="A112" s="50" t="s">
        <v>56</v>
      </c>
      <c r="B112" s="50" t="s">
        <v>617</v>
      </c>
      <c r="C112" s="50" t="s">
        <v>461</v>
      </c>
      <c r="D112" s="50">
        <v>100</v>
      </c>
      <c r="E112" s="50" t="s">
        <v>462</v>
      </c>
      <c r="F112" s="50" t="s">
        <v>441</v>
      </c>
      <c r="G112" s="50"/>
      <c r="H112" s="50" t="s">
        <v>442</v>
      </c>
      <c r="I112" s="50"/>
    </row>
    <row r="113" spans="1:9">
      <c r="A113" s="50" t="s">
        <v>56</v>
      </c>
      <c r="B113" s="50" t="s">
        <v>618</v>
      </c>
      <c r="C113" s="50" t="s">
        <v>610</v>
      </c>
      <c r="D113" s="50">
        <v>99.813000000000002</v>
      </c>
      <c r="E113" s="50" t="s">
        <v>611</v>
      </c>
      <c r="F113" s="50" t="s">
        <v>612</v>
      </c>
      <c r="G113" s="50"/>
      <c r="H113" s="50" t="s">
        <v>613</v>
      </c>
      <c r="I113" s="50"/>
    </row>
    <row r="114" spans="1:9">
      <c r="A114" s="50" t="s">
        <v>56</v>
      </c>
      <c r="B114" s="50" t="s">
        <v>619</v>
      </c>
      <c r="C114" s="50" t="s">
        <v>610</v>
      </c>
      <c r="D114" s="50">
        <v>100</v>
      </c>
      <c r="E114" s="50" t="s">
        <v>611</v>
      </c>
      <c r="F114" s="50" t="s">
        <v>612</v>
      </c>
      <c r="G114" s="50"/>
      <c r="H114" s="50" t="s">
        <v>613</v>
      </c>
      <c r="I114" s="50"/>
    </row>
    <row r="115" spans="1:9">
      <c r="A115" s="50" t="s">
        <v>56</v>
      </c>
      <c r="B115" s="50" t="s">
        <v>620</v>
      </c>
      <c r="C115" s="50" t="s">
        <v>439</v>
      </c>
      <c r="D115" s="50">
        <v>99.808000000000007</v>
      </c>
      <c r="E115" s="50" t="s">
        <v>440</v>
      </c>
      <c r="F115" s="50" t="s">
        <v>441</v>
      </c>
      <c r="G115" s="50"/>
      <c r="H115" s="50" t="s">
        <v>621</v>
      </c>
      <c r="I115" s="50"/>
    </row>
    <row r="116" spans="1:9">
      <c r="A116" s="50" t="s">
        <v>56</v>
      </c>
      <c r="B116" s="50" t="s">
        <v>622</v>
      </c>
      <c r="C116" s="50" t="s">
        <v>465</v>
      </c>
      <c r="D116" s="50">
        <v>100</v>
      </c>
      <c r="E116" s="50" t="s">
        <v>466</v>
      </c>
      <c r="F116" s="50" t="s">
        <v>467</v>
      </c>
      <c r="G116" s="50"/>
      <c r="H116" s="50" t="s">
        <v>468</v>
      </c>
      <c r="I116" s="50"/>
    </row>
    <row r="117" spans="1:9">
      <c r="A117" s="50" t="s">
        <v>56</v>
      </c>
      <c r="B117" s="50" t="s">
        <v>623</v>
      </c>
      <c r="C117" s="50" t="s">
        <v>610</v>
      </c>
      <c r="D117" s="50">
        <v>100</v>
      </c>
      <c r="E117" s="50" t="s">
        <v>611</v>
      </c>
      <c r="F117" s="50" t="s">
        <v>612</v>
      </c>
      <c r="G117" s="50"/>
      <c r="H117" s="50" t="s">
        <v>613</v>
      </c>
      <c r="I117" s="50"/>
    </row>
    <row r="118" spans="1:9">
      <c r="A118" s="50" t="s">
        <v>56</v>
      </c>
      <c r="B118" s="50" t="s">
        <v>624</v>
      </c>
      <c r="C118" s="50" t="s">
        <v>528</v>
      </c>
      <c r="D118" s="50">
        <v>99.802000000000007</v>
      </c>
      <c r="E118" s="50" t="s">
        <v>529</v>
      </c>
      <c r="F118" s="50" t="s">
        <v>350</v>
      </c>
      <c r="G118" s="50"/>
      <c r="H118" s="50" t="s">
        <v>242</v>
      </c>
      <c r="I118" s="50"/>
    </row>
    <row r="119" spans="1:9">
      <c r="A119" s="50" t="s">
        <v>56</v>
      </c>
      <c r="B119" s="50" t="s">
        <v>625</v>
      </c>
      <c r="C119" s="50" t="s">
        <v>626</v>
      </c>
      <c r="D119" s="50">
        <v>99.811999999999998</v>
      </c>
      <c r="E119" s="50" t="s">
        <v>627</v>
      </c>
      <c r="F119" s="50" t="s">
        <v>628</v>
      </c>
      <c r="G119" s="50"/>
      <c r="H119" s="50" t="s">
        <v>629</v>
      </c>
      <c r="I119" s="50"/>
    </row>
    <row r="120" spans="1:9">
      <c r="A120" s="50" t="s">
        <v>56</v>
      </c>
      <c r="B120" s="50" t="s">
        <v>630</v>
      </c>
      <c r="C120" s="50" t="s">
        <v>615</v>
      </c>
      <c r="D120" s="50">
        <v>100</v>
      </c>
      <c r="E120" s="50" t="s">
        <v>616</v>
      </c>
      <c r="F120" s="50" t="s">
        <v>441</v>
      </c>
      <c r="G120" s="50"/>
      <c r="H120" s="50" t="s">
        <v>442</v>
      </c>
      <c r="I120" s="50"/>
    </row>
    <row r="121" spans="1:9">
      <c r="A121" s="50" t="s">
        <v>15</v>
      </c>
      <c r="B121" s="50" t="s">
        <v>631</v>
      </c>
      <c r="C121" s="50" t="s">
        <v>632</v>
      </c>
      <c r="D121" s="50">
        <v>100</v>
      </c>
      <c r="E121" s="50" t="s">
        <v>633</v>
      </c>
      <c r="F121" s="50" t="s">
        <v>403</v>
      </c>
      <c r="G121" s="50"/>
      <c r="H121" s="50" t="s">
        <v>634</v>
      </c>
      <c r="I121" s="50"/>
    </row>
    <row r="122" spans="1:9">
      <c r="A122" s="50" t="s">
        <v>15</v>
      </c>
      <c r="B122" s="50" t="s">
        <v>635</v>
      </c>
      <c r="C122" s="50" t="s">
        <v>636</v>
      </c>
      <c r="D122" s="50">
        <v>100</v>
      </c>
      <c r="E122" s="50" t="s">
        <v>637</v>
      </c>
      <c r="F122" s="50"/>
      <c r="G122" s="50"/>
      <c r="H122" s="50" t="s">
        <v>356</v>
      </c>
      <c r="I122" s="50"/>
    </row>
    <row r="123" spans="1:9">
      <c r="A123" s="50" t="s">
        <v>15</v>
      </c>
      <c r="B123" s="50" t="s">
        <v>638</v>
      </c>
      <c r="C123" s="50" t="s">
        <v>636</v>
      </c>
      <c r="D123" s="50">
        <v>100</v>
      </c>
      <c r="E123" s="50" t="s">
        <v>637</v>
      </c>
      <c r="F123" s="50"/>
      <c r="G123" s="50"/>
      <c r="H123" s="50" t="s">
        <v>356</v>
      </c>
      <c r="I123" s="50"/>
    </row>
    <row r="124" spans="1:9">
      <c r="A124" s="50" t="s">
        <v>15</v>
      </c>
      <c r="B124" s="50" t="s">
        <v>639</v>
      </c>
      <c r="C124" s="50" t="s">
        <v>636</v>
      </c>
      <c r="D124" s="50">
        <v>100</v>
      </c>
      <c r="E124" s="50" t="s">
        <v>637</v>
      </c>
      <c r="F124" s="50"/>
      <c r="G124" s="50"/>
      <c r="H124" s="50" t="s">
        <v>356</v>
      </c>
      <c r="I124" s="50"/>
    </row>
    <row r="125" spans="1:9">
      <c r="A125" s="50" t="s">
        <v>15</v>
      </c>
      <c r="B125" s="50" t="s">
        <v>640</v>
      </c>
      <c r="C125" s="50" t="s">
        <v>636</v>
      </c>
      <c r="D125" s="50">
        <v>100</v>
      </c>
      <c r="E125" s="50" t="s">
        <v>637</v>
      </c>
      <c r="F125" s="50"/>
      <c r="G125" s="50"/>
      <c r="H125" s="50" t="s">
        <v>356</v>
      </c>
      <c r="I125" s="50"/>
    </row>
    <row r="126" spans="1:9">
      <c r="A126" s="50" t="s">
        <v>15</v>
      </c>
      <c r="B126" s="50" t="s">
        <v>641</v>
      </c>
      <c r="C126" s="50" t="s">
        <v>636</v>
      </c>
      <c r="D126" s="50">
        <v>100</v>
      </c>
      <c r="E126" s="50" t="s">
        <v>637</v>
      </c>
      <c r="F126" s="50"/>
      <c r="G126" s="50"/>
      <c r="H126" s="50" t="s">
        <v>356</v>
      </c>
      <c r="I126" s="50"/>
    </row>
    <row r="127" spans="1:9">
      <c r="A127" s="50" t="s">
        <v>15</v>
      </c>
      <c r="B127" s="50" t="s">
        <v>642</v>
      </c>
      <c r="C127" s="50" t="s">
        <v>636</v>
      </c>
      <c r="D127" s="50">
        <v>100</v>
      </c>
      <c r="E127" s="50" t="s">
        <v>637</v>
      </c>
      <c r="F127" s="50"/>
      <c r="G127" s="50"/>
      <c r="H127" s="50" t="s">
        <v>356</v>
      </c>
      <c r="I127" s="50"/>
    </row>
    <row r="128" spans="1:9">
      <c r="A128" s="50" t="s">
        <v>15</v>
      </c>
      <c r="B128" s="50" t="s">
        <v>643</v>
      </c>
      <c r="C128" s="50" t="s">
        <v>636</v>
      </c>
      <c r="D128" s="50">
        <v>100</v>
      </c>
      <c r="E128" s="50" t="s">
        <v>637</v>
      </c>
      <c r="F128" s="50"/>
      <c r="G128" s="50"/>
      <c r="H128" s="50" t="s">
        <v>356</v>
      </c>
      <c r="I128" s="50"/>
    </row>
    <row r="129" spans="1:9">
      <c r="A129" s="50" t="s">
        <v>15</v>
      </c>
      <c r="B129" s="50" t="s">
        <v>644</v>
      </c>
      <c r="C129" s="50" t="s">
        <v>636</v>
      </c>
      <c r="D129" s="50">
        <v>100</v>
      </c>
      <c r="E129" s="50" t="s">
        <v>637</v>
      </c>
      <c r="F129" s="50"/>
      <c r="G129" s="50"/>
      <c r="H129" s="50" t="s">
        <v>356</v>
      </c>
      <c r="I129" s="50"/>
    </row>
    <row r="130" spans="1:9">
      <c r="A130" s="50" t="s">
        <v>15</v>
      </c>
      <c r="B130" s="50" t="s">
        <v>645</v>
      </c>
      <c r="C130" s="50" t="s">
        <v>646</v>
      </c>
      <c r="D130" s="50">
        <v>100</v>
      </c>
      <c r="E130" s="50" t="s">
        <v>647</v>
      </c>
      <c r="F130" s="50" t="s">
        <v>350</v>
      </c>
      <c r="G130" s="50" t="s">
        <v>648</v>
      </c>
      <c r="H130" s="50" t="s">
        <v>649</v>
      </c>
      <c r="I130" s="50"/>
    </row>
    <row r="131" spans="1:9">
      <c r="A131" s="50" t="s">
        <v>15</v>
      </c>
      <c r="B131" s="50" t="s">
        <v>650</v>
      </c>
      <c r="C131" s="50" t="s">
        <v>636</v>
      </c>
      <c r="D131" s="50">
        <v>100</v>
      </c>
      <c r="E131" s="50" t="s">
        <v>637</v>
      </c>
      <c r="F131" s="50"/>
      <c r="G131" s="50"/>
      <c r="H131" s="50" t="s">
        <v>356</v>
      </c>
      <c r="I131" s="50"/>
    </row>
    <row r="132" spans="1:9">
      <c r="A132" s="50" t="s">
        <v>15</v>
      </c>
      <c r="B132" s="50" t="s">
        <v>651</v>
      </c>
      <c r="C132" s="50" t="s">
        <v>636</v>
      </c>
      <c r="D132" s="50">
        <v>100</v>
      </c>
      <c r="E132" s="50" t="s">
        <v>637</v>
      </c>
      <c r="F132" s="50"/>
      <c r="G132" s="50"/>
      <c r="H132" s="50" t="s">
        <v>356</v>
      </c>
      <c r="I132" s="50"/>
    </row>
    <row r="133" spans="1:9">
      <c r="A133" s="50" t="s">
        <v>15</v>
      </c>
      <c r="B133" s="50" t="s">
        <v>652</v>
      </c>
      <c r="C133" s="50" t="s">
        <v>636</v>
      </c>
      <c r="D133" s="50">
        <v>100</v>
      </c>
      <c r="E133" s="50" t="s">
        <v>637</v>
      </c>
      <c r="F133" s="50"/>
      <c r="G133" s="50"/>
      <c r="H133" s="50" t="s">
        <v>356</v>
      </c>
      <c r="I133" s="50"/>
    </row>
    <row r="134" spans="1:9">
      <c r="A134" s="50" t="s">
        <v>15</v>
      </c>
      <c r="B134" s="50" t="s">
        <v>653</v>
      </c>
      <c r="C134" s="50" t="s">
        <v>646</v>
      </c>
      <c r="D134" s="50">
        <v>100</v>
      </c>
      <c r="E134" s="50" t="s">
        <v>647</v>
      </c>
      <c r="F134" s="50" t="s">
        <v>350</v>
      </c>
      <c r="G134" s="50" t="s">
        <v>648</v>
      </c>
      <c r="H134" s="50" t="s">
        <v>649</v>
      </c>
      <c r="I134" s="50"/>
    </row>
    <row r="135" spans="1:9">
      <c r="A135" s="50" t="s">
        <v>15</v>
      </c>
      <c r="B135" s="50" t="s">
        <v>654</v>
      </c>
      <c r="C135" s="50" t="s">
        <v>636</v>
      </c>
      <c r="D135" s="50">
        <v>100</v>
      </c>
      <c r="E135" s="50" t="s">
        <v>637</v>
      </c>
      <c r="F135" s="50"/>
      <c r="G135" s="50"/>
      <c r="H135" s="50" t="s">
        <v>356</v>
      </c>
      <c r="I135" s="50"/>
    </row>
    <row r="136" spans="1:9">
      <c r="A136" s="50" t="s">
        <v>15</v>
      </c>
      <c r="B136" s="50" t="s">
        <v>655</v>
      </c>
      <c r="C136" s="50" t="s">
        <v>636</v>
      </c>
      <c r="D136" s="50">
        <v>100</v>
      </c>
      <c r="E136" s="50" t="s">
        <v>637</v>
      </c>
      <c r="F136" s="50"/>
      <c r="G136" s="50"/>
      <c r="H136" s="50" t="s">
        <v>356</v>
      </c>
      <c r="I136" s="50"/>
    </row>
    <row r="137" spans="1:9">
      <c r="A137" s="50" t="s">
        <v>15</v>
      </c>
      <c r="B137" s="50" t="s">
        <v>656</v>
      </c>
      <c r="C137" s="50" t="s">
        <v>636</v>
      </c>
      <c r="D137" s="50">
        <v>100</v>
      </c>
      <c r="E137" s="50" t="s">
        <v>637</v>
      </c>
      <c r="F137" s="50"/>
      <c r="G137" s="50"/>
      <c r="H137" s="50" t="s">
        <v>356</v>
      </c>
      <c r="I137" s="50"/>
    </row>
    <row r="138" spans="1:9">
      <c r="A138" s="50" t="s">
        <v>15</v>
      </c>
      <c r="B138" s="50" t="s">
        <v>657</v>
      </c>
      <c r="C138" s="50" t="s">
        <v>636</v>
      </c>
      <c r="D138" s="50">
        <v>100</v>
      </c>
      <c r="E138" s="50" t="s">
        <v>637</v>
      </c>
      <c r="F138" s="50"/>
      <c r="G138" s="50"/>
      <c r="H138" s="50" t="s">
        <v>356</v>
      </c>
      <c r="I138" s="50"/>
    </row>
    <row r="139" spans="1:9">
      <c r="A139" s="50" t="s">
        <v>15</v>
      </c>
      <c r="B139" s="50" t="s">
        <v>658</v>
      </c>
      <c r="C139" s="50" t="s">
        <v>636</v>
      </c>
      <c r="D139" s="50">
        <v>100</v>
      </c>
      <c r="E139" s="50" t="s">
        <v>637</v>
      </c>
      <c r="F139" s="50"/>
      <c r="G139" s="50"/>
      <c r="H139" s="50" t="s">
        <v>356</v>
      </c>
      <c r="I139" s="50"/>
    </row>
    <row r="140" spans="1:9">
      <c r="A140" s="50" t="s">
        <v>15</v>
      </c>
      <c r="B140" s="50" t="s">
        <v>659</v>
      </c>
      <c r="C140" s="50" t="s">
        <v>636</v>
      </c>
      <c r="D140" s="50">
        <v>100</v>
      </c>
      <c r="E140" s="50" t="s">
        <v>637</v>
      </c>
      <c r="F140" s="50"/>
      <c r="G140" s="50"/>
      <c r="H140" s="50" t="s">
        <v>356</v>
      </c>
      <c r="I140" s="50"/>
    </row>
    <row r="141" spans="1:9">
      <c r="A141" s="50" t="s">
        <v>15</v>
      </c>
      <c r="B141" s="50" t="s">
        <v>660</v>
      </c>
      <c r="C141" s="50" t="s">
        <v>636</v>
      </c>
      <c r="D141" s="50">
        <v>100</v>
      </c>
      <c r="E141" s="50" t="s">
        <v>637</v>
      </c>
      <c r="F141" s="50"/>
      <c r="G141" s="50"/>
      <c r="H141" s="50" t="s">
        <v>356</v>
      </c>
      <c r="I141" s="50"/>
    </row>
    <row r="142" spans="1:9">
      <c r="A142" s="50" t="s">
        <v>15</v>
      </c>
      <c r="B142" s="50" t="s">
        <v>661</v>
      </c>
      <c r="C142" s="50" t="s">
        <v>636</v>
      </c>
      <c r="D142" s="50">
        <v>100</v>
      </c>
      <c r="E142" s="50" t="s">
        <v>637</v>
      </c>
      <c r="F142" s="50"/>
      <c r="G142" s="50"/>
      <c r="H142" s="50" t="s">
        <v>356</v>
      </c>
      <c r="I142" s="50"/>
    </row>
    <row r="143" spans="1:9">
      <c r="A143" s="50" t="s">
        <v>15</v>
      </c>
      <c r="B143" s="50" t="s">
        <v>662</v>
      </c>
      <c r="C143" s="50" t="s">
        <v>636</v>
      </c>
      <c r="D143" s="50">
        <v>100</v>
      </c>
      <c r="E143" s="50" t="s">
        <v>637</v>
      </c>
      <c r="F143" s="50"/>
      <c r="G143" s="50"/>
      <c r="H143" s="50" t="s">
        <v>356</v>
      </c>
      <c r="I143" s="50"/>
    </row>
    <row r="144" spans="1:9">
      <c r="A144" s="50" t="s">
        <v>15</v>
      </c>
      <c r="B144" s="50" t="s">
        <v>663</v>
      </c>
      <c r="C144" s="50" t="s">
        <v>636</v>
      </c>
      <c r="D144" s="50">
        <v>99.632000000000005</v>
      </c>
      <c r="E144" s="50" t="s">
        <v>637</v>
      </c>
      <c r="F144" s="50"/>
      <c r="G144" s="50"/>
      <c r="H144" s="50" t="s">
        <v>356</v>
      </c>
      <c r="I144" s="50"/>
    </row>
    <row r="145" spans="1:9">
      <c r="A145" s="50" t="s">
        <v>15</v>
      </c>
      <c r="B145" s="50" t="s">
        <v>664</v>
      </c>
      <c r="C145" s="50" t="s">
        <v>636</v>
      </c>
      <c r="D145" s="50">
        <v>99.632000000000005</v>
      </c>
      <c r="E145" s="50" t="s">
        <v>637</v>
      </c>
      <c r="F145" s="50"/>
      <c r="G145" s="50"/>
      <c r="H145" s="50" t="s">
        <v>356</v>
      </c>
      <c r="I145" s="50"/>
    </row>
    <row r="146" spans="1:9">
      <c r="A146" s="50" t="s">
        <v>15</v>
      </c>
      <c r="B146" s="50" t="s">
        <v>665</v>
      </c>
      <c r="C146" s="50" t="s">
        <v>636</v>
      </c>
      <c r="D146" s="50">
        <v>99.632000000000005</v>
      </c>
      <c r="E146" s="50" t="s">
        <v>637</v>
      </c>
      <c r="F146" s="50"/>
      <c r="G146" s="50"/>
      <c r="H146" s="50" t="s">
        <v>356</v>
      </c>
      <c r="I146" s="50"/>
    </row>
    <row r="147" spans="1:9">
      <c r="A147" s="50" t="s">
        <v>15</v>
      </c>
      <c r="B147" s="50" t="s">
        <v>666</v>
      </c>
      <c r="C147" s="50" t="s">
        <v>636</v>
      </c>
      <c r="D147" s="50">
        <v>100</v>
      </c>
      <c r="E147" s="50" t="s">
        <v>637</v>
      </c>
      <c r="F147" s="50"/>
      <c r="G147" s="50"/>
      <c r="H147" s="50" t="s">
        <v>356</v>
      </c>
      <c r="I147" s="50"/>
    </row>
    <row r="148" spans="1:9">
      <c r="A148" s="50" t="s">
        <v>15</v>
      </c>
      <c r="B148" s="50" t="s">
        <v>667</v>
      </c>
      <c r="C148" s="50" t="s">
        <v>636</v>
      </c>
      <c r="D148" s="50">
        <v>100</v>
      </c>
      <c r="E148" s="50" t="s">
        <v>637</v>
      </c>
      <c r="F148" s="50"/>
      <c r="G148" s="50"/>
      <c r="H148" s="50" t="s">
        <v>356</v>
      </c>
      <c r="I148" s="50"/>
    </row>
    <row r="149" spans="1:9">
      <c r="A149" s="50" t="s">
        <v>15</v>
      </c>
      <c r="B149" s="50" t="s">
        <v>668</v>
      </c>
      <c r="C149" s="50" t="s">
        <v>636</v>
      </c>
      <c r="D149" s="50">
        <v>100</v>
      </c>
      <c r="E149" s="50" t="s">
        <v>637</v>
      </c>
      <c r="F149" s="50"/>
      <c r="G149" s="50"/>
      <c r="H149" s="50" t="s">
        <v>356</v>
      </c>
      <c r="I149" s="50"/>
    </row>
    <row r="150" spans="1:9">
      <c r="A150" s="50" t="s">
        <v>15</v>
      </c>
      <c r="B150" s="50" t="s">
        <v>669</v>
      </c>
      <c r="C150" s="50" t="s">
        <v>636</v>
      </c>
      <c r="D150" s="50">
        <v>100</v>
      </c>
      <c r="E150" s="50" t="s">
        <v>637</v>
      </c>
      <c r="F150" s="50"/>
      <c r="G150" s="50"/>
      <c r="H150" s="50" t="s">
        <v>356</v>
      </c>
      <c r="I150" s="50"/>
    </row>
    <row r="151" spans="1:9">
      <c r="A151" s="50" t="s">
        <v>15</v>
      </c>
      <c r="B151" s="50" t="s">
        <v>670</v>
      </c>
      <c r="C151" s="50" t="s">
        <v>671</v>
      </c>
      <c r="D151" s="50">
        <v>99.811999999999998</v>
      </c>
      <c r="E151" s="50" t="s">
        <v>672</v>
      </c>
      <c r="F151" s="50"/>
      <c r="G151" s="50"/>
      <c r="H151" s="50"/>
      <c r="I151" s="50"/>
    </row>
    <row r="152" spans="1:9">
      <c r="A152" s="50" t="s">
        <v>15</v>
      </c>
      <c r="B152" s="50" t="s">
        <v>673</v>
      </c>
      <c r="C152" s="50" t="s">
        <v>636</v>
      </c>
      <c r="D152" s="50">
        <v>99.632000000000005</v>
      </c>
      <c r="E152" s="50" t="s">
        <v>637</v>
      </c>
      <c r="F152" s="50"/>
      <c r="G152" s="50"/>
      <c r="H152" s="50" t="s">
        <v>356</v>
      </c>
      <c r="I152" s="50"/>
    </row>
    <row r="153" spans="1:9">
      <c r="A153" s="50" t="s">
        <v>15</v>
      </c>
      <c r="B153" s="50" t="s">
        <v>674</v>
      </c>
      <c r="C153" s="50" t="s">
        <v>636</v>
      </c>
      <c r="D153" s="50">
        <v>100</v>
      </c>
      <c r="E153" s="50" t="s">
        <v>637</v>
      </c>
      <c r="F153" s="50"/>
      <c r="G153" s="50"/>
      <c r="H153" s="50" t="s">
        <v>356</v>
      </c>
      <c r="I153" s="50"/>
    </row>
    <row r="154" spans="1:9">
      <c r="A154" s="50" t="s">
        <v>15</v>
      </c>
      <c r="B154" s="50" t="s">
        <v>675</v>
      </c>
      <c r="C154" s="50" t="s">
        <v>636</v>
      </c>
      <c r="D154" s="50">
        <v>100</v>
      </c>
      <c r="E154" s="50" t="s">
        <v>637</v>
      </c>
      <c r="F154" s="50"/>
      <c r="G154" s="50"/>
      <c r="H154" s="50" t="s">
        <v>356</v>
      </c>
      <c r="I154" s="50"/>
    </row>
    <row r="155" spans="1:9">
      <c r="A155" s="50" t="s">
        <v>15</v>
      </c>
      <c r="B155" s="50" t="s">
        <v>676</v>
      </c>
      <c r="C155" s="50" t="s">
        <v>636</v>
      </c>
      <c r="D155" s="50">
        <v>100</v>
      </c>
      <c r="E155" s="50" t="s">
        <v>637</v>
      </c>
      <c r="F155" s="50"/>
      <c r="G155" s="50"/>
      <c r="H155" s="50" t="s">
        <v>356</v>
      </c>
      <c r="I155" s="50"/>
    </row>
    <row r="156" spans="1:9">
      <c r="A156" s="50" t="s">
        <v>15</v>
      </c>
      <c r="B156" s="50" t="s">
        <v>677</v>
      </c>
      <c r="C156" s="50" t="s">
        <v>636</v>
      </c>
      <c r="D156" s="50">
        <v>99.632000000000005</v>
      </c>
      <c r="E156" s="50" t="s">
        <v>637</v>
      </c>
      <c r="F156" s="50"/>
      <c r="G156" s="50"/>
      <c r="H156" s="50" t="s">
        <v>356</v>
      </c>
      <c r="I156" s="50"/>
    </row>
    <row r="157" spans="1:9">
      <c r="A157" s="50" t="s">
        <v>15</v>
      </c>
      <c r="B157" s="50" t="s">
        <v>678</v>
      </c>
      <c r="C157" s="50" t="s">
        <v>671</v>
      </c>
      <c r="D157" s="50">
        <v>100</v>
      </c>
      <c r="E157" s="50" t="s">
        <v>672</v>
      </c>
      <c r="F157" s="50"/>
      <c r="G157" s="50"/>
      <c r="H157" s="50"/>
      <c r="I157" s="50"/>
    </row>
    <row r="158" spans="1:9">
      <c r="A158" s="50" t="s">
        <v>15</v>
      </c>
      <c r="B158" s="50" t="s">
        <v>679</v>
      </c>
      <c r="C158" s="50" t="s">
        <v>680</v>
      </c>
      <c r="D158" s="50">
        <v>100</v>
      </c>
      <c r="E158" s="50" t="s">
        <v>681</v>
      </c>
      <c r="F158" s="50"/>
      <c r="G158" s="50"/>
      <c r="H158" s="50"/>
      <c r="I158" s="50"/>
    </row>
    <row r="159" spans="1:9">
      <c r="A159" s="50" t="s">
        <v>15</v>
      </c>
      <c r="B159" s="50" t="s">
        <v>682</v>
      </c>
      <c r="C159" s="50" t="s">
        <v>680</v>
      </c>
      <c r="D159" s="50">
        <v>100</v>
      </c>
      <c r="E159" s="50" t="s">
        <v>681</v>
      </c>
      <c r="F159" s="50"/>
      <c r="G159" s="50"/>
      <c r="H159" s="50"/>
      <c r="I159" s="50"/>
    </row>
    <row r="160" spans="1:9">
      <c r="A160" s="50" t="s">
        <v>15</v>
      </c>
      <c r="B160" s="50" t="s">
        <v>683</v>
      </c>
      <c r="C160" s="50" t="s">
        <v>671</v>
      </c>
      <c r="D160" s="50">
        <v>100</v>
      </c>
      <c r="E160" s="50" t="s">
        <v>672</v>
      </c>
      <c r="F160" s="50"/>
      <c r="G160" s="50"/>
      <c r="H160" s="50"/>
      <c r="I160" s="50"/>
    </row>
    <row r="161" spans="1:9">
      <c r="A161" s="50" t="s">
        <v>15</v>
      </c>
      <c r="B161" s="50" t="s">
        <v>684</v>
      </c>
      <c r="C161" s="50" t="s">
        <v>680</v>
      </c>
      <c r="D161" s="50">
        <v>100</v>
      </c>
      <c r="E161" s="50" t="s">
        <v>681</v>
      </c>
      <c r="F161" s="50"/>
      <c r="G161" s="50"/>
      <c r="H161" s="50"/>
      <c r="I161" s="50"/>
    </row>
    <row r="162" spans="1:9">
      <c r="A162" s="50" t="s">
        <v>15</v>
      </c>
      <c r="B162" s="50" t="s">
        <v>685</v>
      </c>
      <c r="C162" s="50" t="s">
        <v>686</v>
      </c>
      <c r="D162" s="50">
        <v>100</v>
      </c>
      <c r="E162" s="50" t="s">
        <v>687</v>
      </c>
      <c r="F162" s="50" t="s">
        <v>688</v>
      </c>
      <c r="G162" s="50"/>
      <c r="H162" s="50" t="s">
        <v>356</v>
      </c>
      <c r="I162" s="50"/>
    </row>
    <row r="163" spans="1:9">
      <c r="A163" s="50" t="s">
        <v>15</v>
      </c>
      <c r="B163" s="50" t="s">
        <v>689</v>
      </c>
      <c r="C163" s="50" t="s">
        <v>690</v>
      </c>
      <c r="D163" s="50">
        <v>100</v>
      </c>
      <c r="E163" s="50" t="s">
        <v>691</v>
      </c>
      <c r="F163" s="50" t="s">
        <v>692</v>
      </c>
      <c r="G163" s="50"/>
      <c r="H163" s="50" t="s">
        <v>693</v>
      </c>
      <c r="I163" s="50"/>
    </row>
    <row r="164" spans="1:9">
      <c r="A164" s="50" t="s">
        <v>15</v>
      </c>
      <c r="B164" s="50" t="s">
        <v>694</v>
      </c>
      <c r="C164" s="50" t="s">
        <v>695</v>
      </c>
      <c r="D164" s="50">
        <v>99.632000000000005</v>
      </c>
      <c r="E164" s="50" t="s">
        <v>696</v>
      </c>
      <c r="F164" s="50" t="s">
        <v>697</v>
      </c>
      <c r="G164" s="50"/>
      <c r="H164" s="50" t="s">
        <v>698</v>
      </c>
      <c r="I164" s="50" t="s">
        <v>699</v>
      </c>
    </row>
    <row r="165" spans="1:9">
      <c r="A165" s="50" t="s">
        <v>15</v>
      </c>
      <c r="B165" s="50" t="s">
        <v>700</v>
      </c>
      <c r="C165" s="50" t="s">
        <v>671</v>
      </c>
      <c r="D165" s="50">
        <v>100</v>
      </c>
      <c r="E165" s="50" t="s">
        <v>672</v>
      </c>
      <c r="F165" s="50"/>
      <c r="G165" s="50"/>
      <c r="H165" s="50"/>
      <c r="I165" s="50"/>
    </row>
    <row r="166" spans="1:9">
      <c r="A166" s="50" t="s">
        <v>15</v>
      </c>
      <c r="B166" s="50" t="s">
        <v>701</v>
      </c>
      <c r="C166" s="50" t="s">
        <v>671</v>
      </c>
      <c r="D166" s="50">
        <v>100</v>
      </c>
      <c r="E166" s="50" t="s">
        <v>672</v>
      </c>
      <c r="F166" s="50"/>
      <c r="G166" s="50"/>
      <c r="H166" s="50"/>
      <c r="I166" s="50"/>
    </row>
    <row r="167" spans="1:9">
      <c r="A167" s="50" t="s">
        <v>15</v>
      </c>
      <c r="B167" s="50" t="s">
        <v>702</v>
      </c>
      <c r="C167" s="50" t="s">
        <v>671</v>
      </c>
      <c r="D167" s="50">
        <v>100</v>
      </c>
      <c r="E167" s="50" t="s">
        <v>672</v>
      </c>
      <c r="F167" s="50"/>
      <c r="G167" s="50"/>
      <c r="H167" s="50"/>
      <c r="I167" s="50"/>
    </row>
    <row r="168" spans="1:9">
      <c r="A168" s="50" t="s">
        <v>15</v>
      </c>
      <c r="B168" s="50" t="s">
        <v>703</v>
      </c>
      <c r="C168" s="50" t="s">
        <v>636</v>
      </c>
      <c r="D168" s="50">
        <v>100</v>
      </c>
      <c r="E168" s="50" t="s">
        <v>637</v>
      </c>
      <c r="F168" s="50"/>
      <c r="G168" s="50"/>
      <c r="H168" s="50" t="s">
        <v>356</v>
      </c>
      <c r="I168" s="50"/>
    </row>
    <row r="169" spans="1:9">
      <c r="A169" s="50" t="s">
        <v>15</v>
      </c>
      <c r="B169" s="50" t="s">
        <v>704</v>
      </c>
      <c r="C169" s="50" t="s">
        <v>636</v>
      </c>
      <c r="D169" s="50">
        <v>100</v>
      </c>
      <c r="E169" s="50" t="s">
        <v>637</v>
      </c>
      <c r="F169" s="50"/>
      <c r="G169" s="50"/>
      <c r="H169" s="50" t="s">
        <v>356</v>
      </c>
      <c r="I169" s="50"/>
    </row>
    <row r="170" spans="1:9">
      <c r="A170" s="50" t="s">
        <v>15</v>
      </c>
      <c r="B170" s="50" t="s">
        <v>705</v>
      </c>
      <c r="C170" s="50" t="s">
        <v>636</v>
      </c>
      <c r="D170" s="50">
        <v>100</v>
      </c>
      <c r="E170" s="50" t="s">
        <v>637</v>
      </c>
      <c r="F170" s="50"/>
      <c r="G170" s="50"/>
      <c r="H170" s="50" t="s">
        <v>356</v>
      </c>
      <c r="I170" s="50"/>
    </row>
    <row r="171" spans="1:9">
      <c r="A171" s="50" t="s">
        <v>15</v>
      </c>
      <c r="B171" s="50" t="s">
        <v>706</v>
      </c>
      <c r="C171" s="50" t="s">
        <v>636</v>
      </c>
      <c r="D171" s="50">
        <v>100</v>
      </c>
      <c r="E171" s="50" t="s">
        <v>637</v>
      </c>
      <c r="F171" s="50"/>
      <c r="G171" s="50"/>
      <c r="H171" s="50" t="s">
        <v>356</v>
      </c>
      <c r="I171" s="50"/>
    </row>
    <row r="172" spans="1:9">
      <c r="A172" s="50" t="s">
        <v>15</v>
      </c>
      <c r="B172" s="50" t="s">
        <v>707</v>
      </c>
      <c r="C172" s="50" t="s">
        <v>680</v>
      </c>
      <c r="D172" s="50">
        <v>100</v>
      </c>
      <c r="E172" s="50" t="s">
        <v>681</v>
      </c>
      <c r="F172" s="50"/>
      <c r="G172" s="50"/>
      <c r="H172" s="50"/>
      <c r="I172" s="50"/>
    </row>
    <row r="173" spans="1:9">
      <c r="A173" s="50" t="s">
        <v>15</v>
      </c>
      <c r="B173" s="50" t="s">
        <v>708</v>
      </c>
      <c r="C173" s="50" t="s">
        <v>709</v>
      </c>
      <c r="D173" s="50">
        <v>100</v>
      </c>
      <c r="E173" s="50" t="s">
        <v>710</v>
      </c>
      <c r="F173" s="50" t="s">
        <v>361</v>
      </c>
      <c r="G173" s="50"/>
      <c r="H173" s="50" t="s">
        <v>362</v>
      </c>
      <c r="I173" s="50"/>
    </row>
    <row r="174" spans="1:9">
      <c r="A174" s="50" t="s">
        <v>15</v>
      </c>
      <c r="B174" s="50" t="s">
        <v>711</v>
      </c>
      <c r="C174" s="50" t="s">
        <v>712</v>
      </c>
      <c r="D174" s="50">
        <v>99.603999999999999</v>
      </c>
      <c r="E174" s="50" t="s">
        <v>713</v>
      </c>
      <c r="F174" s="50" t="s">
        <v>714</v>
      </c>
      <c r="G174" s="50"/>
      <c r="H174" s="50" t="s">
        <v>715</v>
      </c>
      <c r="I174" s="50"/>
    </row>
    <row r="175" spans="1:9">
      <c r="A175" s="50" t="s">
        <v>15</v>
      </c>
      <c r="B175" s="50" t="s">
        <v>716</v>
      </c>
      <c r="C175" s="50" t="s">
        <v>717</v>
      </c>
      <c r="D175" s="50">
        <v>99.801000000000002</v>
      </c>
      <c r="E175" s="50" t="s">
        <v>718</v>
      </c>
      <c r="F175" s="50" t="s">
        <v>719</v>
      </c>
      <c r="G175" s="50"/>
      <c r="H175" s="50" t="s">
        <v>720</v>
      </c>
      <c r="I175" s="50"/>
    </row>
    <row r="176" spans="1:9">
      <c r="A176" s="50" t="s">
        <v>15</v>
      </c>
      <c r="B176" s="50" t="s">
        <v>721</v>
      </c>
      <c r="C176" s="50" t="s">
        <v>722</v>
      </c>
      <c r="D176" s="50">
        <v>100</v>
      </c>
      <c r="E176" s="50" t="s">
        <v>723</v>
      </c>
      <c r="F176" s="50" t="s">
        <v>724</v>
      </c>
      <c r="G176" s="50"/>
      <c r="H176" s="50" t="s">
        <v>725</v>
      </c>
      <c r="I176" s="50"/>
    </row>
    <row r="177" spans="1:9">
      <c r="A177" s="50" t="s">
        <v>15</v>
      </c>
      <c r="B177" s="50" t="s">
        <v>726</v>
      </c>
      <c r="C177" s="50" t="s">
        <v>727</v>
      </c>
      <c r="D177" s="50">
        <v>100</v>
      </c>
      <c r="E177" s="50" t="s">
        <v>589</v>
      </c>
      <c r="F177" s="50"/>
      <c r="G177" s="50"/>
      <c r="H177" s="50" t="s">
        <v>728</v>
      </c>
      <c r="I177" s="50"/>
    </row>
    <row r="178" spans="1:9">
      <c r="A178" s="50" t="s">
        <v>15</v>
      </c>
      <c r="B178" s="50" t="s">
        <v>729</v>
      </c>
      <c r="C178" s="50" t="s">
        <v>727</v>
      </c>
      <c r="D178" s="50">
        <v>100</v>
      </c>
      <c r="E178" s="50" t="s">
        <v>589</v>
      </c>
      <c r="F178" s="50"/>
      <c r="G178" s="50"/>
      <c r="H178" s="50" t="s">
        <v>728</v>
      </c>
      <c r="I178" s="50"/>
    </row>
    <row r="179" spans="1:9">
      <c r="A179" s="50" t="s">
        <v>15</v>
      </c>
      <c r="B179" s="50" t="s">
        <v>730</v>
      </c>
      <c r="C179" s="50" t="s">
        <v>727</v>
      </c>
      <c r="D179" s="50">
        <v>100</v>
      </c>
      <c r="E179" s="50" t="s">
        <v>589</v>
      </c>
      <c r="F179" s="50"/>
      <c r="G179" s="50"/>
      <c r="H179" s="50" t="s">
        <v>728</v>
      </c>
      <c r="I179" s="50"/>
    </row>
    <row r="180" spans="1:9">
      <c r="A180" s="50" t="s">
        <v>15</v>
      </c>
      <c r="B180" s="50" t="s">
        <v>731</v>
      </c>
      <c r="C180" s="50" t="s">
        <v>732</v>
      </c>
      <c r="D180" s="50">
        <v>99.623999999999995</v>
      </c>
      <c r="E180" s="50" t="s">
        <v>733</v>
      </c>
      <c r="F180" s="50" t="s">
        <v>492</v>
      </c>
      <c r="G180" s="50"/>
      <c r="H180" s="50" t="s">
        <v>493</v>
      </c>
      <c r="I180" s="50"/>
    </row>
    <row r="181" spans="1:9">
      <c r="A181" s="50" t="s">
        <v>15</v>
      </c>
      <c r="B181" s="50" t="s">
        <v>734</v>
      </c>
      <c r="C181" s="50" t="s">
        <v>732</v>
      </c>
      <c r="D181" s="50">
        <v>99.623000000000005</v>
      </c>
      <c r="E181" s="50" t="s">
        <v>733</v>
      </c>
      <c r="F181" s="50" t="s">
        <v>492</v>
      </c>
      <c r="G181" s="50"/>
      <c r="H181" s="50" t="s">
        <v>493</v>
      </c>
      <c r="I181" s="50"/>
    </row>
    <row r="182" spans="1:9">
      <c r="A182" s="50" t="s">
        <v>15</v>
      </c>
      <c r="B182" s="50" t="s">
        <v>735</v>
      </c>
      <c r="C182" s="50" t="s">
        <v>736</v>
      </c>
      <c r="D182" s="50">
        <v>99.802000000000007</v>
      </c>
      <c r="E182" s="50" t="s">
        <v>737</v>
      </c>
      <c r="F182" s="50" t="s">
        <v>738</v>
      </c>
      <c r="G182" s="50"/>
      <c r="H182" s="50" t="s">
        <v>739</v>
      </c>
      <c r="I182" s="50"/>
    </row>
    <row r="183" spans="1:9">
      <c r="A183" s="50" t="s">
        <v>15</v>
      </c>
      <c r="B183" s="50" t="s">
        <v>740</v>
      </c>
      <c r="C183" s="50" t="s">
        <v>736</v>
      </c>
      <c r="D183" s="50">
        <v>100</v>
      </c>
      <c r="E183" s="50" t="s">
        <v>737</v>
      </c>
      <c r="F183" s="50" t="s">
        <v>738</v>
      </c>
      <c r="G183" s="50"/>
      <c r="H183" s="50" t="s">
        <v>739</v>
      </c>
      <c r="I183" s="50"/>
    </row>
    <row r="184" spans="1:9">
      <c r="A184" s="50" t="s">
        <v>15</v>
      </c>
      <c r="B184" s="50" t="s">
        <v>741</v>
      </c>
      <c r="C184" s="50" t="s">
        <v>736</v>
      </c>
      <c r="D184" s="50">
        <v>99.802999999999997</v>
      </c>
      <c r="E184" s="50" t="s">
        <v>737</v>
      </c>
      <c r="F184" s="50" t="s">
        <v>738</v>
      </c>
      <c r="G184" s="50"/>
      <c r="H184" s="50" t="s">
        <v>739</v>
      </c>
      <c r="I184" s="50"/>
    </row>
    <row r="185" spans="1:9">
      <c r="A185" s="50" t="s">
        <v>15</v>
      </c>
      <c r="B185" s="50" t="s">
        <v>742</v>
      </c>
      <c r="C185" s="50" t="s">
        <v>743</v>
      </c>
      <c r="D185" s="50">
        <v>99.007999999999996</v>
      </c>
      <c r="E185" s="50" t="s">
        <v>744</v>
      </c>
      <c r="F185" s="50" t="s">
        <v>350</v>
      </c>
      <c r="G185" s="50"/>
      <c r="H185" s="50" t="s">
        <v>745</v>
      </c>
      <c r="I185" s="50"/>
    </row>
    <row r="186" spans="1:9">
      <c r="A186" s="50" t="s">
        <v>15</v>
      </c>
      <c r="B186" s="50" t="s">
        <v>746</v>
      </c>
      <c r="C186" s="50" t="s">
        <v>736</v>
      </c>
      <c r="D186" s="50">
        <v>99.802000000000007</v>
      </c>
      <c r="E186" s="50" t="s">
        <v>737</v>
      </c>
      <c r="F186" s="50" t="s">
        <v>738</v>
      </c>
      <c r="G186" s="50"/>
      <c r="H186" s="50" t="s">
        <v>739</v>
      </c>
      <c r="I186" s="50"/>
    </row>
    <row r="187" spans="1:9">
      <c r="A187" s="50" t="s">
        <v>15</v>
      </c>
      <c r="B187" s="50" t="s">
        <v>747</v>
      </c>
      <c r="C187" s="50" t="s">
        <v>722</v>
      </c>
      <c r="D187" s="50">
        <v>100</v>
      </c>
      <c r="E187" s="50" t="s">
        <v>723</v>
      </c>
      <c r="F187" s="50" t="s">
        <v>724</v>
      </c>
      <c r="G187" s="50"/>
      <c r="H187" s="50" t="s">
        <v>725</v>
      </c>
      <c r="I187" s="50"/>
    </row>
    <row r="188" spans="1:9">
      <c r="A188" s="50" t="s">
        <v>15</v>
      </c>
      <c r="B188" s="50" t="s">
        <v>748</v>
      </c>
      <c r="C188" s="50" t="s">
        <v>722</v>
      </c>
      <c r="D188" s="50">
        <v>100</v>
      </c>
      <c r="E188" s="50" t="s">
        <v>723</v>
      </c>
      <c r="F188" s="50" t="s">
        <v>724</v>
      </c>
      <c r="G188" s="50"/>
      <c r="H188" s="50" t="s">
        <v>725</v>
      </c>
      <c r="I188" s="50"/>
    </row>
    <row r="189" spans="1:9">
      <c r="A189" s="50" t="s">
        <v>15</v>
      </c>
      <c r="B189" s="50" t="s">
        <v>749</v>
      </c>
      <c r="C189" s="50" t="s">
        <v>750</v>
      </c>
      <c r="D189" s="50">
        <v>100</v>
      </c>
      <c r="E189" s="50" t="s">
        <v>751</v>
      </c>
      <c r="F189" s="50" t="s">
        <v>350</v>
      </c>
      <c r="G189" s="50"/>
      <c r="H189" s="50" t="s">
        <v>481</v>
      </c>
      <c r="I189" s="50"/>
    </row>
    <row r="190" spans="1:9">
      <c r="A190" s="50" t="s">
        <v>15</v>
      </c>
      <c r="B190" s="50" t="s">
        <v>752</v>
      </c>
      <c r="C190" s="50" t="s">
        <v>727</v>
      </c>
      <c r="D190" s="50">
        <v>100</v>
      </c>
      <c r="E190" s="50" t="s">
        <v>589</v>
      </c>
      <c r="F190" s="50"/>
      <c r="G190" s="50"/>
      <c r="H190" s="50" t="s">
        <v>728</v>
      </c>
      <c r="I190" s="50"/>
    </row>
    <row r="191" spans="1:9">
      <c r="A191" s="50" t="s">
        <v>15</v>
      </c>
      <c r="B191" s="50" t="s">
        <v>753</v>
      </c>
      <c r="C191" s="50" t="s">
        <v>727</v>
      </c>
      <c r="D191" s="50">
        <v>100</v>
      </c>
      <c r="E191" s="50" t="s">
        <v>589</v>
      </c>
      <c r="F191" s="50"/>
      <c r="G191" s="50"/>
      <c r="H191" s="50" t="s">
        <v>728</v>
      </c>
      <c r="I191" s="50"/>
    </row>
    <row r="192" spans="1:9">
      <c r="A192" s="50" t="s">
        <v>15</v>
      </c>
      <c r="B192" s="50" t="s">
        <v>754</v>
      </c>
      <c r="C192" s="50" t="s">
        <v>722</v>
      </c>
      <c r="D192" s="50">
        <v>100</v>
      </c>
      <c r="E192" s="50" t="s">
        <v>723</v>
      </c>
      <c r="F192" s="50" t="s">
        <v>724</v>
      </c>
      <c r="G192" s="50"/>
      <c r="H192" s="50" t="s">
        <v>725</v>
      </c>
      <c r="I192" s="50"/>
    </row>
    <row r="193" spans="1:9">
      <c r="A193" s="50" t="s">
        <v>15</v>
      </c>
      <c r="B193" s="50" t="s">
        <v>755</v>
      </c>
      <c r="C193" s="50" t="s">
        <v>727</v>
      </c>
      <c r="D193" s="50">
        <v>100</v>
      </c>
      <c r="E193" s="50" t="s">
        <v>589</v>
      </c>
      <c r="F193" s="50"/>
      <c r="G193" s="50"/>
      <c r="H193" s="50" t="s">
        <v>728</v>
      </c>
      <c r="I193" s="50"/>
    </row>
    <row r="194" spans="1:9">
      <c r="A194" s="50" t="s">
        <v>15</v>
      </c>
      <c r="B194" s="50" t="s">
        <v>756</v>
      </c>
      <c r="C194" s="50" t="s">
        <v>757</v>
      </c>
      <c r="D194" s="50">
        <v>100</v>
      </c>
      <c r="E194" s="50" t="s">
        <v>758</v>
      </c>
      <c r="F194" s="50" t="s">
        <v>350</v>
      </c>
      <c r="G194" s="50"/>
      <c r="H194" s="50" t="s">
        <v>759</v>
      </c>
      <c r="I194" s="50"/>
    </row>
    <row r="195" spans="1:9">
      <c r="A195" s="50" t="s">
        <v>15</v>
      </c>
      <c r="B195" s="50" t="s">
        <v>760</v>
      </c>
      <c r="C195" s="50" t="s">
        <v>722</v>
      </c>
      <c r="D195" s="50">
        <v>100</v>
      </c>
      <c r="E195" s="50" t="s">
        <v>723</v>
      </c>
      <c r="F195" s="50" t="s">
        <v>724</v>
      </c>
      <c r="G195" s="50"/>
      <c r="H195" s="50" t="s">
        <v>725</v>
      </c>
      <c r="I195" s="50"/>
    </row>
    <row r="196" spans="1:9">
      <c r="A196" s="50" t="s">
        <v>15</v>
      </c>
      <c r="B196" s="50" t="s">
        <v>761</v>
      </c>
      <c r="C196" s="50" t="s">
        <v>750</v>
      </c>
      <c r="D196" s="50">
        <v>100</v>
      </c>
      <c r="E196" s="50" t="s">
        <v>751</v>
      </c>
      <c r="F196" s="50" t="s">
        <v>350</v>
      </c>
      <c r="G196" s="50"/>
      <c r="H196" s="50" t="s">
        <v>481</v>
      </c>
      <c r="I196" s="50"/>
    </row>
    <row r="197" spans="1:9">
      <c r="A197" s="50" t="s">
        <v>15</v>
      </c>
      <c r="B197" s="50" t="s">
        <v>762</v>
      </c>
      <c r="C197" s="50" t="s">
        <v>757</v>
      </c>
      <c r="D197" s="50">
        <v>100</v>
      </c>
      <c r="E197" s="50" t="s">
        <v>758</v>
      </c>
      <c r="F197" s="50" t="s">
        <v>350</v>
      </c>
      <c r="G197" s="50"/>
      <c r="H197" s="50" t="s">
        <v>759</v>
      </c>
      <c r="I197" s="50"/>
    </row>
    <row r="198" spans="1:9">
      <c r="A198" s="50" t="s">
        <v>15</v>
      </c>
      <c r="B198" s="50" t="s">
        <v>763</v>
      </c>
      <c r="C198" s="50" t="s">
        <v>722</v>
      </c>
      <c r="D198" s="50">
        <v>100</v>
      </c>
      <c r="E198" s="50" t="s">
        <v>723</v>
      </c>
      <c r="F198" s="50" t="s">
        <v>724</v>
      </c>
      <c r="G198" s="50"/>
      <c r="H198" s="50" t="s">
        <v>725</v>
      </c>
      <c r="I198" s="50"/>
    </row>
    <row r="199" spans="1:9">
      <c r="A199" s="50" t="s">
        <v>15</v>
      </c>
      <c r="B199" s="50" t="s">
        <v>764</v>
      </c>
      <c r="C199" s="50" t="s">
        <v>757</v>
      </c>
      <c r="D199" s="50">
        <v>100</v>
      </c>
      <c r="E199" s="50" t="s">
        <v>758</v>
      </c>
      <c r="F199" s="50" t="s">
        <v>350</v>
      </c>
      <c r="G199" s="50"/>
      <c r="H199" s="50" t="s">
        <v>759</v>
      </c>
      <c r="I199" s="50"/>
    </row>
    <row r="200" spans="1:9">
      <c r="A200" s="50" t="s">
        <v>15</v>
      </c>
      <c r="B200" s="50" t="s">
        <v>765</v>
      </c>
      <c r="C200" s="50" t="s">
        <v>732</v>
      </c>
      <c r="D200" s="50">
        <v>99.811000000000007</v>
      </c>
      <c r="E200" s="50" t="s">
        <v>733</v>
      </c>
      <c r="F200" s="50" t="s">
        <v>492</v>
      </c>
      <c r="G200" s="50"/>
      <c r="H200" s="50" t="s">
        <v>493</v>
      </c>
      <c r="I200" s="50"/>
    </row>
    <row r="201" spans="1:9">
      <c r="A201" s="50" t="s">
        <v>15</v>
      </c>
      <c r="B201" s="50" t="s">
        <v>766</v>
      </c>
      <c r="C201" s="50" t="s">
        <v>767</v>
      </c>
      <c r="D201" s="50">
        <v>99.811000000000007</v>
      </c>
      <c r="E201" s="50" t="s">
        <v>768</v>
      </c>
      <c r="F201" s="50"/>
      <c r="G201" s="50"/>
      <c r="H201" s="50" t="s">
        <v>769</v>
      </c>
      <c r="I201" s="50"/>
    </row>
    <row r="202" spans="1:9">
      <c r="A202" s="50" t="s">
        <v>15</v>
      </c>
      <c r="B202" s="50" t="s">
        <v>770</v>
      </c>
      <c r="C202" s="50" t="s">
        <v>750</v>
      </c>
      <c r="D202" s="50">
        <v>100</v>
      </c>
      <c r="E202" s="50" t="s">
        <v>751</v>
      </c>
      <c r="F202" s="50" t="s">
        <v>350</v>
      </c>
      <c r="G202" s="50"/>
      <c r="H202" s="50" t="s">
        <v>481</v>
      </c>
      <c r="I202" s="50"/>
    </row>
    <row r="203" spans="1:9">
      <c r="A203" s="50" t="s">
        <v>15</v>
      </c>
      <c r="B203" s="50" t="s">
        <v>771</v>
      </c>
      <c r="C203" s="50" t="s">
        <v>750</v>
      </c>
      <c r="D203" s="50">
        <v>100</v>
      </c>
      <c r="E203" s="50" t="s">
        <v>751</v>
      </c>
      <c r="F203" s="50" t="s">
        <v>350</v>
      </c>
      <c r="G203" s="50"/>
      <c r="H203" s="50" t="s">
        <v>481</v>
      </c>
      <c r="I203" s="50"/>
    </row>
    <row r="204" spans="1:9">
      <c r="A204" s="50" t="s">
        <v>15</v>
      </c>
      <c r="B204" s="50" t="s">
        <v>772</v>
      </c>
      <c r="C204" s="50" t="s">
        <v>750</v>
      </c>
      <c r="D204" s="50">
        <v>100</v>
      </c>
      <c r="E204" s="50" t="s">
        <v>751</v>
      </c>
      <c r="F204" s="50" t="s">
        <v>350</v>
      </c>
      <c r="G204" s="50"/>
      <c r="H204" s="50" t="s">
        <v>481</v>
      </c>
      <c r="I204" s="50"/>
    </row>
    <row r="205" spans="1:9">
      <c r="A205" s="50" t="s">
        <v>15</v>
      </c>
      <c r="B205" s="50" t="s">
        <v>773</v>
      </c>
      <c r="C205" s="50" t="s">
        <v>732</v>
      </c>
      <c r="D205" s="50">
        <v>99.811000000000007</v>
      </c>
      <c r="E205" s="50" t="s">
        <v>733</v>
      </c>
      <c r="F205" s="50" t="s">
        <v>492</v>
      </c>
      <c r="G205" s="50"/>
      <c r="H205" s="50" t="s">
        <v>493</v>
      </c>
      <c r="I205" s="50"/>
    </row>
    <row r="206" spans="1:9">
      <c r="A206" s="50" t="s">
        <v>15</v>
      </c>
      <c r="B206" s="50" t="s">
        <v>774</v>
      </c>
      <c r="C206" s="50" t="s">
        <v>727</v>
      </c>
      <c r="D206" s="50">
        <v>100</v>
      </c>
      <c r="E206" s="50" t="s">
        <v>589</v>
      </c>
      <c r="F206" s="50"/>
      <c r="G206" s="50"/>
      <c r="H206" s="50" t="s">
        <v>728</v>
      </c>
      <c r="I206" s="50"/>
    </row>
    <row r="207" spans="1:9">
      <c r="A207" s="50" t="s">
        <v>15</v>
      </c>
      <c r="B207" s="50" t="s">
        <v>775</v>
      </c>
      <c r="C207" s="50" t="s">
        <v>727</v>
      </c>
      <c r="D207" s="50">
        <v>100</v>
      </c>
      <c r="E207" s="50" t="s">
        <v>589</v>
      </c>
      <c r="F207" s="50"/>
      <c r="G207" s="50"/>
      <c r="H207" s="50" t="s">
        <v>728</v>
      </c>
      <c r="I207" s="50"/>
    </row>
    <row r="208" spans="1:9">
      <c r="A208" s="50" t="s">
        <v>15</v>
      </c>
      <c r="B208" s="50" t="s">
        <v>776</v>
      </c>
      <c r="C208" s="50" t="s">
        <v>750</v>
      </c>
      <c r="D208" s="50">
        <v>100</v>
      </c>
      <c r="E208" s="50" t="s">
        <v>751</v>
      </c>
      <c r="F208" s="50" t="s">
        <v>350</v>
      </c>
      <c r="G208" s="50"/>
      <c r="H208" s="50" t="s">
        <v>481</v>
      </c>
      <c r="I208" s="50"/>
    </row>
    <row r="209" spans="1:9">
      <c r="A209" s="50" t="s">
        <v>15</v>
      </c>
      <c r="B209" s="50" t="s">
        <v>777</v>
      </c>
      <c r="C209" s="50" t="s">
        <v>750</v>
      </c>
      <c r="D209" s="50">
        <v>100</v>
      </c>
      <c r="E209" s="50" t="s">
        <v>751</v>
      </c>
      <c r="F209" s="50" t="s">
        <v>350</v>
      </c>
      <c r="G209" s="50"/>
      <c r="H209" s="50" t="s">
        <v>481</v>
      </c>
      <c r="I209" s="50"/>
    </row>
    <row r="210" spans="1:9">
      <c r="A210" s="50" t="s">
        <v>15</v>
      </c>
      <c r="B210" s="50" t="s">
        <v>778</v>
      </c>
      <c r="C210" s="50" t="s">
        <v>717</v>
      </c>
      <c r="D210" s="50">
        <v>99.8</v>
      </c>
      <c r="E210" s="50" t="s">
        <v>718</v>
      </c>
      <c r="F210" s="50" t="s">
        <v>719</v>
      </c>
      <c r="G210" s="50"/>
      <c r="H210" s="50" t="s">
        <v>720</v>
      </c>
      <c r="I210" s="50"/>
    </row>
    <row r="211" spans="1:9">
      <c r="A211" s="50" t="s">
        <v>15</v>
      </c>
      <c r="B211" s="50" t="s">
        <v>779</v>
      </c>
      <c r="C211" s="50" t="s">
        <v>780</v>
      </c>
      <c r="D211" s="50">
        <v>100</v>
      </c>
      <c r="E211" s="50" t="s">
        <v>781</v>
      </c>
      <c r="F211" s="50" t="s">
        <v>350</v>
      </c>
      <c r="G211" s="50"/>
      <c r="H211" s="50" t="s">
        <v>745</v>
      </c>
      <c r="I211" s="50"/>
    </row>
    <row r="212" spans="1:9">
      <c r="A212" s="50" t="s">
        <v>15</v>
      </c>
      <c r="B212" s="50" t="s">
        <v>782</v>
      </c>
      <c r="C212" s="50" t="s">
        <v>717</v>
      </c>
      <c r="D212" s="50">
        <v>99.801000000000002</v>
      </c>
      <c r="E212" s="50" t="s">
        <v>718</v>
      </c>
      <c r="F212" s="50" t="s">
        <v>719</v>
      </c>
      <c r="G212" s="50"/>
      <c r="H212" s="50" t="s">
        <v>720</v>
      </c>
      <c r="I212" s="50"/>
    </row>
    <row r="213" spans="1:9">
      <c r="A213" s="50" t="s">
        <v>15</v>
      </c>
      <c r="B213" s="50" t="s">
        <v>783</v>
      </c>
      <c r="C213" s="50" t="s">
        <v>671</v>
      </c>
      <c r="D213" s="50">
        <v>100</v>
      </c>
      <c r="E213" s="50" t="s">
        <v>672</v>
      </c>
      <c r="F213" s="50"/>
      <c r="G213" s="50"/>
      <c r="H213" s="50"/>
      <c r="I213" s="50"/>
    </row>
    <row r="214" spans="1:9">
      <c r="A214" s="50" t="s">
        <v>15</v>
      </c>
      <c r="B214" s="50" t="s">
        <v>784</v>
      </c>
      <c r="C214" s="50" t="s">
        <v>671</v>
      </c>
      <c r="D214" s="50">
        <v>99.811999999999998</v>
      </c>
      <c r="E214" s="50" t="s">
        <v>672</v>
      </c>
      <c r="F214" s="50"/>
      <c r="G214" s="50"/>
      <c r="H214" s="50"/>
      <c r="I214" s="50"/>
    </row>
    <row r="215" spans="1:9">
      <c r="A215" s="50" t="s">
        <v>15</v>
      </c>
      <c r="B215" s="50" t="s">
        <v>785</v>
      </c>
      <c r="C215" s="50" t="s">
        <v>671</v>
      </c>
      <c r="D215" s="50">
        <v>100</v>
      </c>
      <c r="E215" s="50" t="s">
        <v>672</v>
      </c>
      <c r="F215" s="50"/>
      <c r="G215" s="50"/>
      <c r="H215" s="50"/>
      <c r="I215" s="50"/>
    </row>
    <row r="216" spans="1:9">
      <c r="A216" s="50" t="s">
        <v>15</v>
      </c>
      <c r="B216" s="50" t="s">
        <v>786</v>
      </c>
      <c r="C216" s="50" t="s">
        <v>671</v>
      </c>
      <c r="D216" s="50">
        <v>100</v>
      </c>
      <c r="E216" s="50" t="s">
        <v>672</v>
      </c>
      <c r="F216" s="50"/>
      <c r="G216" s="50"/>
      <c r="H216" s="50"/>
      <c r="I216" s="50"/>
    </row>
    <row r="217" spans="1:9">
      <c r="A217" s="50" t="s">
        <v>15</v>
      </c>
      <c r="B217" s="50" t="s">
        <v>787</v>
      </c>
      <c r="C217" s="50" t="s">
        <v>690</v>
      </c>
      <c r="D217" s="50">
        <v>100</v>
      </c>
      <c r="E217" s="50" t="s">
        <v>691</v>
      </c>
      <c r="F217" s="50" t="s">
        <v>692</v>
      </c>
      <c r="G217" s="50"/>
      <c r="H217" s="50" t="s">
        <v>693</v>
      </c>
      <c r="I217" s="50"/>
    </row>
    <row r="218" spans="1:9">
      <c r="A218" s="50" t="s">
        <v>15</v>
      </c>
      <c r="B218" s="50" t="s">
        <v>788</v>
      </c>
      <c r="C218" s="50" t="s">
        <v>690</v>
      </c>
      <c r="D218" s="50">
        <v>100</v>
      </c>
      <c r="E218" s="50" t="s">
        <v>691</v>
      </c>
      <c r="F218" s="50" t="s">
        <v>692</v>
      </c>
      <c r="G218" s="50"/>
      <c r="H218" s="50" t="s">
        <v>693</v>
      </c>
      <c r="I218" s="50"/>
    </row>
    <row r="219" spans="1:9">
      <c r="A219" s="50" t="s">
        <v>15</v>
      </c>
      <c r="B219" s="50" t="s">
        <v>789</v>
      </c>
      <c r="C219" s="50" t="s">
        <v>790</v>
      </c>
      <c r="D219" s="50">
        <v>100</v>
      </c>
      <c r="E219" s="50" t="s">
        <v>791</v>
      </c>
      <c r="F219" s="50" t="s">
        <v>492</v>
      </c>
      <c r="G219" s="50"/>
      <c r="H219" s="50" t="s">
        <v>493</v>
      </c>
      <c r="I219" s="50"/>
    </row>
    <row r="220" spans="1:9">
      <c r="A220" s="50" t="s">
        <v>15</v>
      </c>
      <c r="B220" s="50" t="s">
        <v>792</v>
      </c>
      <c r="C220" s="50" t="s">
        <v>680</v>
      </c>
      <c r="D220" s="50">
        <v>100</v>
      </c>
      <c r="E220" s="50" t="s">
        <v>681</v>
      </c>
      <c r="F220" s="50"/>
      <c r="G220" s="50"/>
      <c r="H220" s="50"/>
      <c r="I220" s="50"/>
    </row>
    <row r="221" spans="1:9">
      <c r="A221" s="50" t="s">
        <v>15</v>
      </c>
      <c r="B221" s="50" t="s">
        <v>793</v>
      </c>
      <c r="C221" s="50" t="s">
        <v>680</v>
      </c>
      <c r="D221" s="50">
        <v>100</v>
      </c>
      <c r="E221" s="50" t="s">
        <v>681</v>
      </c>
      <c r="F221" s="50"/>
      <c r="G221" s="50"/>
      <c r="H221" s="50"/>
      <c r="I221" s="50"/>
    </row>
    <row r="222" spans="1:9">
      <c r="A222" s="50" t="s">
        <v>15</v>
      </c>
      <c r="B222" s="50" t="s">
        <v>794</v>
      </c>
      <c r="C222" s="50" t="s">
        <v>636</v>
      </c>
      <c r="D222" s="50">
        <v>100</v>
      </c>
      <c r="E222" s="50" t="s">
        <v>637</v>
      </c>
      <c r="F222" s="50"/>
      <c r="G222" s="50"/>
      <c r="H222" s="50" t="s">
        <v>356</v>
      </c>
      <c r="I222" s="50"/>
    </row>
    <row r="223" spans="1:9">
      <c r="A223" s="50" t="s">
        <v>15</v>
      </c>
      <c r="B223" s="50" t="s">
        <v>795</v>
      </c>
      <c r="C223" s="50" t="s">
        <v>636</v>
      </c>
      <c r="D223" s="50">
        <v>100</v>
      </c>
      <c r="E223" s="50" t="s">
        <v>637</v>
      </c>
      <c r="F223" s="50"/>
      <c r="G223" s="50"/>
      <c r="H223" s="50" t="s">
        <v>356</v>
      </c>
      <c r="I223" s="50"/>
    </row>
    <row r="224" spans="1:9">
      <c r="A224" s="50" t="s">
        <v>15</v>
      </c>
      <c r="B224" s="50" t="s">
        <v>796</v>
      </c>
      <c r="C224" s="50" t="s">
        <v>646</v>
      </c>
      <c r="D224" s="50">
        <v>100</v>
      </c>
      <c r="E224" s="50" t="s">
        <v>647</v>
      </c>
      <c r="F224" s="50" t="s">
        <v>350</v>
      </c>
      <c r="G224" s="50" t="s">
        <v>648</v>
      </c>
      <c r="H224" s="50" t="s">
        <v>649</v>
      </c>
      <c r="I224" s="50"/>
    </row>
    <row r="225" spans="1:9">
      <c r="A225" s="50" t="s">
        <v>15</v>
      </c>
      <c r="B225" s="50" t="s">
        <v>797</v>
      </c>
      <c r="C225" s="50" t="s">
        <v>636</v>
      </c>
      <c r="D225" s="50">
        <v>100</v>
      </c>
      <c r="E225" s="50" t="s">
        <v>637</v>
      </c>
      <c r="F225" s="50"/>
      <c r="G225" s="50"/>
      <c r="H225" s="50" t="s">
        <v>356</v>
      </c>
      <c r="I225" s="50"/>
    </row>
    <row r="226" spans="1:9">
      <c r="A226" s="50" t="s">
        <v>15</v>
      </c>
      <c r="B226" s="50" t="s">
        <v>798</v>
      </c>
      <c r="C226" s="50" t="s">
        <v>636</v>
      </c>
      <c r="D226" s="50">
        <v>99.632000000000005</v>
      </c>
      <c r="E226" s="50" t="s">
        <v>637</v>
      </c>
      <c r="F226" s="50"/>
      <c r="G226" s="50"/>
      <c r="H226" s="50" t="s">
        <v>356</v>
      </c>
      <c r="I226" s="50"/>
    </row>
    <row r="227" spans="1:9">
      <c r="A227" s="50" t="s">
        <v>15</v>
      </c>
      <c r="B227" s="50" t="s">
        <v>799</v>
      </c>
      <c r="C227" s="50" t="s">
        <v>636</v>
      </c>
      <c r="D227" s="50">
        <v>99.632000000000005</v>
      </c>
      <c r="E227" s="50" t="s">
        <v>637</v>
      </c>
      <c r="F227" s="50"/>
      <c r="G227" s="50"/>
      <c r="H227" s="50" t="s">
        <v>356</v>
      </c>
      <c r="I227" s="50"/>
    </row>
    <row r="228" spans="1:9">
      <c r="A228" s="50" t="s">
        <v>15</v>
      </c>
      <c r="B228" s="50" t="s">
        <v>800</v>
      </c>
      <c r="C228" s="50" t="s">
        <v>636</v>
      </c>
      <c r="D228" s="50">
        <v>100</v>
      </c>
      <c r="E228" s="50" t="s">
        <v>637</v>
      </c>
      <c r="F228" s="50"/>
      <c r="G228" s="50"/>
      <c r="H228" s="50" t="s">
        <v>356</v>
      </c>
      <c r="I228" s="50"/>
    </row>
    <row r="229" spans="1:9">
      <c r="A229" s="50" t="s">
        <v>15</v>
      </c>
      <c r="B229" s="50" t="s">
        <v>801</v>
      </c>
      <c r="C229" s="50" t="s">
        <v>636</v>
      </c>
      <c r="D229" s="50">
        <v>100</v>
      </c>
      <c r="E229" s="50" t="s">
        <v>637</v>
      </c>
      <c r="F229" s="50"/>
      <c r="G229" s="50"/>
      <c r="H229" s="50" t="s">
        <v>356</v>
      </c>
      <c r="I229" s="50"/>
    </row>
    <row r="230" spans="1:9">
      <c r="A230" s="50" t="s">
        <v>15</v>
      </c>
      <c r="B230" s="50" t="s">
        <v>802</v>
      </c>
      <c r="C230" s="50" t="s">
        <v>636</v>
      </c>
      <c r="D230" s="50">
        <v>100</v>
      </c>
      <c r="E230" s="50" t="s">
        <v>637</v>
      </c>
      <c r="F230" s="50"/>
      <c r="G230" s="50"/>
      <c r="H230" s="50" t="s">
        <v>356</v>
      </c>
      <c r="I230" s="50"/>
    </row>
    <row r="231" spans="1:9">
      <c r="A231" s="50" t="s">
        <v>15</v>
      </c>
      <c r="B231" s="50" t="s">
        <v>803</v>
      </c>
      <c r="C231" s="50" t="s">
        <v>636</v>
      </c>
      <c r="D231" s="50">
        <v>100</v>
      </c>
      <c r="E231" s="50" t="s">
        <v>637</v>
      </c>
      <c r="F231" s="50"/>
      <c r="G231" s="50"/>
      <c r="H231" s="50" t="s">
        <v>356</v>
      </c>
      <c r="I231" s="50"/>
    </row>
    <row r="232" spans="1:9">
      <c r="A232" s="50" t="s">
        <v>15</v>
      </c>
      <c r="B232" s="50" t="s">
        <v>804</v>
      </c>
      <c r="C232" s="50" t="s">
        <v>646</v>
      </c>
      <c r="D232" s="50">
        <v>100</v>
      </c>
      <c r="E232" s="50" t="s">
        <v>647</v>
      </c>
      <c r="F232" s="50" t="s">
        <v>350</v>
      </c>
      <c r="G232" s="50" t="s">
        <v>648</v>
      </c>
      <c r="H232" s="50" t="s">
        <v>649</v>
      </c>
      <c r="I232" s="50"/>
    </row>
    <row r="233" spans="1:9">
      <c r="A233" s="50" t="s">
        <v>15</v>
      </c>
      <c r="B233" s="50" t="s">
        <v>805</v>
      </c>
      <c r="C233" s="50" t="s">
        <v>646</v>
      </c>
      <c r="D233" s="50">
        <v>100</v>
      </c>
      <c r="E233" s="50" t="s">
        <v>647</v>
      </c>
      <c r="F233" s="50" t="s">
        <v>350</v>
      </c>
      <c r="G233" s="50" t="s">
        <v>648</v>
      </c>
      <c r="H233" s="50" t="s">
        <v>649</v>
      </c>
      <c r="I233" s="50"/>
    </row>
    <row r="234" spans="1:9">
      <c r="A234" s="50" t="s">
        <v>15</v>
      </c>
      <c r="B234" s="50" t="s">
        <v>806</v>
      </c>
      <c r="C234" s="50" t="s">
        <v>636</v>
      </c>
      <c r="D234" s="50">
        <v>100</v>
      </c>
      <c r="E234" s="50" t="s">
        <v>637</v>
      </c>
      <c r="F234" s="50"/>
      <c r="G234" s="50"/>
      <c r="H234" s="50" t="s">
        <v>356</v>
      </c>
      <c r="I234" s="50"/>
    </row>
    <row r="235" spans="1:9">
      <c r="A235" s="50" t="s">
        <v>15</v>
      </c>
      <c r="B235" s="50" t="s">
        <v>807</v>
      </c>
      <c r="C235" s="50" t="s">
        <v>646</v>
      </c>
      <c r="D235" s="50">
        <v>100</v>
      </c>
      <c r="E235" s="50" t="s">
        <v>647</v>
      </c>
      <c r="F235" s="50" t="s">
        <v>350</v>
      </c>
      <c r="G235" s="50" t="s">
        <v>648</v>
      </c>
      <c r="H235" s="50" t="s">
        <v>649</v>
      </c>
      <c r="I235" s="50"/>
    </row>
    <row r="236" spans="1:9">
      <c r="A236" s="50" t="s">
        <v>15</v>
      </c>
      <c r="B236" s="50" t="s">
        <v>808</v>
      </c>
      <c r="C236" s="50" t="s">
        <v>636</v>
      </c>
      <c r="D236" s="50">
        <v>100</v>
      </c>
      <c r="E236" s="50" t="s">
        <v>637</v>
      </c>
      <c r="F236" s="50"/>
      <c r="G236" s="50"/>
      <c r="H236" s="50" t="s">
        <v>356</v>
      </c>
      <c r="I236" s="50"/>
    </row>
    <row r="237" spans="1:9">
      <c r="A237" s="50" t="s">
        <v>15</v>
      </c>
      <c r="B237" s="50" t="s">
        <v>809</v>
      </c>
      <c r="C237" s="50" t="s">
        <v>636</v>
      </c>
      <c r="D237" s="50">
        <v>100</v>
      </c>
      <c r="E237" s="50" t="s">
        <v>637</v>
      </c>
      <c r="F237" s="50"/>
      <c r="G237" s="50"/>
      <c r="H237" s="50" t="s">
        <v>356</v>
      </c>
      <c r="I237" s="50"/>
    </row>
    <row r="238" spans="1:9">
      <c r="A238" s="50" t="s">
        <v>15</v>
      </c>
      <c r="B238" s="50" t="s">
        <v>810</v>
      </c>
      <c r="C238" s="50" t="s">
        <v>811</v>
      </c>
      <c r="D238" s="50">
        <v>100</v>
      </c>
      <c r="E238" s="50" t="s">
        <v>812</v>
      </c>
      <c r="F238" s="50" t="s">
        <v>813</v>
      </c>
      <c r="G238" s="50"/>
      <c r="H238" s="50" t="s">
        <v>814</v>
      </c>
      <c r="I238" s="50"/>
    </row>
    <row r="239" spans="1:9">
      <c r="A239" s="50" t="s">
        <v>15</v>
      </c>
      <c r="B239" s="50" t="s">
        <v>815</v>
      </c>
      <c r="C239" s="50" t="s">
        <v>636</v>
      </c>
      <c r="D239" s="50">
        <v>100</v>
      </c>
      <c r="E239" s="50" t="s">
        <v>637</v>
      </c>
      <c r="F239" s="50"/>
      <c r="G239" s="50"/>
      <c r="H239" s="50" t="s">
        <v>356</v>
      </c>
      <c r="I239" s="50"/>
    </row>
    <row r="240" spans="1:9">
      <c r="A240" s="50" t="s">
        <v>15</v>
      </c>
      <c r="B240" s="50" t="s">
        <v>816</v>
      </c>
      <c r="C240" s="50" t="s">
        <v>817</v>
      </c>
      <c r="D240" s="50">
        <v>99.801000000000002</v>
      </c>
      <c r="E240" s="50" t="s">
        <v>818</v>
      </c>
      <c r="F240" s="50" t="s">
        <v>350</v>
      </c>
      <c r="G240" s="50"/>
      <c r="H240" s="50" t="s">
        <v>819</v>
      </c>
      <c r="I240" s="50"/>
    </row>
    <row r="241" spans="1:9">
      <c r="A241" s="50" t="s">
        <v>15</v>
      </c>
      <c r="B241" s="50" t="s">
        <v>820</v>
      </c>
      <c r="C241" s="50" t="s">
        <v>727</v>
      </c>
      <c r="D241" s="50">
        <v>100</v>
      </c>
      <c r="E241" s="50" t="s">
        <v>589</v>
      </c>
      <c r="F241" s="50"/>
      <c r="G241" s="50"/>
      <c r="H241" s="50" t="s">
        <v>728</v>
      </c>
      <c r="I241" s="50"/>
    </row>
    <row r="242" spans="1:9">
      <c r="A242" s="50" t="s">
        <v>15</v>
      </c>
      <c r="B242" s="50" t="s">
        <v>821</v>
      </c>
      <c r="C242" s="50" t="s">
        <v>727</v>
      </c>
      <c r="D242" s="50">
        <v>100</v>
      </c>
      <c r="E242" s="50" t="s">
        <v>589</v>
      </c>
      <c r="F242" s="50"/>
      <c r="G242" s="50"/>
      <c r="H242" s="50" t="s">
        <v>728</v>
      </c>
      <c r="I242" s="50"/>
    </row>
    <row r="243" spans="1:9">
      <c r="A243" s="50" t="s">
        <v>15</v>
      </c>
      <c r="B243" s="50" t="s">
        <v>822</v>
      </c>
      <c r="C243" s="50" t="s">
        <v>750</v>
      </c>
      <c r="D243" s="50">
        <v>100</v>
      </c>
      <c r="E243" s="50" t="s">
        <v>751</v>
      </c>
      <c r="F243" s="50" t="s">
        <v>350</v>
      </c>
      <c r="G243" s="50"/>
      <c r="H243" s="50" t="s">
        <v>481</v>
      </c>
      <c r="I243" s="50"/>
    </row>
    <row r="244" spans="1:9">
      <c r="A244" s="50" t="s">
        <v>15</v>
      </c>
      <c r="B244" s="50" t="s">
        <v>823</v>
      </c>
      <c r="C244" s="50" t="s">
        <v>824</v>
      </c>
      <c r="D244" s="50">
        <v>99.247</v>
      </c>
      <c r="E244" s="50" t="s">
        <v>825</v>
      </c>
      <c r="F244" s="50" t="s">
        <v>350</v>
      </c>
      <c r="G244" s="50" t="s">
        <v>351</v>
      </c>
      <c r="H244" s="50" t="s">
        <v>352</v>
      </c>
      <c r="I244" s="50"/>
    </row>
    <row r="245" spans="1:9">
      <c r="A245" s="50" t="s">
        <v>15</v>
      </c>
      <c r="B245" s="50" t="s">
        <v>826</v>
      </c>
      <c r="C245" s="50" t="s">
        <v>827</v>
      </c>
      <c r="D245" s="50">
        <v>100</v>
      </c>
      <c r="E245" s="50" t="s">
        <v>828</v>
      </c>
      <c r="F245" s="50" t="s">
        <v>350</v>
      </c>
      <c r="G245" s="50" t="s">
        <v>829</v>
      </c>
      <c r="H245" s="50" t="s">
        <v>649</v>
      </c>
      <c r="I245" s="50"/>
    </row>
    <row r="246" spans="1:9">
      <c r="A246" s="50" t="s">
        <v>15</v>
      </c>
      <c r="B246" s="50" t="s">
        <v>830</v>
      </c>
      <c r="C246" s="50" t="s">
        <v>722</v>
      </c>
      <c r="D246" s="50">
        <v>100</v>
      </c>
      <c r="E246" s="50" t="s">
        <v>723</v>
      </c>
      <c r="F246" s="50" t="s">
        <v>724</v>
      </c>
      <c r="G246" s="50"/>
      <c r="H246" s="50" t="s">
        <v>725</v>
      </c>
      <c r="I246" s="50"/>
    </row>
    <row r="247" spans="1:9">
      <c r="A247" s="50" t="s">
        <v>15</v>
      </c>
      <c r="B247" s="50" t="s">
        <v>831</v>
      </c>
      <c r="C247" s="50" t="s">
        <v>757</v>
      </c>
      <c r="D247" s="50">
        <v>100</v>
      </c>
      <c r="E247" s="50" t="s">
        <v>758</v>
      </c>
      <c r="F247" s="50" t="s">
        <v>350</v>
      </c>
      <c r="G247" s="50"/>
      <c r="H247" s="50" t="s">
        <v>759</v>
      </c>
      <c r="I247" s="50"/>
    </row>
    <row r="248" spans="1:9">
      <c r="A248" s="50" t="s">
        <v>15</v>
      </c>
      <c r="B248" s="50" t="s">
        <v>832</v>
      </c>
      <c r="C248" s="50" t="s">
        <v>833</v>
      </c>
      <c r="D248" s="50">
        <v>99.811999999999998</v>
      </c>
      <c r="E248" s="50" t="s">
        <v>834</v>
      </c>
      <c r="F248" s="50" t="s">
        <v>350</v>
      </c>
      <c r="G248" s="50"/>
      <c r="H248" s="50"/>
      <c r="I248" s="50"/>
    </row>
    <row r="249" spans="1:9">
      <c r="A249" s="50" t="s">
        <v>15</v>
      </c>
      <c r="B249" s="50" t="s">
        <v>835</v>
      </c>
      <c r="C249" s="50" t="s">
        <v>836</v>
      </c>
      <c r="D249" s="50">
        <v>100</v>
      </c>
      <c r="E249" s="50" t="s">
        <v>837</v>
      </c>
      <c r="F249" s="50" t="s">
        <v>350</v>
      </c>
      <c r="G249" s="50"/>
      <c r="H249" s="50" t="s">
        <v>404</v>
      </c>
      <c r="I249" s="50"/>
    </row>
    <row r="250" spans="1:9">
      <c r="A250" s="50" t="s">
        <v>15</v>
      </c>
      <c r="B250" s="50" t="s">
        <v>838</v>
      </c>
      <c r="C250" s="50" t="s">
        <v>833</v>
      </c>
      <c r="D250" s="50">
        <v>99.625</v>
      </c>
      <c r="E250" s="50" t="s">
        <v>834</v>
      </c>
      <c r="F250" s="50" t="s">
        <v>350</v>
      </c>
      <c r="G250" s="50"/>
      <c r="H250" s="50"/>
      <c r="I250" s="50"/>
    </row>
    <row r="251" spans="1:9">
      <c r="A251" s="50" t="s">
        <v>15</v>
      </c>
      <c r="B251" s="50" t="s">
        <v>839</v>
      </c>
      <c r="C251" s="50" t="s">
        <v>840</v>
      </c>
      <c r="D251" s="50">
        <v>100</v>
      </c>
      <c r="E251" s="50" t="s">
        <v>841</v>
      </c>
      <c r="F251" s="50" t="s">
        <v>842</v>
      </c>
      <c r="G251" s="50"/>
      <c r="H251" s="50" t="s">
        <v>843</v>
      </c>
      <c r="I251" s="50"/>
    </row>
    <row r="252" spans="1:9">
      <c r="A252" s="50" t="s">
        <v>15</v>
      </c>
      <c r="B252" s="50" t="s">
        <v>844</v>
      </c>
      <c r="C252" s="50" t="s">
        <v>359</v>
      </c>
      <c r="D252" s="50">
        <v>99.813999999999993</v>
      </c>
      <c r="E252" s="50" t="s">
        <v>360</v>
      </c>
      <c r="F252" s="50" t="s">
        <v>361</v>
      </c>
      <c r="G252" s="50"/>
      <c r="H252" s="50" t="s">
        <v>362</v>
      </c>
      <c r="I252" s="50"/>
    </row>
    <row r="253" spans="1:9">
      <c r="A253" s="50" t="s">
        <v>15</v>
      </c>
      <c r="B253" s="50" t="s">
        <v>845</v>
      </c>
      <c r="C253" s="50" t="s">
        <v>846</v>
      </c>
      <c r="D253" s="50">
        <v>99.805000000000007</v>
      </c>
      <c r="E253" s="50" t="s">
        <v>847</v>
      </c>
      <c r="F253" s="50" t="s">
        <v>446</v>
      </c>
      <c r="G253" s="50"/>
      <c r="H253" s="50" t="s">
        <v>447</v>
      </c>
      <c r="I253" s="50" t="s">
        <v>448</v>
      </c>
    </row>
    <row r="254" spans="1:9">
      <c r="A254" s="50" t="s">
        <v>15</v>
      </c>
      <c r="B254" s="50" t="s">
        <v>848</v>
      </c>
      <c r="C254" s="50" t="s">
        <v>846</v>
      </c>
      <c r="D254" s="50">
        <v>99.805000000000007</v>
      </c>
      <c r="E254" s="50" t="s">
        <v>849</v>
      </c>
      <c r="F254" s="50" t="s">
        <v>446</v>
      </c>
      <c r="G254" s="50"/>
      <c r="H254" s="50" t="s">
        <v>447</v>
      </c>
      <c r="I254" s="50" t="s">
        <v>448</v>
      </c>
    </row>
    <row r="255" spans="1:9">
      <c r="A255" s="50" t="s">
        <v>15</v>
      </c>
      <c r="B255" s="50" t="s">
        <v>850</v>
      </c>
      <c r="C255" s="50" t="s">
        <v>846</v>
      </c>
      <c r="D255" s="50">
        <v>99.805000000000007</v>
      </c>
      <c r="E255" s="50" t="s">
        <v>851</v>
      </c>
      <c r="F255" s="50" t="s">
        <v>446</v>
      </c>
      <c r="G255" s="50"/>
      <c r="H255" s="50" t="s">
        <v>447</v>
      </c>
      <c r="I255" s="50" t="s">
        <v>448</v>
      </c>
    </row>
    <row r="256" spans="1:9">
      <c r="A256" s="50" t="s">
        <v>15</v>
      </c>
      <c r="B256" s="50" t="s">
        <v>852</v>
      </c>
      <c r="C256" s="50" t="s">
        <v>853</v>
      </c>
      <c r="D256" s="50">
        <v>99.813000000000002</v>
      </c>
      <c r="E256" s="50" t="s">
        <v>854</v>
      </c>
      <c r="F256" s="50" t="s">
        <v>855</v>
      </c>
      <c r="G256" s="50" t="s">
        <v>325</v>
      </c>
      <c r="H256" s="50"/>
      <c r="I256" s="50"/>
    </row>
    <row r="257" spans="1:9">
      <c r="A257" s="50" t="s">
        <v>15</v>
      </c>
      <c r="B257" s="50" t="s">
        <v>856</v>
      </c>
      <c r="C257" s="50" t="s">
        <v>857</v>
      </c>
      <c r="D257" s="50">
        <v>99.813000000000002</v>
      </c>
      <c r="E257" s="50" t="s">
        <v>858</v>
      </c>
      <c r="F257" s="50"/>
      <c r="G257" s="50"/>
      <c r="H257" s="50"/>
      <c r="I257" s="50"/>
    </row>
    <row r="258" spans="1:9">
      <c r="A258" s="50" t="s">
        <v>15</v>
      </c>
      <c r="B258" s="50" t="s">
        <v>859</v>
      </c>
      <c r="C258" s="50" t="s">
        <v>528</v>
      </c>
      <c r="D258" s="50">
        <v>99.421000000000006</v>
      </c>
      <c r="E258" s="50" t="s">
        <v>529</v>
      </c>
      <c r="F258" s="50" t="s">
        <v>350</v>
      </c>
      <c r="G258" s="50"/>
      <c r="H258" s="50" t="s">
        <v>242</v>
      </c>
      <c r="I258" s="50"/>
    </row>
    <row r="259" spans="1:9">
      <c r="A259" s="50" t="s">
        <v>15</v>
      </c>
      <c r="B259" s="50" t="s">
        <v>860</v>
      </c>
      <c r="C259" s="50" t="s">
        <v>528</v>
      </c>
      <c r="D259" s="50">
        <v>99.611000000000004</v>
      </c>
      <c r="E259" s="50" t="s">
        <v>529</v>
      </c>
      <c r="F259" s="50" t="s">
        <v>350</v>
      </c>
      <c r="G259" s="50"/>
      <c r="H259" s="50" t="s">
        <v>242</v>
      </c>
      <c r="I259" s="50"/>
    </row>
    <row r="260" spans="1:9">
      <c r="A260" s="50" t="s">
        <v>15</v>
      </c>
      <c r="B260" s="50" t="s">
        <v>861</v>
      </c>
      <c r="C260" s="50" t="s">
        <v>862</v>
      </c>
      <c r="D260" s="50">
        <v>99.802000000000007</v>
      </c>
      <c r="E260" s="50" t="s">
        <v>863</v>
      </c>
      <c r="F260" s="50" t="s">
        <v>350</v>
      </c>
      <c r="G260" s="50"/>
      <c r="H260" s="50" t="s">
        <v>242</v>
      </c>
      <c r="I260" s="50"/>
    </row>
    <row r="261" spans="1:9">
      <c r="A261" s="50" t="s">
        <v>15</v>
      </c>
      <c r="B261" s="50" t="s">
        <v>864</v>
      </c>
      <c r="C261" s="50" t="s">
        <v>382</v>
      </c>
      <c r="D261" s="50">
        <v>99.811999999999998</v>
      </c>
      <c r="E261" s="50" t="s">
        <v>383</v>
      </c>
      <c r="F261" s="50" t="s">
        <v>384</v>
      </c>
      <c r="G261" s="50" t="s">
        <v>385</v>
      </c>
      <c r="H261" s="50" t="s">
        <v>386</v>
      </c>
      <c r="I261" s="50" t="s">
        <v>387</v>
      </c>
    </row>
    <row r="262" spans="1:9">
      <c r="A262" s="50" t="s">
        <v>15</v>
      </c>
      <c r="B262" s="50" t="s">
        <v>865</v>
      </c>
      <c r="C262" s="50" t="s">
        <v>846</v>
      </c>
      <c r="D262" s="50">
        <v>99.805000000000007</v>
      </c>
      <c r="E262" s="50" t="s">
        <v>866</v>
      </c>
      <c r="F262" s="50" t="s">
        <v>446</v>
      </c>
      <c r="G262" s="50"/>
      <c r="H262" s="50" t="s">
        <v>447</v>
      </c>
      <c r="I262" s="50" t="s">
        <v>448</v>
      </c>
    </row>
    <row r="263" spans="1:9">
      <c r="A263" s="50" t="s">
        <v>3248</v>
      </c>
      <c r="B263" s="50" t="s">
        <v>867</v>
      </c>
      <c r="C263" s="50" t="s">
        <v>833</v>
      </c>
      <c r="D263" s="50">
        <v>100</v>
      </c>
      <c r="E263" s="50" t="s">
        <v>834</v>
      </c>
      <c r="F263" s="50" t="s">
        <v>350</v>
      </c>
      <c r="G263" s="50"/>
      <c r="H263" s="50"/>
      <c r="I263" s="50"/>
    </row>
    <row r="264" spans="1:9">
      <c r="A264" s="50" t="s">
        <v>3248</v>
      </c>
      <c r="B264" s="50" t="s">
        <v>868</v>
      </c>
      <c r="C264" s="50" t="s">
        <v>833</v>
      </c>
      <c r="D264" s="50">
        <v>100</v>
      </c>
      <c r="E264" s="50" t="s">
        <v>834</v>
      </c>
      <c r="F264" s="50" t="s">
        <v>350</v>
      </c>
      <c r="G264" s="50"/>
      <c r="H264" s="50"/>
      <c r="I264" s="50"/>
    </row>
    <row r="265" spans="1:9">
      <c r="A265" s="50" t="s">
        <v>3248</v>
      </c>
      <c r="B265" s="50" t="s">
        <v>869</v>
      </c>
      <c r="C265" s="50" t="s">
        <v>833</v>
      </c>
      <c r="D265" s="50">
        <v>100</v>
      </c>
      <c r="E265" s="50" t="s">
        <v>834</v>
      </c>
      <c r="F265" s="50" t="s">
        <v>350</v>
      </c>
      <c r="G265" s="50"/>
      <c r="H265" s="50"/>
      <c r="I265" s="50"/>
    </row>
    <row r="266" spans="1:9">
      <c r="A266" s="50" t="s">
        <v>3248</v>
      </c>
      <c r="B266" s="50" t="s">
        <v>870</v>
      </c>
      <c r="C266" s="50" t="s">
        <v>833</v>
      </c>
      <c r="D266" s="50">
        <v>100</v>
      </c>
      <c r="E266" s="50" t="s">
        <v>834</v>
      </c>
      <c r="F266" s="50" t="s">
        <v>350</v>
      </c>
      <c r="G266" s="50"/>
      <c r="H266" s="50"/>
      <c r="I266" s="50"/>
    </row>
    <row r="267" spans="1:9">
      <c r="A267" s="50" t="s">
        <v>3248</v>
      </c>
      <c r="B267" s="50" t="s">
        <v>871</v>
      </c>
      <c r="C267" s="50" t="s">
        <v>833</v>
      </c>
      <c r="D267" s="50">
        <v>100</v>
      </c>
      <c r="E267" s="50" t="s">
        <v>834</v>
      </c>
      <c r="F267" s="50" t="s">
        <v>350</v>
      </c>
      <c r="G267" s="50"/>
      <c r="H267" s="50"/>
      <c r="I267" s="50"/>
    </row>
    <row r="268" spans="1:9">
      <c r="A268" s="50" t="s">
        <v>3248</v>
      </c>
      <c r="B268" s="50" t="s">
        <v>872</v>
      </c>
      <c r="C268" s="50" t="s">
        <v>833</v>
      </c>
      <c r="D268" s="50">
        <v>100</v>
      </c>
      <c r="E268" s="50" t="s">
        <v>834</v>
      </c>
      <c r="F268" s="50" t="s">
        <v>350</v>
      </c>
      <c r="G268" s="50"/>
      <c r="H268" s="50"/>
      <c r="I268" s="50"/>
    </row>
    <row r="269" spans="1:9">
      <c r="A269" s="50" t="s">
        <v>3248</v>
      </c>
      <c r="B269" s="50" t="s">
        <v>873</v>
      </c>
      <c r="C269" s="50" t="s">
        <v>833</v>
      </c>
      <c r="D269" s="50">
        <v>100</v>
      </c>
      <c r="E269" s="50" t="s">
        <v>834</v>
      </c>
      <c r="F269" s="50" t="s">
        <v>350</v>
      </c>
      <c r="G269" s="50"/>
      <c r="H269" s="50"/>
      <c r="I269" s="50"/>
    </row>
    <row r="270" spans="1:9">
      <c r="A270" s="50" t="s">
        <v>3248</v>
      </c>
      <c r="B270" s="50" t="s">
        <v>874</v>
      </c>
      <c r="C270" s="50" t="s">
        <v>833</v>
      </c>
      <c r="D270" s="50">
        <v>100</v>
      </c>
      <c r="E270" s="50" t="s">
        <v>834</v>
      </c>
      <c r="F270" s="50" t="s">
        <v>350</v>
      </c>
      <c r="G270" s="50"/>
      <c r="H270" s="50"/>
      <c r="I270" s="50"/>
    </row>
    <row r="271" spans="1:9">
      <c r="A271" s="50" t="s">
        <v>3248</v>
      </c>
      <c r="B271" s="50" t="s">
        <v>875</v>
      </c>
      <c r="C271" s="50" t="s">
        <v>646</v>
      </c>
      <c r="D271" s="50">
        <v>100</v>
      </c>
      <c r="E271" s="50" t="s">
        <v>647</v>
      </c>
      <c r="F271" s="50" t="s">
        <v>350</v>
      </c>
      <c r="G271" s="50" t="s">
        <v>648</v>
      </c>
      <c r="H271" s="50" t="s">
        <v>649</v>
      </c>
      <c r="I271" s="50"/>
    </row>
    <row r="272" spans="1:9">
      <c r="A272" s="50" t="s">
        <v>3248</v>
      </c>
      <c r="B272" s="50" t="s">
        <v>876</v>
      </c>
      <c r="C272" s="50" t="s">
        <v>833</v>
      </c>
      <c r="D272" s="50">
        <v>100</v>
      </c>
      <c r="E272" s="50" t="s">
        <v>834</v>
      </c>
      <c r="F272" s="50" t="s">
        <v>350</v>
      </c>
      <c r="G272" s="50"/>
      <c r="H272" s="50"/>
      <c r="I272" s="50"/>
    </row>
    <row r="273" spans="1:9">
      <c r="A273" s="50" t="s">
        <v>3248</v>
      </c>
      <c r="B273" s="50" t="s">
        <v>877</v>
      </c>
      <c r="C273" s="50" t="s">
        <v>833</v>
      </c>
      <c r="D273" s="50">
        <v>100</v>
      </c>
      <c r="E273" s="50" t="s">
        <v>834</v>
      </c>
      <c r="F273" s="50" t="s">
        <v>350</v>
      </c>
      <c r="G273" s="50"/>
      <c r="H273" s="50"/>
      <c r="I273" s="50"/>
    </row>
    <row r="274" spans="1:9">
      <c r="A274" s="50" t="s">
        <v>3248</v>
      </c>
      <c r="B274" s="50" t="s">
        <v>878</v>
      </c>
      <c r="C274" s="50" t="s">
        <v>833</v>
      </c>
      <c r="D274" s="50">
        <v>100</v>
      </c>
      <c r="E274" s="50" t="s">
        <v>834</v>
      </c>
      <c r="F274" s="50" t="s">
        <v>350</v>
      </c>
      <c r="G274" s="50"/>
      <c r="H274" s="50"/>
      <c r="I274" s="50"/>
    </row>
    <row r="275" spans="1:9">
      <c r="A275" s="50" t="s">
        <v>3248</v>
      </c>
      <c r="B275" s="50" t="s">
        <v>879</v>
      </c>
      <c r="C275" s="50" t="s">
        <v>348</v>
      </c>
      <c r="D275" s="50">
        <v>100</v>
      </c>
      <c r="E275" s="50" t="s">
        <v>349</v>
      </c>
      <c r="F275" s="50" t="s">
        <v>350</v>
      </c>
      <c r="G275" s="50" t="s">
        <v>351</v>
      </c>
      <c r="H275" s="50" t="s">
        <v>352</v>
      </c>
      <c r="I275" s="50"/>
    </row>
    <row r="276" spans="1:9">
      <c r="A276" s="50" t="s">
        <v>3248</v>
      </c>
      <c r="B276" s="50" t="s">
        <v>880</v>
      </c>
      <c r="C276" s="50" t="s">
        <v>348</v>
      </c>
      <c r="D276" s="50">
        <v>100</v>
      </c>
      <c r="E276" s="50" t="s">
        <v>349</v>
      </c>
      <c r="F276" s="50" t="s">
        <v>350</v>
      </c>
      <c r="G276" s="50" t="s">
        <v>351</v>
      </c>
      <c r="H276" s="50" t="s">
        <v>352</v>
      </c>
      <c r="I276" s="50"/>
    </row>
    <row r="277" spans="1:9">
      <c r="A277" s="50" t="s">
        <v>3248</v>
      </c>
      <c r="B277" s="50" t="s">
        <v>881</v>
      </c>
      <c r="C277" s="50" t="s">
        <v>833</v>
      </c>
      <c r="D277" s="50">
        <v>100</v>
      </c>
      <c r="E277" s="50" t="s">
        <v>834</v>
      </c>
      <c r="F277" s="50" t="s">
        <v>350</v>
      </c>
      <c r="G277" s="50"/>
      <c r="H277" s="50"/>
      <c r="I277" s="50"/>
    </row>
    <row r="278" spans="1:9">
      <c r="A278" s="50" t="s">
        <v>3248</v>
      </c>
      <c r="B278" s="50" t="s">
        <v>882</v>
      </c>
      <c r="C278" s="50" t="s">
        <v>833</v>
      </c>
      <c r="D278" s="50">
        <v>100</v>
      </c>
      <c r="E278" s="50" t="s">
        <v>834</v>
      </c>
      <c r="F278" s="50" t="s">
        <v>350</v>
      </c>
      <c r="G278" s="50"/>
      <c r="H278" s="50"/>
      <c r="I278" s="50"/>
    </row>
    <row r="279" spans="1:9">
      <c r="A279" s="50" t="s">
        <v>3248</v>
      </c>
      <c r="B279" s="50" t="s">
        <v>883</v>
      </c>
      <c r="C279" s="50" t="s">
        <v>636</v>
      </c>
      <c r="D279" s="50">
        <v>99.611999999999995</v>
      </c>
      <c r="E279" s="50" t="s">
        <v>637</v>
      </c>
      <c r="F279" s="50"/>
      <c r="G279" s="50"/>
      <c r="H279" s="50" t="s">
        <v>356</v>
      </c>
      <c r="I279" s="50"/>
    </row>
    <row r="280" spans="1:9">
      <c r="A280" s="50" t="s">
        <v>3248</v>
      </c>
      <c r="B280" s="50" t="s">
        <v>884</v>
      </c>
      <c r="C280" s="50" t="s">
        <v>833</v>
      </c>
      <c r="D280" s="50">
        <v>100</v>
      </c>
      <c r="E280" s="50" t="s">
        <v>834</v>
      </c>
      <c r="F280" s="50" t="s">
        <v>350</v>
      </c>
      <c r="G280" s="50"/>
      <c r="H280" s="50"/>
      <c r="I280" s="50"/>
    </row>
    <row r="281" spans="1:9">
      <c r="A281" s="50" t="s">
        <v>3248</v>
      </c>
      <c r="B281" s="50" t="s">
        <v>885</v>
      </c>
      <c r="C281" s="50" t="s">
        <v>833</v>
      </c>
      <c r="D281" s="50">
        <v>100</v>
      </c>
      <c r="E281" s="50" t="s">
        <v>834</v>
      </c>
      <c r="F281" s="50" t="s">
        <v>350</v>
      </c>
      <c r="G281" s="50"/>
      <c r="H281" s="50"/>
      <c r="I281" s="50"/>
    </row>
    <row r="282" spans="1:9">
      <c r="A282" s="50" t="s">
        <v>3248</v>
      </c>
      <c r="B282" s="50" t="s">
        <v>886</v>
      </c>
      <c r="C282" s="50" t="s">
        <v>833</v>
      </c>
      <c r="D282" s="50">
        <v>100</v>
      </c>
      <c r="E282" s="50" t="s">
        <v>834</v>
      </c>
      <c r="F282" s="50" t="s">
        <v>350</v>
      </c>
      <c r="G282" s="50"/>
      <c r="H282" s="50"/>
      <c r="I282" s="50"/>
    </row>
    <row r="283" spans="1:9">
      <c r="A283" s="50" t="s">
        <v>3248</v>
      </c>
      <c r="B283" s="50" t="s">
        <v>887</v>
      </c>
      <c r="C283" s="50" t="s">
        <v>833</v>
      </c>
      <c r="D283" s="50">
        <v>100</v>
      </c>
      <c r="E283" s="50" t="s">
        <v>834</v>
      </c>
      <c r="F283" s="50" t="s">
        <v>350</v>
      </c>
      <c r="G283" s="50"/>
      <c r="H283" s="50"/>
      <c r="I283" s="50"/>
    </row>
    <row r="284" spans="1:9">
      <c r="A284" s="50" t="s">
        <v>3248</v>
      </c>
      <c r="B284" s="50" t="s">
        <v>888</v>
      </c>
      <c r="C284" s="50" t="s">
        <v>833</v>
      </c>
      <c r="D284" s="50">
        <v>100</v>
      </c>
      <c r="E284" s="50" t="s">
        <v>834</v>
      </c>
      <c r="F284" s="50" t="s">
        <v>350</v>
      </c>
      <c r="G284" s="50"/>
      <c r="H284" s="50"/>
      <c r="I284" s="50"/>
    </row>
    <row r="285" spans="1:9">
      <c r="A285" s="50" t="s">
        <v>3248</v>
      </c>
      <c r="B285" s="50" t="s">
        <v>889</v>
      </c>
      <c r="C285" s="50" t="s">
        <v>646</v>
      </c>
      <c r="D285" s="50">
        <v>100</v>
      </c>
      <c r="E285" s="50" t="s">
        <v>647</v>
      </c>
      <c r="F285" s="50" t="s">
        <v>350</v>
      </c>
      <c r="G285" s="50" t="s">
        <v>648</v>
      </c>
      <c r="H285" s="50" t="s">
        <v>649</v>
      </c>
      <c r="I285" s="50"/>
    </row>
    <row r="286" spans="1:9">
      <c r="A286" s="50" t="s">
        <v>3248</v>
      </c>
      <c r="B286" s="50" t="s">
        <v>890</v>
      </c>
      <c r="C286" s="50" t="s">
        <v>833</v>
      </c>
      <c r="D286" s="50">
        <v>100</v>
      </c>
      <c r="E286" s="50" t="s">
        <v>834</v>
      </c>
      <c r="F286" s="50" t="s">
        <v>350</v>
      </c>
      <c r="G286" s="50"/>
      <c r="H286" s="50"/>
      <c r="I286" s="50"/>
    </row>
    <row r="287" spans="1:9">
      <c r="A287" s="50" t="s">
        <v>3248</v>
      </c>
      <c r="B287" s="50" t="s">
        <v>891</v>
      </c>
      <c r="C287" s="50" t="s">
        <v>833</v>
      </c>
      <c r="D287" s="50">
        <v>100</v>
      </c>
      <c r="E287" s="50" t="s">
        <v>834</v>
      </c>
      <c r="F287" s="50" t="s">
        <v>350</v>
      </c>
      <c r="G287" s="50"/>
      <c r="H287" s="50"/>
      <c r="I287" s="50"/>
    </row>
    <row r="288" spans="1:9">
      <c r="A288" s="50" t="s">
        <v>3248</v>
      </c>
      <c r="B288" s="50" t="s">
        <v>892</v>
      </c>
      <c r="C288" s="50" t="s">
        <v>893</v>
      </c>
      <c r="D288" s="50">
        <v>100</v>
      </c>
      <c r="E288" s="50" t="s">
        <v>894</v>
      </c>
      <c r="F288" s="50" t="s">
        <v>895</v>
      </c>
      <c r="G288" s="50"/>
      <c r="H288" s="50" t="s">
        <v>896</v>
      </c>
      <c r="I288" s="50"/>
    </row>
    <row r="289" spans="1:9">
      <c r="A289" s="50" t="s">
        <v>3248</v>
      </c>
      <c r="B289" s="50" t="s">
        <v>897</v>
      </c>
      <c r="C289" s="50" t="s">
        <v>833</v>
      </c>
      <c r="D289" s="50">
        <v>100</v>
      </c>
      <c r="E289" s="50" t="s">
        <v>834</v>
      </c>
      <c r="F289" s="50" t="s">
        <v>350</v>
      </c>
      <c r="G289" s="50"/>
      <c r="H289" s="50"/>
      <c r="I289" s="50"/>
    </row>
    <row r="290" spans="1:9">
      <c r="A290" s="50" t="s">
        <v>3248</v>
      </c>
      <c r="B290" s="50" t="s">
        <v>898</v>
      </c>
      <c r="C290" s="50" t="s">
        <v>833</v>
      </c>
      <c r="D290" s="50">
        <v>100</v>
      </c>
      <c r="E290" s="50" t="s">
        <v>834</v>
      </c>
      <c r="F290" s="50" t="s">
        <v>350</v>
      </c>
      <c r="G290" s="50"/>
      <c r="H290" s="50"/>
      <c r="I290" s="50"/>
    </row>
    <row r="291" spans="1:9">
      <c r="A291" s="50" t="s">
        <v>3248</v>
      </c>
      <c r="B291" s="50" t="s">
        <v>899</v>
      </c>
      <c r="C291" s="50" t="s">
        <v>833</v>
      </c>
      <c r="D291" s="50">
        <v>100</v>
      </c>
      <c r="E291" s="50" t="s">
        <v>834</v>
      </c>
      <c r="F291" s="50" t="s">
        <v>350</v>
      </c>
      <c r="G291" s="50"/>
      <c r="H291" s="50"/>
      <c r="I291" s="50"/>
    </row>
    <row r="292" spans="1:9">
      <c r="A292" s="50" t="s">
        <v>3248</v>
      </c>
      <c r="B292" s="50" t="s">
        <v>900</v>
      </c>
      <c r="C292" s="50" t="s">
        <v>833</v>
      </c>
      <c r="D292" s="50">
        <v>100</v>
      </c>
      <c r="E292" s="50" t="s">
        <v>834</v>
      </c>
      <c r="F292" s="50" t="s">
        <v>350</v>
      </c>
      <c r="G292" s="50"/>
      <c r="H292" s="50"/>
      <c r="I292" s="50"/>
    </row>
    <row r="293" spans="1:9">
      <c r="A293" s="50" t="s">
        <v>3248</v>
      </c>
      <c r="B293" s="50" t="s">
        <v>901</v>
      </c>
      <c r="C293" s="50" t="s">
        <v>833</v>
      </c>
      <c r="D293" s="50">
        <v>100</v>
      </c>
      <c r="E293" s="50" t="s">
        <v>834</v>
      </c>
      <c r="F293" s="50" t="s">
        <v>350</v>
      </c>
      <c r="G293" s="50"/>
      <c r="H293" s="50"/>
      <c r="I293" s="50"/>
    </row>
    <row r="294" spans="1:9">
      <c r="A294" s="50" t="s">
        <v>3248</v>
      </c>
      <c r="B294" s="50" t="s">
        <v>902</v>
      </c>
      <c r="C294" s="50" t="s">
        <v>833</v>
      </c>
      <c r="D294" s="50">
        <v>100</v>
      </c>
      <c r="E294" s="50" t="s">
        <v>834</v>
      </c>
      <c r="F294" s="50" t="s">
        <v>350</v>
      </c>
      <c r="G294" s="50"/>
      <c r="H294" s="50"/>
      <c r="I294" s="50"/>
    </row>
    <row r="295" spans="1:9">
      <c r="A295" s="50" t="s">
        <v>3248</v>
      </c>
      <c r="B295" s="50" t="s">
        <v>903</v>
      </c>
      <c r="C295" s="50" t="s">
        <v>833</v>
      </c>
      <c r="D295" s="50">
        <v>100</v>
      </c>
      <c r="E295" s="50" t="s">
        <v>834</v>
      </c>
      <c r="F295" s="50" t="s">
        <v>350</v>
      </c>
      <c r="G295" s="50"/>
      <c r="H295" s="50"/>
      <c r="I295" s="50"/>
    </row>
    <row r="296" spans="1:9">
      <c r="A296" s="50" t="s">
        <v>3248</v>
      </c>
      <c r="B296" s="50" t="s">
        <v>904</v>
      </c>
      <c r="C296" s="50" t="s">
        <v>833</v>
      </c>
      <c r="D296" s="50">
        <v>100</v>
      </c>
      <c r="E296" s="50" t="s">
        <v>834</v>
      </c>
      <c r="F296" s="50" t="s">
        <v>350</v>
      </c>
      <c r="G296" s="50"/>
      <c r="H296" s="50"/>
      <c r="I296" s="50"/>
    </row>
    <row r="297" spans="1:9">
      <c r="A297" s="50" t="s">
        <v>3248</v>
      </c>
      <c r="B297" s="50" t="s">
        <v>905</v>
      </c>
      <c r="C297" s="50" t="s">
        <v>833</v>
      </c>
      <c r="D297" s="50">
        <v>100</v>
      </c>
      <c r="E297" s="50" t="s">
        <v>834</v>
      </c>
      <c r="F297" s="50" t="s">
        <v>350</v>
      </c>
      <c r="G297" s="50"/>
      <c r="H297" s="50"/>
      <c r="I297" s="50"/>
    </row>
    <row r="298" spans="1:9">
      <c r="A298" s="50" t="s">
        <v>3248</v>
      </c>
      <c r="B298" s="50" t="s">
        <v>906</v>
      </c>
      <c r="C298" s="50" t="s">
        <v>853</v>
      </c>
      <c r="D298" s="50">
        <v>100</v>
      </c>
      <c r="E298" s="50" t="s">
        <v>854</v>
      </c>
      <c r="F298" s="50" t="s">
        <v>855</v>
      </c>
      <c r="G298" s="50" t="s">
        <v>325</v>
      </c>
      <c r="H298" s="50"/>
      <c r="I298" s="50"/>
    </row>
    <row r="299" spans="1:9">
      <c r="A299" s="50" t="s">
        <v>3248</v>
      </c>
      <c r="B299" s="50" t="s">
        <v>907</v>
      </c>
      <c r="C299" s="50" t="s">
        <v>908</v>
      </c>
      <c r="D299" s="50">
        <v>100</v>
      </c>
      <c r="E299" s="50" t="s">
        <v>909</v>
      </c>
      <c r="F299" s="50" t="s">
        <v>403</v>
      </c>
      <c r="G299" s="50"/>
      <c r="H299" s="50" t="s">
        <v>404</v>
      </c>
      <c r="I299" s="50"/>
    </row>
    <row r="300" spans="1:9">
      <c r="A300" s="50" t="s">
        <v>3248</v>
      </c>
      <c r="B300" s="50" t="s">
        <v>910</v>
      </c>
      <c r="C300" s="50" t="s">
        <v>911</v>
      </c>
      <c r="D300" s="50">
        <v>100</v>
      </c>
      <c r="E300" s="50" t="s">
        <v>912</v>
      </c>
      <c r="F300" s="50" t="s">
        <v>913</v>
      </c>
      <c r="G300" s="50"/>
      <c r="H300" s="50" t="s">
        <v>914</v>
      </c>
      <c r="I300" s="50"/>
    </row>
    <row r="301" spans="1:9">
      <c r="A301" s="50" t="s">
        <v>3248</v>
      </c>
      <c r="B301" s="50" t="s">
        <v>915</v>
      </c>
      <c r="C301" s="50" t="s">
        <v>908</v>
      </c>
      <c r="D301" s="50">
        <v>100</v>
      </c>
      <c r="E301" s="50" t="s">
        <v>909</v>
      </c>
      <c r="F301" s="50" t="s">
        <v>403</v>
      </c>
      <c r="G301" s="50"/>
      <c r="H301" s="50" t="s">
        <v>404</v>
      </c>
      <c r="I301" s="50"/>
    </row>
    <row r="302" spans="1:9">
      <c r="A302" s="50" t="s">
        <v>3248</v>
      </c>
      <c r="B302" s="50" t="s">
        <v>916</v>
      </c>
      <c r="C302" s="50" t="s">
        <v>917</v>
      </c>
      <c r="D302" s="50">
        <v>100</v>
      </c>
      <c r="E302" s="50" t="s">
        <v>918</v>
      </c>
      <c r="F302" s="50" t="s">
        <v>350</v>
      </c>
      <c r="G302" s="50"/>
      <c r="H302" s="50" t="s">
        <v>242</v>
      </c>
      <c r="I302" s="50" t="s">
        <v>919</v>
      </c>
    </row>
    <row r="303" spans="1:9">
      <c r="A303" s="50" t="s">
        <v>3248</v>
      </c>
      <c r="B303" s="50" t="s">
        <v>920</v>
      </c>
      <c r="C303" s="50" t="s">
        <v>401</v>
      </c>
      <c r="D303" s="50">
        <v>100</v>
      </c>
      <c r="E303" s="50" t="s">
        <v>402</v>
      </c>
      <c r="F303" s="50" t="s">
        <v>403</v>
      </c>
      <c r="G303" s="50"/>
      <c r="H303" s="50" t="s">
        <v>404</v>
      </c>
      <c r="I303" s="50"/>
    </row>
    <row r="304" spans="1:9">
      <c r="A304" s="50" t="s">
        <v>3248</v>
      </c>
      <c r="B304" s="50" t="s">
        <v>921</v>
      </c>
      <c r="C304" s="50" t="s">
        <v>908</v>
      </c>
      <c r="D304" s="50">
        <v>100</v>
      </c>
      <c r="E304" s="50" t="s">
        <v>909</v>
      </c>
      <c r="F304" s="50" t="s">
        <v>403</v>
      </c>
      <c r="G304" s="50"/>
      <c r="H304" s="50" t="s">
        <v>404</v>
      </c>
      <c r="I304" s="50"/>
    </row>
    <row r="305" spans="1:9">
      <c r="A305" s="50" t="s">
        <v>3248</v>
      </c>
      <c r="B305" s="50" t="s">
        <v>922</v>
      </c>
      <c r="C305" s="50" t="s">
        <v>401</v>
      </c>
      <c r="D305" s="50">
        <v>100</v>
      </c>
      <c r="E305" s="50" t="s">
        <v>402</v>
      </c>
      <c r="F305" s="50" t="s">
        <v>403</v>
      </c>
      <c r="G305" s="50"/>
      <c r="H305" s="50" t="s">
        <v>404</v>
      </c>
      <c r="I305" s="50"/>
    </row>
    <row r="306" spans="1:9">
      <c r="A306" s="50" t="s">
        <v>3248</v>
      </c>
      <c r="B306" s="50" t="s">
        <v>923</v>
      </c>
      <c r="C306" s="50" t="s">
        <v>924</v>
      </c>
      <c r="D306" s="50">
        <v>100</v>
      </c>
      <c r="E306" s="50" t="s">
        <v>925</v>
      </c>
      <c r="F306" s="50" t="s">
        <v>367</v>
      </c>
      <c r="G306" s="50"/>
      <c r="H306" s="50" t="s">
        <v>368</v>
      </c>
      <c r="I306" s="50"/>
    </row>
    <row r="307" spans="1:9">
      <c r="A307" s="50" t="s">
        <v>3248</v>
      </c>
      <c r="B307" s="50" t="s">
        <v>926</v>
      </c>
      <c r="C307" s="50" t="s">
        <v>924</v>
      </c>
      <c r="D307" s="50">
        <v>100</v>
      </c>
      <c r="E307" s="50" t="s">
        <v>925</v>
      </c>
      <c r="F307" s="50" t="s">
        <v>367</v>
      </c>
      <c r="G307" s="50"/>
      <c r="H307" s="50" t="s">
        <v>368</v>
      </c>
      <c r="I307" s="50"/>
    </row>
    <row r="308" spans="1:9">
      <c r="A308" s="50" t="s">
        <v>3248</v>
      </c>
      <c r="B308" s="50" t="s">
        <v>927</v>
      </c>
      <c r="C308" s="50" t="s">
        <v>924</v>
      </c>
      <c r="D308" s="50">
        <v>100</v>
      </c>
      <c r="E308" s="50" t="s">
        <v>925</v>
      </c>
      <c r="F308" s="50" t="s">
        <v>367</v>
      </c>
      <c r="G308" s="50"/>
      <c r="H308" s="50" t="s">
        <v>368</v>
      </c>
      <c r="I308" s="50"/>
    </row>
    <row r="309" spans="1:9">
      <c r="A309" s="50" t="s">
        <v>3248</v>
      </c>
      <c r="B309" s="50" t="s">
        <v>928</v>
      </c>
      <c r="C309" s="50" t="s">
        <v>401</v>
      </c>
      <c r="D309" s="50">
        <v>100</v>
      </c>
      <c r="E309" s="50" t="s">
        <v>402</v>
      </c>
      <c r="F309" s="50" t="s">
        <v>403</v>
      </c>
      <c r="G309" s="50"/>
      <c r="H309" s="50" t="s">
        <v>404</v>
      </c>
      <c r="I309" s="50"/>
    </row>
    <row r="310" spans="1:9">
      <c r="A310" s="50" t="s">
        <v>3248</v>
      </c>
      <c r="B310" s="50" t="s">
        <v>929</v>
      </c>
      <c r="C310" s="50" t="s">
        <v>410</v>
      </c>
      <c r="D310" s="50">
        <v>100</v>
      </c>
      <c r="E310" s="50" t="s">
        <v>411</v>
      </c>
      <c r="F310" s="50" t="s">
        <v>412</v>
      </c>
      <c r="G310" s="50"/>
      <c r="H310" s="50" t="s">
        <v>413</v>
      </c>
      <c r="I310" s="50"/>
    </row>
    <row r="311" spans="1:9">
      <c r="A311" s="50" t="s">
        <v>3248</v>
      </c>
      <c r="B311" s="50" t="s">
        <v>930</v>
      </c>
      <c r="C311" s="50" t="s">
        <v>401</v>
      </c>
      <c r="D311" s="50">
        <v>100</v>
      </c>
      <c r="E311" s="50" t="s">
        <v>402</v>
      </c>
      <c r="F311" s="50" t="s">
        <v>403</v>
      </c>
      <c r="G311" s="50"/>
      <c r="H311" s="50" t="s">
        <v>404</v>
      </c>
      <c r="I311" s="50"/>
    </row>
    <row r="312" spans="1:9">
      <c r="A312" s="50" t="s">
        <v>3248</v>
      </c>
      <c r="B312" s="50" t="s">
        <v>931</v>
      </c>
      <c r="C312" s="50" t="s">
        <v>932</v>
      </c>
      <c r="D312" s="50">
        <v>100</v>
      </c>
      <c r="E312" s="50" t="s">
        <v>933</v>
      </c>
      <c r="F312" s="50" t="s">
        <v>367</v>
      </c>
      <c r="G312" s="50"/>
      <c r="H312" s="50" t="s">
        <v>368</v>
      </c>
      <c r="I312" s="50"/>
    </row>
    <row r="313" spans="1:9">
      <c r="A313" s="50" t="s">
        <v>3248</v>
      </c>
      <c r="B313" s="50" t="s">
        <v>934</v>
      </c>
      <c r="C313" s="50" t="s">
        <v>911</v>
      </c>
      <c r="D313" s="50">
        <v>100</v>
      </c>
      <c r="E313" s="50" t="s">
        <v>912</v>
      </c>
      <c r="F313" s="50" t="s">
        <v>913</v>
      </c>
      <c r="G313" s="50"/>
      <c r="H313" s="50" t="s">
        <v>914</v>
      </c>
      <c r="I313" s="50"/>
    </row>
    <row r="314" spans="1:9">
      <c r="A314" s="50" t="s">
        <v>3248</v>
      </c>
      <c r="B314" s="50" t="s">
        <v>935</v>
      </c>
      <c r="C314" s="50" t="s">
        <v>924</v>
      </c>
      <c r="D314" s="50">
        <v>100</v>
      </c>
      <c r="E314" s="50" t="s">
        <v>925</v>
      </c>
      <c r="F314" s="50" t="s">
        <v>367</v>
      </c>
      <c r="G314" s="50"/>
      <c r="H314" s="50" t="s">
        <v>368</v>
      </c>
      <c r="I314" s="50"/>
    </row>
    <row r="315" spans="1:9">
      <c r="A315" s="50" t="s">
        <v>3248</v>
      </c>
      <c r="B315" s="50" t="s">
        <v>936</v>
      </c>
      <c r="C315" s="50" t="s">
        <v>937</v>
      </c>
      <c r="D315" s="50">
        <v>100</v>
      </c>
      <c r="E315" s="50" t="s">
        <v>938</v>
      </c>
      <c r="F315" s="50" t="s">
        <v>492</v>
      </c>
      <c r="G315" s="50"/>
      <c r="H315" s="50" t="s">
        <v>493</v>
      </c>
      <c r="I315" s="50"/>
    </row>
    <row r="316" spans="1:9">
      <c r="A316" s="50" t="s">
        <v>3248</v>
      </c>
      <c r="B316" s="50" t="s">
        <v>939</v>
      </c>
      <c r="C316" s="50" t="s">
        <v>937</v>
      </c>
      <c r="D316" s="50">
        <v>100</v>
      </c>
      <c r="E316" s="50" t="s">
        <v>938</v>
      </c>
      <c r="F316" s="50" t="s">
        <v>492</v>
      </c>
      <c r="G316" s="50"/>
      <c r="H316" s="50" t="s">
        <v>493</v>
      </c>
      <c r="I316" s="50"/>
    </row>
    <row r="317" spans="1:9">
      <c r="A317" s="50" t="s">
        <v>3248</v>
      </c>
      <c r="B317" s="50" t="s">
        <v>940</v>
      </c>
      <c r="C317" s="50" t="s">
        <v>401</v>
      </c>
      <c r="D317" s="50">
        <v>100</v>
      </c>
      <c r="E317" s="50" t="s">
        <v>402</v>
      </c>
      <c r="F317" s="50" t="s">
        <v>403</v>
      </c>
      <c r="G317" s="50"/>
      <c r="H317" s="50" t="s">
        <v>404</v>
      </c>
      <c r="I317" s="50"/>
    </row>
    <row r="318" spans="1:9">
      <c r="A318" s="50" t="s">
        <v>3248</v>
      </c>
      <c r="B318" s="50" t="s">
        <v>941</v>
      </c>
      <c r="C318" s="50" t="s">
        <v>401</v>
      </c>
      <c r="D318" s="50">
        <v>100</v>
      </c>
      <c r="E318" s="50" t="s">
        <v>402</v>
      </c>
      <c r="F318" s="50" t="s">
        <v>403</v>
      </c>
      <c r="G318" s="50"/>
      <c r="H318" s="50" t="s">
        <v>404</v>
      </c>
      <c r="I318" s="50"/>
    </row>
    <row r="319" spans="1:9">
      <c r="A319" s="50" t="s">
        <v>3248</v>
      </c>
      <c r="B319" s="50" t="s">
        <v>942</v>
      </c>
      <c r="C319" s="50" t="s">
        <v>924</v>
      </c>
      <c r="D319" s="50">
        <v>100</v>
      </c>
      <c r="E319" s="50" t="s">
        <v>925</v>
      </c>
      <c r="F319" s="50" t="s">
        <v>367</v>
      </c>
      <c r="G319" s="50"/>
      <c r="H319" s="50" t="s">
        <v>368</v>
      </c>
      <c r="I319" s="50"/>
    </row>
    <row r="320" spans="1:9">
      <c r="A320" s="50" t="s">
        <v>3248</v>
      </c>
      <c r="B320" s="50" t="s">
        <v>943</v>
      </c>
      <c r="C320" s="50" t="s">
        <v>937</v>
      </c>
      <c r="D320" s="50">
        <v>100</v>
      </c>
      <c r="E320" s="50" t="s">
        <v>938</v>
      </c>
      <c r="F320" s="50" t="s">
        <v>492</v>
      </c>
      <c r="G320" s="50"/>
      <c r="H320" s="50" t="s">
        <v>493</v>
      </c>
      <c r="I320" s="50"/>
    </row>
    <row r="321" spans="1:9">
      <c r="A321" s="50" t="s">
        <v>3248</v>
      </c>
      <c r="B321" s="50" t="s">
        <v>944</v>
      </c>
      <c r="C321" s="50" t="s">
        <v>908</v>
      </c>
      <c r="D321" s="50">
        <v>100</v>
      </c>
      <c r="E321" s="50" t="s">
        <v>909</v>
      </c>
      <c r="F321" s="50" t="s">
        <v>403</v>
      </c>
      <c r="G321" s="50"/>
      <c r="H321" s="50" t="s">
        <v>404</v>
      </c>
      <c r="I321" s="50"/>
    </row>
    <row r="322" spans="1:9">
      <c r="A322" s="50" t="s">
        <v>3248</v>
      </c>
      <c r="B322" s="50" t="s">
        <v>945</v>
      </c>
      <c r="C322" s="50" t="s">
        <v>932</v>
      </c>
      <c r="D322" s="50">
        <v>95.117000000000004</v>
      </c>
      <c r="E322" s="50" t="s">
        <v>933</v>
      </c>
      <c r="F322" s="50" t="s">
        <v>367</v>
      </c>
      <c r="G322" s="50"/>
      <c r="H322" s="50" t="s">
        <v>368</v>
      </c>
      <c r="I322" s="50"/>
    </row>
    <row r="323" spans="1:9">
      <c r="A323" s="50" t="s">
        <v>3248</v>
      </c>
      <c r="B323" s="50" t="s">
        <v>946</v>
      </c>
      <c r="C323" s="50" t="s">
        <v>410</v>
      </c>
      <c r="D323" s="50">
        <v>100</v>
      </c>
      <c r="E323" s="50" t="s">
        <v>411</v>
      </c>
      <c r="F323" s="50" t="s">
        <v>412</v>
      </c>
      <c r="G323" s="50"/>
      <c r="H323" s="50" t="s">
        <v>413</v>
      </c>
      <c r="I323" s="50"/>
    </row>
    <row r="324" spans="1:9">
      <c r="A324" s="50" t="s">
        <v>3248</v>
      </c>
      <c r="B324" s="50" t="s">
        <v>947</v>
      </c>
      <c r="C324" s="50" t="s">
        <v>924</v>
      </c>
      <c r="D324" s="50">
        <v>100</v>
      </c>
      <c r="E324" s="50" t="s">
        <v>925</v>
      </c>
      <c r="F324" s="50" t="s">
        <v>367</v>
      </c>
      <c r="G324" s="50"/>
      <c r="H324" s="50" t="s">
        <v>368</v>
      </c>
      <c r="I324" s="50"/>
    </row>
    <row r="325" spans="1:9">
      <c r="A325" s="50" t="s">
        <v>3248</v>
      </c>
      <c r="B325" s="50" t="s">
        <v>948</v>
      </c>
      <c r="C325" s="50" t="s">
        <v>911</v>
      </c>
      <c r="D325" s="50">
        <v>100</v>
      </c>
      <c r="E325" s="50" t="s">
        <v>912</v>
      </c>
      <c r="F325" s="50" t="s">
        <v>913</v>
      </c>
      <c r="G325" s="50"/>
      <c r="H325" s="50" t="s">
        <v>914</v>
      </c>
      <c r="I325" s="50"/>
    </row>
    <row r="326" spans="1:9">
      <c r="A326" s="50" t="s">
        <v>3248</v>
      </c>
      <c r="B326" s="50" t="s">
        <v>949</v>
      </c>
      <c r="C326" s="50" t="s">
        <v>833</v>
      </c>
      <c r="D326" s="50">
        <v>100</v>
      </c>
      <c r="E326" s="50" t="s">
        <v>834</v>
      </c>
      <c r="F326" s="50" t="s">
        <v>350</v>
      </c>
      <c r="G326" s="50"/>
      <c r="H326" s="50"/>
      <c r="I326" s="50"/>
    </row>
    <row r="327" spans="1:9">
      <c r="A327" s="50" t="s">
        <v>3248</v>
      </c>
      <c r="B327" s="50" t="s">
        <v>950</v>
      </c>
      <c r="C327" s="50" t="s">
        <v>924</v>
      </c>
      <c r="D327" s="50">
        <v>100</v>
      </c>
      <c r="E327" s="50" t="s">
        <v>925</v>
      </c>
      <c r="F327" s="50" t="s">
        <v>367</v>
      </c>
      <c r="G327" s="50"/>
      <c r="H327" s="50" t="s">
        <v>368</v>
      </c>
      <c r="I327" s="50"/>
    </row>
    <row r="328" spans="1:9">
      <c r="A328" s="50" t="s">
        <v>3248</v>
      </c>
      <c r="B328" s="50" t="s">
        <v>951</v>
      </c>
      <c r="C328" s="50" t="s">
        <v>908</v>
      </c>
      <c r="D328" s="50">
        <v>100</v>
      </c>
      <c r="E328" s="50" t="s">
        <v>909</v>
      </c>
      <c r="F328" s="50" t="s">
        <v>403</v>
      </c>
      <c r="G328" s="50"/>
      <c r="H328" s="50" t="s">
        <v>404</v>
      </c>
      <c r="I328" s="50"/>
    </row>
    <row r="329" spans="1:9">
      <c r="A329" s="50" t="s">
        <v>3248</v>
      </c>
      <c r="B329" s="50" t="s">
        <v>952</v>
      </c>
      <c r="C329" s="50" t="s">
        <v>924</v>
      </c>
      <c r="D329" s="50">
        <v>100</v>
      </c>
      <c r="E329" s="50" t="s">
        <v>925</v>
      </c>
      <c r="F329" s="50" t="s">
        <v>367</v>
      </c>
      <c r="G329" s="50"/>
      <c r="H329" s="50" t="s">
        <v>368</v>
      </c>
      <c r="I329" s="50"/>
    </row>
    <row r="330" spans="1:9">
      <c r="A330" s="50" t="s">
        <v>3248</v>
      </c>
      <c r="B330" s="50" t="s">
        <v>953</v>
      </c>
      <c r="C330" s="50" t="s">
        <v>937</v>
      </c>
      <c r="D330" s="50">
        <v>100</v>
      </c>
      <c r="E330" s="50" t="s">
        <v>938</v>
      </c>
      <c r="F330" s="50" t="s">
        <v>492</v>
      </c>
      <c r="G330" s="50"/>
      <c r="H330" s="50" t="s">
        <v>493</v>
      </c>
      <c r="I330" s="50"/>
    </row>
    <row r="331" spans="1:9">
      <c r="A331" s="50" t="s">
        <v>3248</v>
      </c>
      <c r="B331" s="50" t="s">
        <v>954</v>
      </c>
      <c r="C331" s="50" t="s">
        <v>410</v>
      </c>
      <c r="D331" s="50">
        <v>100</v>
      </c>
      <c r="E331" s="50" t="s">
        <v>411</v>
      </c>
      <c r="F331" s="50" t="s">
        <v>412</v>
      </c>
      <c r="G331" s="50"/>
      <c r="H331" s="50" t="s">
        <v>413</v>
      </c>
      <c r="I331" s="50"/>
    </row>
    <row r="332" spans="1:9">
      <c r="A332" s="50" t="s">
        <v>3248</v>
      </c>
      <c r="B332" s="50" t="s">
        <v>955</v>
      </c>
      <c r="C332" s="50" t="s">
        <v>410</v>
      </c>
      <c r="D332" s="50">
        <v>100</v>
      </c>
      <c r="E332" s="50" t="s">
        <v>411</v>
      </c>
      <c r="F332" s="50" t="s">
        <v>412</v>
      </c>
      <c r="G332" s="50"/>
      <c r="H332" s="50" t="s">
        <v>413</v>
      </c>
      <c r="I332" s="50"/>
    </row>
    <row r="333" spans="1:9">
      <c r="A333" s="50" t="s">
        <v>3248</v>
      </c>
      <c r="B333" s="50" t="s">
        <v>956</v>
      </c>
      <c r="C333" s="50" t="s">
        <v>401</v>
      </c>
      <c r="D333" s="50">
        <v>100</v>
      </c>
      <c r="E333" s="50" t="s">
        <v>402</v>
      </c>
      <c r="F333" s="50" t="s">
        <v>403</v>
      </c>
      <c r="G333" s="50"/>
      <c r="H333" s="50" t="s">
        <v>404</v>
      </c>
      <c r="I333" s="50"/>
    </row>
    <row r="334" spans="1:9">
      <c r="A334" s="50" t="s">
        <v>3248</v>
      </c>
      <c r="B334" s="50" t="s">
        <v>957</v>
      </c>
      <c r="C334" s="50" t="s">
        <v>401</v>
      </c>
      <c r="D334" s="50">
        <v>100</v>
      </c>
      <c r="E334" s="50" t="s">
        <v>402</v>
      </c>
      <c r="F334" s="50" t="s">
        <v>403</v>
      </c>
      <c r="G334" s="50"/>
      <c r="H334" s="50" t="s">
        <v>404</v>
      </c>
      <c r="I334" s="50"/>
    </row>
    <row r="335" spans="1:9">
      <c r="A335" s="50" t="s">
        <v>3248</v>
      </c>
      <c r="B335" s="50" t="s">
        <v>958</v>
      </c>
      <c r="C335" s="50" t="s">
        <v>410</v>
      </c>
      <c r="D335" s="50">
        <v>100</v>
      </c>
      <c r="E335" s="50" t="s">
        <v>411</v>
      </c>
      <c r="F335" s="50" t="s">
        <v>412</v>
      </c>
      <c r="G335" s="50"/>
      <c r="H335" s="50" t="s">
        <v>413</v>
      </c>
      <c r="I335" s="50"/>
    </row>
    <row r="336" spans="1:9">
      <c r="A336" s="50" t="s">
        <v>3248</v>
      </c>
      <c r="B336" s="50" t="s">
        <v>959</v>
      </c>
      <c r="C336" s="50" t="s">
        <v>924</v>
      </c>
      <c r="D336" s="50">
        <v>100</v>
      </c>
      <c r="E336" s="50" t="s">
        <v>925</v>
      </c>
      <c r="F336" s="50" t="s">
        <v>367</v>
      </c>
      <c r="G336" s="50"/>
      <c r="H336" s="50" t="s">
        <v>368</v>
      </c>
      <c r="I336" s="50"/>
    </row>
    <row r="337" spans="1:9">
      <c r="A337" s="50" t="s">
        <v>3248</v>
      </c>
      <c r="B337" s="50" t="s">
        <v>960</v>
      </c>
      <c r="C337" s="50" t="s">
        <v>924</v>
      </c>
      <c r="D337" s="50">
        <v>100</v>
      </c>
      <c r="E337" s="50" t="s">
        <v>925</v>
      </c>
      <c r="F337" s="50" t="s">
        <v>367</v>
      </c>
      <c r="G337" s="50"/>
      <c r="H337" s="50" t="s">
        <v>368</v>
      </c>
      <c r="I337" s="50"/>
    </row>
    <row r="338" spans="1:9">
      <c r="A338" s="50" t="s">
        <v>3248</v>
      </c>
      <c r="B338" s="50" t="s">
        <v>961</v>
      </c>
      <c r="C338" s="50" t="s">
        <v>924</v>
      </c>
      <c r="D338" s="50">
        <v>100</v>
      </c>
      <c r="E338" s="50" t="s">
        <v>925</v>
      </c>
      <c r="F338" s="50" t="s">
        <v>367</v>
      </c>
      <c r="G338" s="50"/>
      <c r="H338" s="50" t="s">
        <v>368</v>
      </c>
      <c r="I338" s="50"/>
    </row>
    <row r="339" spans="1:9">
      <c r="A339" s="50" t="s">
        <v>3248</v>
      </c>
      <c r="B339" s="50" t="s">
        <v>962</v>
      </c>
      <c r="C339" s="50" t="s">
        <v>401</v>
      </c>
      <c r="D339" s="50">
        <v>100</v>
      </c>
      <c r="E339" s="50" t="s">
        <v>402</v>
      </c>
      <c r="F339" s="50" t="s">
        <v>403</v>
      </c>
      <c r="G339" s="50"/>
      <c r="H339" s="50" t="s">
        <v>404</v>
      </c>
      <c r="I339" s="50"/>
    </row>
    <row r="340" spans="1:9">
      <c r="A340" s="50" t="s">
        <v>3248</v>
      </c>
      <c r="B340" s="50" t="s">
        <v>963</v>
      </c>
      <c r="C340" s="50" t="s">
        <v>410</v>
      </c>
      <c r="D340" s="50">
        <v>100</v>
      </c>
      <c r="E340" s="50" t="s">
        <v>411</v>
      </c>
      <c r="F340" s="50" t="s">
        <v>412</v>
      </c>
      <c r="G340" s="50"/>
      <c r="H340" s="50" t="s">
        <v>413</v>
      </c>
      <c r="I340" s="50"/>
    </row>
    <row r="341" spans="1:9">
      <c r="A341" s="50" t="s">
        <v>3248</v>
      </c>
      <c r="B341" s="50" t="s">
        <v>964</v>
      </c>
      <c r="C341" s="50" t="s">
        <v>401</v>
      </c>
      <c r="D341" s="50">
        <v>100</v>
      </c>
      <c r="E341" s="50" t="s">
        <v>402</v>
      </c>
      <c r="F341" s="50" t="s">
        <v>403</v>
      </c>
      <c r="G341" s="50"/>
      <c r="H341" s="50" t="s">
        <v>404</v>
      </c>
      <c r="I341" s="50"/>
    </row>
    <row r="342" spans="1:9">
      <c r="A342" s="50" t="s">
        <v>3248</v>
      </c>
      <c r="B342" s="50" t="s">
        <v>965</v>
      </c>
      <c r="C342" s="50" t="s">
        <v>917</v>
      </c>
      <c r="D342" s="50">
        <v>100</v>
      </c>
      <c r="E342" s="50" t="s">
        <v>918</v>
      </c>
      <c r="F342" s="50" t="s">
        <v>350</v>
      </c>
      <c r="G342" s="50"/>
      <c r="H342" s="50" t="s">
        <v>242</v>
      </c>
      <c r="I342" s="50" t="s">
        <v>919</v>
      </c>
    </row>
    <row r="343" spans="1:9">
      <c r="A343" s="50" t="s">
        <v>3248</v>
      </c>
      <c r="B343" s="50" t="s">
        <v>966</v>
      </c>
      <c r="C343" s="50" t="s">
        <v>401</v>
      </c>
      <c r="D343" s="50">
        <v>100</v>
      </c>
      <c r="E343" s="50" t="s">
        <v>402</v>
      </c>
      <c r="F343" s="50" t="s">
        <v>403</v>
      </c>
      <c r="G343" s="50"/>
      <c r="H343" s="50" t="s">
        <v>404</v>
      </c>
      <c r="I343" s="50"/>
    </row>
    <row r="344" spans="1:9">
      <c r="A344" s="50" t="s">
        <v>3248</v>
      </c>
      <c r="B344" s="50" t="s">
        <v>967</v>
      </c>
      <c r="C344" s="50" t="s">
        <v>410</v>
      </c>
      <c r="D344" s="50">
        <v>100</v>
      </c>
      <c r="E344" s="50" t="s">
        <v>411</v>
      </c>
      <c r="F344" s="50" t="s">
        <v>412</v>
      </c>
      <c r="G344" s="50"/>
      <c r="H344" s="50" t="s">
        <v>413</v>
      </c>
      <c r="I344" s="50"/>
    </row>
    <row r="345" spans="1:9">
      <c r="A345" s="50" t="s">
        <v>3248</v>
      </c>
      <c r="B345" s="50" t="s">
        <v>968</v>
      </c>
      <c r="C345" s="50" t="s">
        <v>401</v>
      </c>
      <c r="D345" s="50">
        <v>100</v>
      </c>
      <c r="E345" s="50" t="s">
        <v>402</v>
      </c>
      <c r="F345" s="50" t="s">
        <v>403</v>
      </c>
      <c r="G345" s="50"/>
      <c r="H345" s="50" t="s">
        <v>404</v>
      </c>
      <c r="I345" s="50"/>
    </row>
    <row r="346" spans="1:9">
      <c r="A346" s="50" t="s">
        <v>3248</v>
      </c>
      <c r="B346" s="50" t="s">
        <v>969</v>
      </c>
      <c r="C346" s="50" t="s">
        <v>401</v>
      </c>
      <c r="D346" s="50">
        <v>100</v>
      </c>
      <c r="E346" s="50" t="s">
        <v>402</v>
      </c>
      <c r="F346" s="50" t="s">
        <v>403</v>
      </c>
      <c r="G346" s="50"/>
      <c r="H346" s="50" t="s">
        <v>404</v>
      </c>
      <c r="I346" s="50"/>
    </row>
    <row r="347" spans="1:9">
      <c r="A347" s="50" t="s">
        <v>3248</v>
      </c>
      <c r="B347" s="50" t="s">
        <v>970</v>
      </c>
      <c r="C347" s="50" t="s">
        <v>924</v>
      </c>
      <c r="D347" s="50">
        <v>100</v>
      </c>
      <c r="E347" s="50" t="s">
        <v>925</v>
      </c>
      <c r="F347" s="50" t="s">
        <v>367</v>
      </c>
      <c r="G347" s="50"/>
      <c r="H347" s="50" t="s">
        <v>368</v>
      </c>
      <c r="I347" s="50"/>
    </row>
    <row r="348" spans="1:9">
      <c r="A348" s="50" t="s">
        <v>3248</v>
      </c>
      <c r="B348" s="50" t="s">
        <v>971</v>
      </c>
      <c r="C348" s="50" t="s">
        <v>410</v>
      </c>
      <c r="D348" s="50">
        <v>100</v>
      </c>
      <c r="E348" s="50" t="s">
        <v>411</v>
      </c>
      <c r="F348" s="50" t="s">
        <v>412</v>
      </c>
      <c r="G348" s="50"/>
      <c r="H348" s="50" t="s">
        <v>413</v>
      </c>
      <c r="I348" s="50"/>
    </row>
    <row r="349" spans="1:9">
      <c r="A349" s="50" t="s">
        <v>3248</v>
      </c>
      <c r="B349" s="50" t="s">
        <v>972</v>
      </c>
      <c r="C349" s="50" t="s">
        <v>924</v>
      </c>
      <c r="D349" s="50">
        <v>100</v>
      </c>
      <c r="E349" s="50" t="s">
        <v>925</v>
      </c>
      <c r="F349" s="50" t="s">
        <v>367</v>
      </c>
      <c r="G349" s="50"/>
      <c r="H349" s="50" t="s">
        <v>368</v>
      </c>
      <c r="I349" s="50"/>
    </row>
    <row r="350" spans="1:9">
      <c r="A350" s="50" t="s">
        <v>3248</v>
      </c>
      <c r="B350" s="50" t="s">
        <v>973</v>
      </c>
      <c r="C350" s="50" t="s">
        <v>410</v>
      </c>
      <c r="D350" s="50">
        <v>100</v>
      </c>
      <c r="E350" s="50" t="s">
        <v>411</v>
      </c>
      <c r="F350" s="50" t="s">
        <v>412</v>
      </c>
      <c r="G350" s="50"/>
      <c r="H350" s="50" t="s">
        <v>413</v>
      </c>
      <c r="I350" s="50"/>
    </row>
    <row r="351" spans="1:9">
      <c r="A351" s="50" t="s">
        <v>3248</v>
      </c>
      <c r="B351" s="50" t="s">
        <v>974</v>
      </c>
      <c r="C351" s="50" t="s">
        <v>410</v>
      </c>
      <c r="D351" s="50">
        <v>100</v>
      </c>
      <c r="E351" s="50" t="s">
        <v>411</v>
      </c>
      <c r="F351" s="50" t="s">
        <v>412</v>
      </c>
      <c r="G351" s="50"/>
      <c r="H351" s="50" t="s">
        <v>413</v>
      </c>
      <c r="I351" s="50"/>
    </row>
    <row r="352" spans="1:9">
      <c r="A352" s="50" t="s">
        <v>3248</v>
      </c>
      <c r="B352" s="50" t="s">
        <v>975</v>
      </c>
      <c r="C352" s="50" t="s">
        <v>853</v>
      </c>
      <c r="D352" s="50">
        <v>100</v>
      </c>
      <c r="E352" s="50" t="s">
        <v>854</v>
      </c>
      <c r="F352" s="50" t="s">
        <v>855</v>
      </c>
      <c r="G352" s="50" t="s">
        <v>325</v>
      </c>
      <c r="H352" s="50"/>
      <c r="I352" s="50"/>
    </row>
    <row r="353" spans="1:9">
      <c r="A353" s="50" t="s">
        <v>3248</v>
      </c>
      <c r="B353" s="50" t="s">
        <v>976</v>
      </c>
      <c r="C353" s="50" t="s">
        <v>410</v>
      </c>
      <c r="D353" s="50">
        <v>100</v>
      </c>
      <c r="E353" s="50" t="s">
        <v>411</v>
      </c>
      <c r="F353" s="50" t="s">
        <v>412</v>
      </c>
      <c r="G353" s="50"/>
      <c r="H353" s="50" t="s">
        <v>413</v>
      </c>
      <c r="I353" s="50"/>
    </row>
    <row r="354" spans="1:9">
      <c r="A354" s="50" t="s">
        <v>3248</v>
      </c>
      <c r="B354" s="50" t="s">
        <v>977</v>
      </c>
      <c r="C354" s="50" t="s">
        <v>924</v>
      </c>
      <c r="D354" s="50">
        <v>100</v>
      </c>
      <c r="E354" s="50" t="s">
        <v>925</v>
      </c>
      <c r="F354" s="50" t="s">
        <v>367</v>
      </c>
      <c r="G354" s="50"/>
      <c r="H354" s="50" t="s">
        <v>368</v>
      </c>
      <c r="I354" s="50"/>
    </row>
    <row r="355" spans="1:9">
      <c r="A355" s="50" t="s">
        <v>3248</v>
      </c>
      <c r="B355" s="50" t="s">
        <v>978</v>
      </c>
      <c r="C355" s="50" t="s">
        <v>924</v>
      </c>
      <c r="D355" s="50">
        <v>100</v>
      </c>
      <c r="E355" s="50" t="s">
        <v>925</v>
      </c>
      <c r="F355" s="50" t="s">
        <v>367</v>
      </c>
      <c r="G355" s="50"/>
      <c r="H355" s="50" t="s">
        <v>368</v>
      </c>
      <c r="I355" s="50"/>
    </row>
    <row r="356" spans="1:9">
      <c r="A356" s="50" t="s">
        <v>3248</v>
      </c>
      <c r="B356" s="50" t="s">
        <v>979</v>
      </c>
      <c r="C356" s="50" t="s">
        <v>578</v>
      </c>
      <c r="D356" s="50">
        <v>100</v>
      </c>
      <c r="E356" s="50" t="s">
        <v>579</v>
      </c>
      <c r="F356" s="50" t="s">
        <v>580</v>
      </c>
      <c r="G356" s="50"/>
      <c r="H356" s="50"/>
      <c r="I356" s="50"/>
    </row>
    <row r="357" spans="1:9">
      <c r="A357" s="50" t="s">
        <v>3248</v>
      </c>
      <c r="B357" s="50" t="s">
        <v>980</v>
      </c>
      <c r="C357" s="50" t="s">
        <v>410</v>
      </c>
      <c r="D357" s="50">
        <v>100</v>
      </c>
      <c r="E357" s="50" t="s">
        <v>411</v>
      </c>
      <c r="F357" s="50" t="s">
        <v>412</v>
      </c>
      <c r="G357" s="50"/>
      <c r="H357" s="50" t="s">
        <v>413</v>
      </c>
      <c r="I357" s="50"/>
    </row>
    <row r="358" spans="1:9">
      <c r="A358" s="50" t="s">
        <v>3248</v>
      </c>
      <c r="B358" s="50" t="s">
        <v>981</v>
      </c>
      <c r="C358" s="50" t="s">
        <v>924</v>
      </c>
      <c r="D358" s="50">
        <v>100</v>
      </c>
      <c r="E358" s="50" t="s">
        <v>925</v>
      </c>
      <c r="F358" s="50" t="s">
        <v>367</v>
      </c>
      <c r="G358" s="50"/>
      <c r="H358" s="50" t="s">
        <v>368</v>
      </c>
      <c r="I358" s="50"/>
    </row>
    <row r="359" spans="1:9">
      <c r="A359" s="50" t="s">
        <v>3248</v>
      </c>
      <c r="B359" s="50" t="s">
        <v>982</v>
      </c>
      <c r="C359" s="50" t="s">
        <v>401</v>
      </c>
      <c r="D359" s="50">
        <v>100</v>
      </c>
      <c r="E359" s="50" t="s">
        <v>402</v>
      </c>
      <c r="F359" s="50" t="s">
        <v>403</v>
      </c>
      <c r="G359" s="50"/>
      <c r="H359" s="50" t="s">
        <v>404</v>
      </c>
      <c r="I359" s="50"/>
    </row>
    <row r="360" spans="1:9">
      <c r="A360" s="50" t="s">
        <v>15</v>
      </c>
      <c r="B360" s="50" t="s">
        <v>983</v>
      </c>
      <c r="C360" s="50" t="s">
        <v>646</v>
      </c>
      <c r="D360" s="50">
        <v>100</v>
      </c>
      <c r="E360" s="50" t="s">
        <v>647</v>
      </c>
      <c r="F360" s="50" t="s">
        <v>350</v>
      </c>
      <c r="G360" s="50" t="s">
        <v>648</v>
      </c>
      <c r="H360" s="50" t="s">
        <v>649</v>
      </c>
      <c r="I360" s="50"/>
    </row>
    <row r="361" spans="1:9">
      <c r="A361" s="50" t="s">
        <v>15</v>
      </c>
      <c r="B361" s="50" t="s">
        <v>984</v>
      </c>
      <c r="C361" s="50" t="s">
        <v>646</v>
      </c>
      <c r="D361" s="50">
        <v>100</v>
      </c>
      <c r="E361" s="50" t="s">
        <v>647</v>
      </c>
      <c r="F361" s="50" t="s">
        <v>350</v>
      </c>
      <c r="G361" s="50" t="s">
        <v>648</v>
      </c>
      <c r="H361" s="50" t="s">
        <v>649</v>
      </c>
      <c r="I361" s="50"/>
    </row>
    <row r="362" spans="1:9">
      <c r="A362" s="50" t="s">
        <v>15</v>
      </c>
      <c r="B362" s="50" t="s">
        <v>985</v>
      </c>
      <c r="C362" s="50" t="s">
        <v>646</v>
      </c>
      <c r="D362" s="50">
        <v>100</v>
      </c>
      <c r="E362" s="50" t="s">
        <v>647</v>
      </c>
      <c r="F362" s="50" t="s">
        <v>350</v>
      </c>
      <c r="G362" s="50" t="s">
        <v>648</v>
      </c>
      <c r="H362" s="50" t="s">
        <v>649</v>
      </c>
      <c r="I362" s="50"/>
    </row>
    <row r="363" spans="1:9">
      <c r="A363" s="50" t="s">
        <v>15</v>
      </c>
      <c r="B363" s="50" t="s">
        <v>986</v>
      </c>
      <c r="C363" s="50" t="s">
        <v>833</v>
      </c>
      <c r="D363" s="50">
        <v>100</v>
      </c>
      <c r="E363" s="50" t="s">
        <v>834</v>
      </c>
      <c r="F363" s="50" t="s">
        <v>350</v>
      </c>
      <c r="G363" s="50"/>
      <c r="H363" s="50"/>
      <c r="I363" s="50"/>
    </row>
    <row r="364" spans="1:9">
      <c r="A364" s="50" t="s">
        <v>15</v>
      </c>
      <c r="B364" s="50" t="s">
        <v>987</v>
      </c>
      <c r="C364" s="50" t="s">
        <v>833</v>
      </c>
      <c r="D364" s="50">
        <v>100</v>
      </c>
      <c r="E364" s="50" t="s">
        <v>834</v>
      </c>
      <c r="F364" s="50" t="s">
        <v>350</v>
      </c>
      <c r="G364" s="50"/>
      <c r="H364" s="50"/>
      <c r="I364" s="50"/>
    </row>
    <row r="365" spans="1:9">
      <c r="A365" s="50" t="s">
        <v>15</v>
      </c>
      <c r="B365" s="50" t="s">
        <v>988</v>
      </c>
      <c r="C365" s="50" t="s">
        <v>695</v>
      </c>
      <c r="D365" s="50">
        <v>100</v>
      </c>
      <c r="E365" s="50" t="s">
        <v>696</v>
      </c>
      <c r="F365" s="50" t="s">
        <v>697</v>
      </c>
      <c r="G365" s="50"/>
      <c r="H365" s="50" t="s">
        <v>698</v>
      </c>
      <c r="I365" s="50" t="s">
        <v>699</v>
      </c>
    </row>
    <row r="366" spans="1:9">
      <c r="A366" s="50" t="s">
        <v>15</v>
      </c>
      <c r="B366" s="50" t="s">
        <v>989</v>
      </c>
      <c r="C366" s="50" t="s">
        <v>990</v>
      </c>
      <c r="D366" s="50">
        <v>100</v>
      </c>
      <c r="E366" s="50" t="s">
        <v>991</v>
      </c>
      <c r="F366" s="50"/>
      <c r="G366" s="50"/>
      <c r="H366" s="50"/>
      <c r="I366" s="50"/>
    </row>
    <row r="367" spans="1:9">
      <c r="A367" s="50" t="s">
        <v>15</v>
      </c>
      <c r="B367" s="50" t="s">
        <v>992</v>
      </c>
      <c r="C367" s="50" t="s">
        <v>646</v>
      </c>
      <c r="D367" s="50">
        <v>100</v>
      </c>
      <c r="E367" s="50" t="s">
        <v>647</v>
      </c>
      <c r="F367" s="50" t="s">
        <v>350</v>
      </c>
      <c r="G367" s="50" t="s">
        <v>648</v>
      </c>
      <c r="H367" s="50" t="s">
        <v>649</v>
      </c>
      <c r="I367" s="50"/>
    </row>
    <row r="368" spans="1:9">
      <c r="A368" s="50" t="s">
        <v>15</v>
      </c>
      <c r="B368" s="50" t="s">
        <v>993</v>
      </c>
      <c r="C368" s="50" t="s">
        <v>646</v>
      </c>
      <c r="D368" s="50">
        <v>100</v>
      </c>
      <c r="E368" s="50" t="s">
        <v>647</v>
      </c>
      <c r="F368" s="50" t="s">
        <v>350</v>
      </c>
      <c r="G368" s="50" t="s">
        <v>648</v>
      </c>
      <c r="H368" s="50" t="s">
        <v>649</v>
      </c>
      <c r="I368" s="50"/>
    </row>
    <row r="369" spans="1:9">
      <c r="A369" s="50" t="s">
        <v>15</v>
      </c>
      <c r="B369" s="50" t="s">
        <v>994</v>
      </c>
      <c r="C369" s="50" t="s">
        <v>646</v>
      </c>
      <c r="D369" s="50">
        <v>100</v>
      </c>
      <c r="E369" s="50" t="s">
        <v>647</v>
      </c>
      <c r="F369" s="50" t="s">
        <v>350</v>
      </c>
      <c r="G369" s="50" t="s">
        <v>648</v>
      </c>
      <c r="H369" s="50" t="s">
        <v>649</v>
      </c>
      <c r="I369" s="50"/>
    </row>
    <row r="370" spans="1:9">
      <c r="A370" s="50" t="s">
        <v>15</v>
      </c>
      <c r="B370" s="50" t="s">
        <v>995</v>
      </c>
      <c r="C370" s="50" t="s">
        <v>646</v>
      </c>
      <c r="D370" s="50">
        <v>100</v>
      </c>
      <c r="E370" s="50" t="s">
        <v>647</v>
      </c>
      <c r="F370" s="50" t="s">
        <v>350</v>
      </c>
      <c r="G370" s="50" t="s">
        <v>648</v>
      </c>
      <c r="H370" s="50" t="s">
        <v>649</v>
      </c>
      <c r="I370" s="50"/>
    </row>
    <row r="371" spans="1:9">
      <c r="A371" s="50" t="s">
        <v>15</v>
      </c>
      <c r="B371" s="50" t="s">
        <v>996</v>
      </c>
      <c r="C371" s="50" t="s">
        <v>695</v>
      </c>
      <c r="D371" s="50">
        <v>100</v>
      </c>
      <c r="E371" s="50" t="s">
        <v>696</v>
      </c>
      <c r="F371" s="50" t="s">
        <v>697</v>
      </c>
      <c r="G371" s="50"/>
      <c r="H371" s="50" t="s">
        <v>698</v>
      </c>
      <c r="I371" s="50" t="s">
        <v>699</v>
      </c>
    </row>
    <row r="372" spans="1:9">
      <c r="A372" s="50" t="s">
        <v>15</v>
      </c>
      <c r="B372" s="50" t="s">
        <v>997</v>
      </c>
      <c r="C372" s="50" t="s">
        <v>722</v>
      </c>
      <c r="D372" s="50">
        <v>100</v>
      </c>
      <c r="E372" s="50" t="s">
        <v>723</v>
      </c>
      <c r="F372" s="50" t="s">
        <v>724</v>
      </c>
      <c r="G372" s="50"/>
      <c r="H372" s="50" t="s">
        <v>725</v>
      </c>
      <c r="I372" s="50"/>
    </row>
    <row r="373" spans="1:9">
      <c r="A373" s="50" t="s">
        <v>15</v>
      </c>
      <c r="B373" s="50" t="s">
        <v>998</v>
      </c>
      <c r="C373" s="50" t="s">
        <v>999</v>
      </c>
      <c r="D373" s="50">
        <v>100</v>
      </c>
      <c r="E373" s="50" t="s">
        <v>1000</v>
      </c>
      <c r="F373" s="50" t="s">
        <v>606</v>
      </c>
      <c r="G373" s="50"/>
      <c r="H373" s="50" t="s">
        <v>607</v>
      </c>
      <c r="I373" s="50" t="s">
        <v>608</v>
      </c>
    </row>
    <row r="374" spans="1:9">
      <c r="A374" s="50" t="s">
        <v>15</v>
      </c>
      <c r="B374" s="50" t="s">
        <v>1001</v>
      </c>
      <c r="C374" s="50" t="s">
        <v>999</v>
      </c>
      <c r="D374" s="50">
        <v>100</v>
      </c>
      <c r="E374" s="50" t="s">
        <v>1000</v>
      </c>
      <c r="F374" s="50" t="s">
        <v>606</v>
      </c>
      <c r="G374" s="50"/>
      <c r="H374" s="50" t="s">
        <v>607</v>
      </c>
      <c r="I374" s="50" t="s">
        <v>608</v>
      </c>
    </row>
    <row r="375" spans="1:9">
      <c r="A375" s="50" t="s">
        <v>15</v>
      </c>
      <c r="B375" s="50" t="s">
        <v>1002</v>
      </c>
      <c r="C375" s="50" t="s">
        <v>722</v>
      </c>
      <c r="D375" s="50">
        <v>100</v>
      </c>
      <c r="E375" s="50" t="s">
        <v>723</v>
      </c>
      <c r="F375" s="50" t="s">
        <v>724</v>
      </c>
      <c r="G375" s="50"/>
      <c r="H375" s="50" t="s">
        <v>725</v>
      </c>
      <c r="I375" s="50"/>
    </row>
    <row r="376" spans="1:9">
      <c r="A376" s="50" t="s">
        <v>15</v>
      </c>
      <c r="B376" s="50" t="s">
        <v>1003</v>
      </c>
      <c r="C376" s="50" t="s">
        <v>376</v>
      </c>
      <c r="D376" s="50">
        <v>99.802000000000007</v>
      </c>
      <c r="E376" s="50" t="s">
        <v>377</v>
      </c>
      <c r="F376" s="50" t="s">
        <v>378</v>
      </c>
      <c r="G376" s="50" t="s">
        <v>379</v>
      </c>
      <c r="H376" s="50" t="s">
        <v>380</v>
      </c>
      <c r="I376" s="50" t="s">
        <v>1004</v>
      </c>
    </row>
    <row r="377" spans="1:9">
      <c r="A377" s="50" t="s">
        <v>15</v>
      </c>
      <c r="B377" s="50" t="s">
        <v>1005</v>
      </c>
      <c r="C377" s="50" t="s">
        <v>410</v>
      </c>
      <c r="D377" s="50">
        <v>99.802999999999997</v>
      </c>
      <c r="E377" s="50" t="s">
        <v>411</v>
      </c>
      <c r="F377" s="50" t="s">
        <v>412</v>
      </c>
      <c r="G377" s="50"/>
      <c r="H377" s="50" t="s">
        <v>413</v>
      </c>
      <c r="I377" s="50"/>
    </row>
    <row r="378" spans="1:9">
      <c r="A378" s="50" t="s">
        <v>15</v>
      </c>
      <c r="B378" s="50" t="s">
        <v>1006</v>
      </c>
      <c r="C378" s="50" t="s">
        <v>410</v>
      </c>
      <c r="D378" s="50">
        <v>99.802000000000007</v>
      </c>
      <c r="E378" s="50" t="s">
        <v>411</v>
      </c>
      <c r="F378" s="50" t="s">
        <v>412</v>
      </c>
      <c r="G378" s="50"/>
      <c r="H378" s="50" t="s">
        <v>413</v>
      </c>
      <c r="I378" s="50"/>
    </row>
    <row r="379" spans="1:9">
      <c r="A379" s="50" t="s">
        <v>15</v>
      </c>
      <c r="B379" s="50" t="s">
        <v>1007</v>
      </c>
      <c r="C379" s="50" t="s">
        <v>695</v>
      </c>
      <c r="D379" s="50">
        <v>100</v>
      </c>
      <c r="E379" s="50" t="s">
        <v>696</v>
      </c>
      <c r="F379" s="50" t="s">
        <v>697</v>
      </c>
      <c r="G379" s="50"/>
      <c r="H379" s="50" t="s">
        <v>698</v>
      </c>
      <c r="I379" s="50" t="s">
        <v>699</v>
      </c>
    </row>
    <row r="380" spans="1:9">
      <c r="A380" s="50" t="s">
        <v>3248</v>
      </c>
      <c r="B380" s="50" t="s">
        <v>1008</v>
      </c>
      <c r="C380" s="50" t="s">
        <v>1009</v>
      </c>
      <c r="D380" s="50">
        <v>99.805999999999997</v>
      </c>
      <c r="E380" s="50" t="s">
        <v>1010</v>
      </c>
      <c r="F380" s="50" t="s">
        <v>1011</v>
      </c>
      <c r="G380" s="50" t="s">
        <v>325</v>
      </c>
      <c r="H380" s="50"/>
      <c r="I380" s="50"/>
    </row>
    <row r="381" spans="1:9">
      <c r="A381" s="50" t="s">
        <v>3248</v>
      </c>
      <c r="B381" s="50" t="s">
        <v>1012</v>
      </c>
      <c r="C381" s="50" t="s">
        <v>911</v>
      </c>
      <c r="D381" s="50">
        <v>99.805000000000007</v>
      </c>
      <c r="E381" s="50" t="s">
        <v>912</v>
      </c>
      <c r="F381" s="50" t="s">
        <v>913</v>
      </c>
      <c r="G381" s="50"/>
      <c r="H381" s="50" t="s">
        <v>914</v>
      </c>
      <c r="I381" s="50"/>
    </row>
    <row r="382" spans="1:9">
      <c r="A382" s="50" t="s">
        <v>3248</v>
      </c>
      <c r="B382" s="50" t="s">
        <v>1013</v>
      </c>
      <c r="C382" s="50" t="s">
        <v>911</v>
      </c>
      <c r="D382" s="50">
        <v>99.805000000000007</v>
      </c>
      <c r="E382" s="50" t="s">
        <v>912</v>
      </c>
      <c r="F382" s="50" t="s">
        <v>913</v>
      </c>
      <c r="G382" s="50"/>
      <c r="H382" s="50" t="s">
        <v>914</v>
      </c>
      <c r="I382" s="50"/>
    </row>
    <row r="383" spans="1:9">
      <c r="A383" s="50" t="s">
        <v>3248</v>
      </c>
      <c r="B383" s="50" t="s">
        <v>1014</v>
      </c>
      <c r="C383" s="50" t="s">
        <v>911</v>
      </c>
      <c r="D383" s="50">
        <v>99.805000000000007</v>
      </c>
      <c r="E383" s="50" t="s">
        <v>912</v>
      </c>
      <c r="F383" s="50" t="s">
        <v>913</v>
      </c>
      <c r="G383" s="50"/>
      <c r="H383" s="50" t="s">
        <v>914</v>
      </c>
      <c r="I383" s="50"/>
    </row>
    <row r="384" spans="1:9">
      <c r="A384" s="50" t="s">
        <v>3248</v>
      </c>
      <c r="B384" s="50" t="s">
        <v>1015</v>
      </c>
      <c r="C384" s="50" t="s">
        <v>908</v>
      </c>
      <c r="D384" s="50">
        <v>100</v>
      </c>
      <c r="E384" s="50" t="s">
        <v>909</v>
      </c>
      <c r="F384" s="50" t="s">
        <v>403</v>
      </c>
      <c r="G384" s="50"/>
      <c r="H384" s="50" t="s">
        <v>404</v>
      </c>
      <c r="I384" s="50"/>
    </row>
    <row r="385" spans="1:9">
      <c r="A385" s="50" t="s">
        <v>3248</v>
      </c>
      <c r="B385" s="50" t="s">
        <v>1016</v>
      </c>
      <c r="C385" s="50" t="s">
        <v>671</v>
      </c>
      <c r="D385" s="50">
        <v>100</v>
      </c>
      <c r="E385" s="50" t="s">
        <v>672</v>
      </c>
      <c r="F385" s="50"/>
      <c r="G385" s="50"/>
      <c r="H385" s="50"/>
      <c r="I385" s="50"/>
    </row>
    <row r="386" spans="1:9">
      <c r="A386" s="50" t="s">
        <v>3248</v>
      </c>
      <c r="B386" s="50" t="s">
        <v>1017</v>
      </c>
      <c r="C386" s="50" t="s">
        <v>636</v>
      </c>
      <c r="D386" s="50">
        <v>99.611999999999995</v>
      </c>
      <c r="E386" s="50" t="s">
        <v>637</v>
      </c>
      <c r="F386" s="50"/>
      <c r="G386" s="50"/>
      <c r="H386" s="50" t="s">
        <v>356</v>
      </c>
      <c r="I386" s="50"/>
    </row>
    <row r="387" spans="1:9">
      <c r="A387" s="50" t="s">
        <v>3248</v>
      </c>
      <c r="B387" s="50" t="s">
        <v>1018</v>
      </c>
      <c r="C387" s="50" t="s">
        <v>1019</v>
      </c>
      <c r="D387" s="50">
        <v>100</v>
      </c>
      <c r="E387" s="50" t="s">
        <v>1020</v>
      </c>
      <c r="F387" s="50"/>
      <c r="G387" s="50"/>
      <c r="H387" s="50" t="s">
        <v>356</v>
      </c>
      <c r="I387" s="50"/>
    </row>
    <row r="388" spans="1:9">
      <c r="A388" s="50" t="s">
        <v>3248</v>
      </c>
      <c r="B388" s="50" t="s">
        <v>1021</v>
      </c>
      <c r="C388" s="50" t="s">
        <v>1022</v>
      </c>
      <c r="D388" s="50">
        <v>100</v>
      </c>
      <c r="E388" s="50" t="s">
        <v>1023</v>
      </c>
      <c r="F388" s="50"/>
      <c r="G388" s="50"/>
      <c r="H388" s="50"/>
      <c r="I388" s="50"/>
    </row>
    <row r="389" spans="1:9">
      <c r="A389" s="50" t="s">
        <v>3248</v>
      </c>
      <c r="B389" s="50" t="s">
        <v>1024</v>
      </c>
      <c r="C389" s="50" t="s">
        <v>1025</v>
      </c>
      <c r="D389" s="50">
        <v>100</v>
      </c>
      <c r="E389" s="50" t="s">
        <v>1026</v>
      </c>
      <c r="F389" s="50" t="s">
        <v>1027</v>
      </c>
      <c r="G389" s="50"/>
      <c r="H389" s="50"/>
      <c r="I389" s="50"/>
    </row>
    <row r="390" spans="1:9">
      <c r="A390" s="50" t="s">
        <v>3248</v>
      </c>
      <c r="B390" s="50" t="s">
        <v>1028</v>
      </c>
      <c r="C390" s="50" t="s">
        <v>632</v>
      </c>
      <c r="D390" s="50">
        <v>100</v>
      </c>
      <c r="E390" s="50" t="s">
        <v>633</v>
      </c>
      <c r="F390" s="50" t="s">
        <v>403</v>
      </c>
      <c r="G390" s="50"/>
      <c r="H390" s="50" t="s">
        <v>634</v>
      </c>
      <c r="I390" s="50"/>
    </row>
    <row r="391" spans="1:9">
      <c r="A391" s="50" t="s">
        <v>3248</v>
      </c>
      <c r="B391" s="50" t="s">
        <v>1029</v>
      </c>
      <c r="C391" s="50" t="s">
        <v>695</v>
      </c>
      <c r="D391" s="50">
        <v>100</v>
      </c>
      <c r="E391" s="50" t="s">
        <v>696</v>
      </c>
      <c r="F391" s="50" t="s">
        <v>697</v>
      </c>
      <c r="G391" s="50"/>
      <c r="H391" s="50" t="s">
        <v>698</v>
      </c>
      <c r="I391" s="50" t="s">
        <v>699</v>
      </c>
    </row>
    <row r="392" spans="1:9">
      <c r="A392" s="50" t="s">
        <v>3248</v>
      </c>
      <c r="B392" s="50" t="s">
        <v>1030</v>
      </c>
      <c r="C392" s="50" t="s">
        <v>695</v>
      </c>
      <c r="D392" s="50">
        <v>100</v>
      </c>
      <c r="E392" s="50" t="s">
        <v>696</v>
      </c>
      <c r="F392" s="50" t="s">
        <v>697</v>
      </c>
      <c r="G392" s="50"/>
      <c r="H392" s="50" t="s">
        <v>698</v>
      </c>
      <c r="I392" s="50" t="s">
        <v>699</v>
      </c>
    </row>
    <row r="393" spans="1:9">
      <c r="A393" s="50" t="s">
        <v>3248</v>
      </c>
      <c r="B393" s="50" t="s">
        <v>1031</v>
      </c>
      <c r="C393" s="50" t="s">
        <v>632</v>
      </c>
      <c r="D393" s="50">
        <v>100</v>
      </c>
      <c r="E393" s="50" t="s">
        <v>633</v>
      </c>
      <c r="F393" s="50" t="s">
        <v>403</v>
      </c>
      <c r="G393" s="50"/>
      <c r="H393" s="50" t="s">
        <v>634</v>
      </c>
      <c r="I393" s="50"/>
    </row>
    <row r="394" spans="1:9">
      <c r="A394" s="50" t="s">
        <v>3248</v>
      </c>
      <c r="B394" s="50" t="s">
        <v>1032</v>
      </c>
      <c r="C394" s="50" t="s">
        <v>911</v>
      </c>
      <c r="D394" s="50">
        <v>99.805000000000007</v>
      </c>
      <c r="E394" s="50" t="s">
        <v>912</v>
      </c>
      <c r="F394" s="50" t="s">
        <v>913</v>
      </c>
      <c r="G394" s="50"/>
      <c r="H394" s="50" t="s">
        <v>914</v>
      </c>
      <c r="I394" s="50"/>
    </row>
    <row r="395" spans="1:9">
      <c r="A395" s="50" t="s">
        <v>3248</v>
      </c>
      <c r="B395" s="50" t="s">
        <v>1033</v>
      </c>
      <c r="C395" s="50" t="s">
        <v>911</v>
      </c>
      <c r="D395" s="50">
        <v>99.805000000000007</v>
      </c>
      <c r="E395" s="50" t="s">
        <v>912</v>
      </c>
      <c r="F395" s="50" t="s">
        <v>913</v>
      </c>
      <c r="G395" s="50"/>
      <c r="H395" s="50" t="s">
        <v>914</v>
      </c>
      <c r="I395" s="50"/>
    </row>
    <row r="396" spans="1:9">
      <c r="A396" s="50" t="s">
        <v>3248</v>
      </c>
      <c r="B396" s="50" t="s">
        <v>1034</v>
      </c>
      <c r="C396" s="50" t="s">
        <v>908</v>
      </c>
      <c r="D396" s="50">
        <v>100</v>
      </c>
      <c r="E396" s="50" t="s">
        <v>909</v>
      </c>
      <c r="F396" s="50" t="s">
        <v>403</v>
      </c>
      <c r="G396" s="50"/>
      <c r="H396" s="50" t="s">
        <v>404</v>
      </c>
      <c r="I396" s="50"/>
    </row>
    <row r="397" spans="1:9">
      <c r="A397" s="50" t="s">
        <v>3248</v>
      </c>
      <c r="B397" s="50" t="s">
        <v>1035</v>
      </c>
      <c r="C397" s="50" t="s">
        <v>636</v>
      </c>
      <c r="D397" s="50">
        <v>99.611999999999995</v>
      </c>
      <c r="E397" s="50" t="s">
        <v>637</v>
      </c>
      <c r="F397" s="50"/>
      <c r="G397" s="50"/>
      <c r="H397" s="50" t="s">
        <v>356</v>
      </c>
      <c r="I397" s="50"/>
    </row>
    <row r="398" spans="1:9">
      <c r="A398" s="50" t="s">
        <v>3248</v>
      </c>
      <c r="B398" s="50" t="s">
        <v>1036</v>
      </c>
      <c r="C398" s="50" t="s">
        <v>1019</v>
      </c>
      <c r="D398" s="50">
        <v>100</v>
      </c>
      <c r="E398" s="50" t="s">
        <v>1020</v>
      </c>
      <c r="F398" s="50"/>
      <c r="G398" s="50"/>
      <c r="H398" s="50" t="s">
        <v>356</v>
      </c>
      <c r="I398" s="50"/>
    </row>
    <row r="399" spans="1:9">
      <c r="A399" s="50" t="s">
        <v>3248</v>
      </c>
      <c r="B399" s="50" t="s">
        <v>1037</v>
      </c>
      <c r="C399" s="50" t="s">
        <v>1019</v>
      </c>
      <c r="D399" s="50">
        <v>100</v>
      </c>
      <c r="E399" s="50" t="s">
        <v>1020</v>
      </c>
      <c r="F399" s="50"/>
      <c r="G399" s="50"/>
      <c r="H399" s="50" t="s">
        <v>356</v>
      </c>
      <c r="I399" s="50"/>
    </row>
    <row r="400" spans="1:9">
      <c r="A400" s="50" t="s">
        <v>3248</v>
      </c>
      <c r="B400" s="50" t="s">
        <v>1038</v>
      </c>
      <c r="C400" s="50" t="s">
        <v>636</v>
      </c>
      <c r="D400" s="50">
        <v>99.611999999999995</v>
      </c>
      <c r="E400" s="50" t="s">
        <v>637</v>
      </c>
      <c r="F400" s="50"/>
      <c r="G400" s="50"/>
      <c r="H400" s="50" t="s">
        <v>356</v>
      </c>
      <c r="I400" s="50"/>
    </row>
    <row r="401" spans="1:9">
      <c r="A401" s="50" t="s">
        <v>3248</v>
      </c>
      <c r="B401" s="50" t="s">
        <v>1039</v>
      </c>
      <c r="C401" s="50" t="s">
        <v>632</v>
      </c>
      <c r="D401" s="50">
        <v>100</v>
      </c>
      <c r="E401" s="50" t="s">
        <v>633</v>
      </c>
      <c r="F401" s="50" t="s">
        <v>403</v>
      </c>
      <c r="G401" s="50"/>
      <c r="H401" s="50" t="s">
        <v>634</v>
      </c>
      <c r="I401" s="50"/>
    </row>
    <row r="402" spans="1:9">
      <c r="A402" s="50" t="s">
        <v>3248</v>
      </c>
      <c r="B402" s="50" t="s">
        <v>1040</v>
      </c>
      <c r="C402" s="50" t="s">
        <v>695</v>
      </c>
      <c r="D402" s="50">
        <v>100</v>
      </c>
      <c r="E402" s="50" t="s">
        <v>696</v>
      </c>
      <c r="F402" s="50" t="s">
        <v>697</v>
      </c>
      <c r="G402" s="50"/>
      <c r="H402" s="50" t="s">
        <v>698</v>
      </c>
      <c r="I402" s="50" t="s">
        <v>699</v>
      </c>
    </row>
    <row r="403" spans="1:9">
      <c r="A403" s="50" t="s">
        <v>3248</v>
      </c>
      <c r="B403" s="50" t="s">
        <v>1041</v>
      </c>
      <c r="C403" s="50" t="s">
        <v>695</v>
      </c>
      <c r="D403" s="50">
        <v>100</v>
      </c>
      <c r="E403" s="50" t="s">
        <v>696</v>
      </c>
      <c r="F403" s="50" t="s">
        <v>697</v>
      </c>
      <c r="G403" s="50"/>
      <c r="H403" s="50" t="s">
        <v>698</v>
      </c>
      <c r="I403" s="50" t="s">
        <v>699</v>
      </c>
    </row>
    <row r="404" spans="1:9">
      <c r="A404" s="50" t="s">
        <v>3248</v>
      </c>
      <c r="B404" s="50" t="s">
        <v>1042</v>
      </c>
      <c r="C404" s="50" t="s">
        <v>636</v>
      </c>
      <c r="D404" s="50">
        <v>99.611999999999995</v>
      </c>
      <c r="E404" s="50" t="s">
        <v>637</v>
      </c>
      <c r="F404" s="50"/>
      <c r="G404" s="50"/>
      <c r="H404" s="50" t="s">
        <v>356</v>
      </c>
      <c r="I404" s="50"/>
    </row>
    <row r="405" spans="1:9">
      <c r="A405" s="50" t="s">
        <v>3248</v>
      </c>
      <c r="B405" s="50" t="s">
        <v>1043</v>
      </c>
      <c r="C405" s="50" t="s">
        <v>990</v>
      </c>
      <c r="D405" s="50">
        <v>100</v>
      </c>
      <c r="E405" s="50" t="s">
        <v>991</v>
      </c>
      <c r="F405" s="50"/>
      <c r="G405" s="50"/>
      <c r="H405" s="50"/>
      <c r="I405" s="50"/>
    </row>
    <row r="406" spans="1:9">
      <c r="A406" s="50" t="s">
        <v>3248</v>
      </c>
      <c r="B406" s="50" t="s">
        <v>1044</v>
      </c>
      <c r="C406" s="50" t="s">
        <v>695</v>
      </c>
      <c r="D406" s="50">
        <v>100</v>
      </c>
      <c r="E406" s="50" t="s">
        <v>696</v>
      </c>
      <c r="F406" s="50" t="s">
        <v>697</v>
      </c>
      <c r="G406" s="50"/>
      <c r="H406" s="50" t="s">
        <v>698</v>
      </c>
      <c r="I406" s="50" t="s">
        <v>699</v>
      </c>
    </row>
    <row r="407" spans="1:9">
      <c r="A407" s="50" t="s">
        <v>3248</v>
      </c>
      <c r="B407" s="50" t="s">
        <v>1045</v>
      </c>
      <c r="C407" s="50" t="s">
        <v>1046</v>
      </c>
      <c r="D407" s="50">
        <v>100</v>
      </c>
      <c r="E407" s="50" t="s">
        <v>1047</v>
      </c>
      <c r="F407" s="50" t="s">
        <v>403</v>
      </c>
      <c r="G407" s="50"/>
      <c r="H407" s="50" t="s">
        <v>481</v>
      </c>
      <c r="I407" s="50" t="s">
        <v>1048</v>
      </c>
    </row>
    <row r="408" spans="1:9">
      <c r="A408" s="50" t="s">
        <v>3248</v>
      </c>
      <c r="B408" s="50" t="s">
        <v>1049</v>
      </c>
      <c r="C408" s="50" t="s">
        <v>917</v>
      </c>
      <c r="D408" s="50">
        <v>100</v>
      </c>
      <c r="E408" s="50" t="s">
        <v>918</v>
      </c>
      <c r="F408" s="50" t="s">
        <v>350</v>
      </c>
      <c r="G408" s="50"/>
      <c r="H408" s="50" t="s">
        <v>242</v>
      </c>
      <c r="I408" s="50" t="s">
        <v>919</v>
      </c>
    </row>
    <row r="409" spans="1:9">
      <c r="A409" s="50" t="s">
        <v>3248</v>
      </c>
      <c r="B409" s="50" t="s">
        <v>1050</v>
      </c>
      <c r="C409" s="50" t="s">
        <v>1019</v>
      </c>
      <c r="D409" s="50">
        <v>100</v>
      </c>
      <c r="E409" s="50" t="s">
        <v>1020</v>
      </c>
      <c r="F409" s="50"/>
      <c r="G409" s="50"/>
      <c r="H409" s="50" t="s">
        <v>356</v>
      </c>
      <c r="I409" s="50"/>
    </row>
    <row r="410" spans="1:9">
      <c r="A410" s="50" t="s">
        <v>3248</v>
      </c>
      <c r="B410" s="50" t="s">
        <v>1051</v>
      </c>
      <c r="C410" s="50" t="s">
        <v>632</v>
      </c>
      <c r="D410" s="50">
        <v>100</v>
      </c>
      <c r="E410" s="50" t="s">
        <v>633</v>
      </c>
      <c r="F410" s="50" t="s">
        <v>403</v>
      </c>
      <c r="G410" s="50"/>
      <c r="H410" s="50" t="s">
        <v>634</v>
      </c>
      <c r="I410" s="50"/>
    </row>
    <row r="411" spans="1:9">
      <c r="A411" s="50" t="s">
        <v>3248</v>
      </c>
      <c r="B411" s="50" t="s">
        <v>1052</v>
      </c>
      <c r="C411" s="50" t="s">
        <v>632</v>
      </c>
      <c r="D411" s="50">
        <v>100</v>
      </c>
      <c r="E411" s="50" t="s">
        <v>633</v>
      </c>
      <c r="F411" s="50" t="s">
        <v>403</v>
      </c>
      <c r="G411" s="50"/>
      <c r="H411" s="50" t="s">
        <v>634</v>
      </c>
      <c r="I411" s="50"/>
    </row>
    <row r="412" spans="1:9">
      <c r="A412" s="50" t="s">
        <v>3248</v>
      </c>
      <c r="B412" s="50" t="s">
        <v>1053</v>
      </c>
      <c r="C412" s="50" t="s">
        <v>695</v>
      </c>
      <c r="D412" s="50">
        <v>100</v>
      </c>
      <c r="E412" s="50" t="s">
        <v>696</v>
      </c>
      <c r="F412" s="50" t="s">
        <v>697</v>
      </c>
      <c r="G412" s="50"/>
      <c r="H412" s="50" t="s">
        <v>698</v>
      </c>
      <c r="I412" s="50" t="s">
        <v>699</v>
      </c>
    </row>
    <row r="413" spans="1:9">
      <c r="A413" s="50" t="s">
        <v>3248</v>
      </c>
      <c r="B413" s="50" t="s">
        <v>1054</v>
      </c>
      <c r="C413" s="50" t="s">
        <v>695</v>
      </c>
      <c r="D413" s="50">
        <v>100</v>
      </c>
      <c r="E413" s="50" t="s">
        <v>696</v>
      </c>
      <c r="F413" s="50" t="s">
        <v>697</v>
      </c>
      <c r="G413" s="50"/>
      <c r="H413" s="50" t="s">
        <v>698</v>
      </c>
      <c r="I413" s="50" t="s">
        <v>699</v>
      </c>
    </row>
    <row r="414" spans="1:9">
      <c r="A414" s="50" t="s">
        <v>3248</v>
      </c>
      <c r="B414" s="50" t="s">
        <v>1055</v>
      </c>
      <c r="C414" s="50" t="s">
        <v>695</v>
      </c>
      <c r="D414" s="50">
        <v>100</v>
      </c>
      <c r="E414" s="50" t="s">
        <v>696</v>
      </c>
      <c r="F414" s="50" t="s">
        <v>697</v>
      </c>
      <c r="G414" s="50"/>
      <c r="H414" s="50" t="s">
        <v>698</v>
      </c>
      <c r="I414" s="50" t="s">
        <v>699</v>
      </c>
    </row>
    <row r="415" spans="1:9">
      <c r="A415" s="50" t="s">
        <v>3248</v>
      </c>
      <c r="B415" s="50" t="s">
        <v>1056</v>
      </c>
      <c r="C415" s="50" t="s">
        <v>695</v>
      </c>
      <c r="D415" s="50">
        <v>100</v>
      </c>
      <c r="E415" s="50" t="s">
        <v>696</v>
      </c>
      <c r="F415" s="50" t="s">
        <v>697</v>
      </c>
      <c r="G415" s="50"/>
      <c r="H415" s="50" t="s">
        <v>698</v>
      </c>
      <c r="I415" s="50" t="s">
        <v>699</v>
      </c>
    </row>
    <row r="416" spans="1:9">
      <c r="A416" s="50" t="s">
        <v>3248</v>
      </c>
      <c r="B416" s="50" t="s">
        <v>1057</v>
      </c>
      <c r="C416" s="50" t="s">
        <v>1058</v>
      </c>
      <c r="D416" s="50">
        <v>100</v>
      </c>
      <c r="E416" s="50" t="s">
        <v>1059</v>
      </c>
      <c r="F416" s="50" t="s">
        <v>1060</v>
      </c>
      <c r="G416" s="50"/>
      <c r="H416" s="50" t="s">
        <v>613</v>
      </c>
      <c r="I416" s="50"/>
    </row>
    <row r="417" spans="1:9">
      <c r="A417" s="50" t="s">
        <v>3248</v>
      </c>
      <c r="B417" s="50" t="s">
        <v>1061</v>
      </c>
      <c r="C417" s="50" t="s">
        <v>695</v>
      </c>
      <c r="D417" s="50">
        <v>100</v>
      </c>
      <c r="E417" s="50" t="s">
        <v>696</v>
      </c>
      <c r="F417" s="50" t="s">
        <v>697</v>
      </c>
      <c r="G417" s="50"/>
      <c r="H417" s="50" t="s">
        <v>698</v>
      </c>
      <c r="I417" s="50" t="s">
        <v>699</v>
      </c>
    </row>
    <row r="418" spans="1:9">
      <c r="A418" s="50" t="s">
        <v>3248</v>
      </c>
      <c r="B418" s="50" t="s">
        <v>1062</v>
      </c>
      <c r="C418" s="50" t="s">
        <v>695</v>
      </c>
      <c r="D418" s="50">
        <v>100</v>
      </c>
      <c r="E418" s="50" t="s">
        <v>696</v>
      </c>
      <c r="F418" s="50" t="s">
        <v>697</v>
      </c>
      <c r="G418" s="50"/>
      <c r="H418" s="50" t="s">
        <v>698</v>
      </c>
      <c r="I418" s="50" t="s">
        <v>699</v>
      </c>
    </row>
    <row r="419" spans="1:9">
      <c r="A419" s="50" t="s">
        <v>3248</v>
      </c>
      <c r="B419" s="50" t="s">
        <v>1063</v>
      </c>
      <c r="C419" s="50" t="s">
        <v>695</v>
      </c>
      <c r="D419" s="50">
        <v>100</v>
      </c>
      <c r="E419" s="50" t="s">
        <v>696</v>
      </c>
      <c r="F419" s="50" t="s">
        <v>697</v>
      </c>
      <c r="G419" s="50"/>
      <c r="H419" s="50" t="s">
        <v>698</v>
      </c>
      <c r="I419" s="50" t="s">
        <v>699</v>
      </c>
    </row>
    <row r="420" spans="1:9">
      <c r="A420" s="50" t="s">
        <v>3248</v>
      </c>
      <c r="B420" s="50" t="s">
        <v>1064</v>
      </c>
      <c r="C420" s="50" t="s">
        <v>911</v>
      </c>
      <c r="D420" s="50">
        <v>99.805000000000007</v>
      </c>
      <c r="E420" s="50" t="s">
        <v>912</v>
      </c>
      <c r="F420" s="50" t="s">
        <v>913</v>
      </c>
      <c r="G420" s="50"/>
      <c r="H420" s="50" t="s">
        <v>914</v>
      </c>
      <c r="I420" s="50"/>
    </row>
    <row r="421" spans="1:9">
      <c r="A421" s="50" t="s">
        <v>3248</v>
      </c>
      <c r="B421" s="50" t="s">
        <v>1065</v>
      </c>
      <c r="C421" s="50" t="s">
        <v>1066</v>
      </c>
      <c r="D421" s="50">
        <v>99.608999999999995</v>
      </c>
      <c r="E421" s="50" t="s">
        <v>1067</v>
      </c>
      <c r="F421" s="50" t="s">
        <v>350</v>
      </c>
      <c r="G421" s="50"/>
      <c r="H421" s="50" t="s">
        <v>404</v>
      </c>
      <c r="I421" s="50"/>
    </row>
    <row r="422" spans="1:9">
      <c r="A422" s="50" t="s">
        <v>3248</v>
      </c>
      <c r="B422" s="50" t="s">
        <v>1068</v>
      </c>
      <c r="C422" s="50" t="s">
        <v>911</v>
      </c>
      <c r="D422" s="50">
        <v>99.805000000000007</v>
      </c>
      <c r="E422" s="50" t="s">
        <v>912</v>
      </c>
      <c r="F422" s="50" t="s">
        <v>913</v>
      </c>
      <c r="G422" s="50"/>
      <c r="H422" s="50" t="s">
        <v>914</v>
      </c>
      <c r="I422" s="50"/>
    </row>
    <row r="423" spans="1:9">
      <c r="A423" s="50" t="s">
        <v>3248</v>
      </c>
      <c r="B423" s="50" t="s">
        <v>1069</v>
      </c>
      <c r="C423" s="50" t="s">
        <v>911</v>
      </c>
      <c r="D423" s="50">
        <v>99.805000000000007</v>
      </c>
      <c r="E423" s="50" t="s">
        <v>912</v>
      </c>
      <c r="F423" s="50" t="s">
        <v>913</v>
      </c>
      <c r="G423" s="50"/>
      <c r="H423" s="50" t="s">
        <v>914</v>
      </c>
      <c r="I423" s="50"/>
    </row>
    <row r="424" spans="1:9">
      <c r="A424" s="50" t="s">
        <v>3248</v>
      </c>
      <c r="B424" s="50" t="s">
        <v>1070</v>
      </c>
      <c r="C424" s="50" t="s">
        <v>671</v>
      </c>
      <c r="D424" s="50">
        <v>100</v>
      </c>
      <c r="E424" s="50" t="s">
        <v>672</v>
      </c>
      <c r="F424" s="50"/>
      <c r="G424" s="50"/>
      <c r="H424" s="50"/>
      <c r="I424" s="50"/>
    </row>
    <row r="425" spans="1:9">
      <c r="A425" s="50" t="s">
        <v>3248</v>
      </c>
      <c r="B425" s="50" t="s">
        <v>1071</v>
      </c>
      <c r="C425" s="50" t="s">
        <v>695</v>
      </c>
      <c r="D425" s="50">
        <v>100</v>
      </c>
      <c r="E425" s="50" t="s">
        <v>696</v>
      </c>
      <c r="F425" s="50" t="s">
        <v>697</v>
      </c>
      <c r="G425" s="50"/>
      <c r="H425" s="50" t="s">
        <v>698</v>
      </c>
      <c r="I425" s="50" t="s">
        <v>699</v>
      </c>
    </row>
    <row r="426" spans="1:9">
      <c r="A426" s="50" t="s">
        <v>3248</v>
      </c>
      <c r="B426" s="50" t="s">
        <v>1072</v>
      </c>
      <c r="C426" s="50" t="s">
        <v>833</v>
      </c>
      <c r="D426" s="50">
        <v>100</v>
      </c>
      <c r="E426" s="50" t="s">
        <v>834</v>
      </c>
      <c r="F426" s="50" t="s">
        <v>350</v>
      </c>
      <c r="G426" s="50"/>
      <c r="H426" s="50"/>
      <c r="I426" s="50"/>
    </row>
    <row r="427" spans="1:9">
      <c r="A427" s="50" t="s">
        <v>3248</v>
      </c>
      <c r="B427" s="50" t="s">
        <v>1073</v>
      </c>
      <c r="C427" s="50" t="s">
        <v>1025</v>
      </c>
      <c r="D427" s="50">
        <v>100</v>
      </c>
      <c r="E427" s="50" t="s">
        <v>1026</v>
      </c>
      <c r="F427" s="50" t="s">
        <v>1027</v>
      </c>
      <c r="G427" s="50"/>
      <c r="H427" s="50"/>
      <c r="I427" s="50"/>
    </row>
    <row r="428" spans="1:9">
      <c r="A428" s="50" t="s">
        <v>3248</v>
      </c>
      <c r="B428" s="50" t="s">
        <v>1074</v>
      </c>
      <c r="C428" s="50" t="s">
        <v>1066</v>
      </c>
      <c r="D428" s="50">
        <v>99.608999999999995</v>
      </c>
      <c r="E428" s="50" t="s">
        <v>1067</v>
      </c>
      <c r="F428" s="50" t="s">
        <v>350</v>
      </c>
      <c r="G428" s="50"/>
      <c r="H428" s="50" t="s">
        <v>404</v>
      </c>
      <c r="I428" s="50"/>
    </row>
    <row r="429" spans="1:9">
      <c r="A429" s="50" t="s">
        <v>3248</v>
      </c>
      <c r="B429" s="50" t="s">
        <v>1075</v>
      </c>
      <c r="C429" s="50" t="s">
        <v>1076</v>
      </c>
      <c r="D429" s="50">
        <v>100</v>
      </c>
      <c r="E429" s="50" t="s">
        <v>1077</v>
      </c>
      <c r="F429" s="50" t="s">
        <v>350</v>
      </c>
      <c r="G429" s="50"/>
      <c r="H429" s="50" t="s">
        <v>1078</v>
      </c>
      <c r="I429" s="50"/>
    </row>
    <row r="430" spans="1:9">
      <c r="A430" s="50" t="s">
        <v>3248</v>
      </c>
      <c r="B430" s="50" t="s">
        <v>1079</v>
      </c>
      <c r="C430" s="50" t="s">
        <v>1076</v>
      </c>
      <c r="D430" s="50">
        <v>100</v>
      </c>
      <c r="E430" s="50" t="s">
        <v>1077</v>
      </c>
      <c r="F430" s="50" t="s">
        <v>350</v>
      </c>
      <c r="G430" s="50"/>
      <c r="H430" s="50" t="s">
        <v>1078</v>
      </c>
      <c r="I430" s="50"/>
    </row>
    <row r="431" spans="1:9">
      <c r="A431" s="50" t="s">
        <v>3248</v>
      </c>
      <c r="B431" s="50" t="s">
        <v>1080</v>
      </c>
      <c r="C431" s="50" t="s">
        <v>695</v>
      </c>
      <c r="D431" s="50">
        <v>100</v>
      </c>
      <c r="E431" s="50" t="s">
        <v>696</v>
      </c>
      <c r="F431" s="50" t="s">
        <v>697</v>
      </c>
      <c r="G431" s="50"/>
      <c r="H431" s="50" t="s">
        <v>698</v>
      </c>
      <c r="I431" s="50" t="s">
        <v>699</v>
      </c>
    </row>
    <row r="432" spans="1:9">
      <c r="A432" s="50" t="s">
        <v>3248</v>
      </c>
      <c r="B432" s="50" t="s">
        <v>1081</v>
      </c>
      <c r="C432" s="50" t="s">
        <v>1025</v>
      </c>
      <c r="D432" s="50">
        <v>100</v>
      </c>
      <c r="E432" s="50" t="s">
        <v>1026</v>
      </c>
      <c r="F432" s="50" t="s">
        <v>1027</v>
      </c>
      <c r="G432" s="50"/>
      <c r="H432" s="50"/>
      <c r="I432" s="50"/>
    </row>
    <row r="433" spans="1:9">
      <c r="A433" s="50" t="s">
        <v>3248</v>
      </c>
      <c r="B433" s="50" t="s">
        <v>1082</v>
      </c>
      <c r="C433" s="50" t="s">
        <v>908</v>
      </c>
      <c r="D433" s="50">
        <v>100</v>
      </c>
      <c r="E433" s="50" t="s">
        <v>909</v>
      </c>
      <c r="F433" s="50" t="s">
        <v>403</v>
      </c>
      <c r="G433" s="50"/>
      <c r="H433" s="50" t="s">
        <v>404</v>
      </c>
      <c r="I433" s="50"/>
    </row>
    <row r="434" spans="1:9">
      <c r="A434" s="50" t="s">
        <v>3248</v>
      </c>
      <c r="B434" s="50" t="s">
        <v>1083</v>
      </c>
      <c r="C434" s="50" t="s">
        <v>695</v>
      </c>
      <c r="D434" s="50">
        <v>100</v>
      </c>
      <c r="E434" s="50" t="s">
        <v>696</v>
      </c>
      <c r="F434" s="50" t="s">
        <v>697</v>
      </c>
      <c r="G434" s="50"/>
      <c r="H434" s="50" t="s">
        <v>698</v>
      </c>
      <c r="I434" s="50" t="s">
        <v>699</v>
      </c>
    </row>
    <row r="435" spans="1:9">
      <c r="A435" s="50" t="s">
        <v>3248</v>
      </c>
      <c r="B435" s="50" t="s">
        <v>1084</v>
      </c>
      <c r="C435" s="50" t="s">
        <v>410</v>
      </c>
      <c r="D435" s="50">
        <v>100</v>
      </c>
      <c r="E435" s="50" t="s">
        <v>411</v>
      </c>
      <c r="F435" s="50" t="s">
        <v>412</v>
      </c>
      <c r="G435" s="50"/>
      <c r="H435" s="50" t="s">
        <v>413</v>
      </c>
      <c r="I435" s="50"/>
    </row>
    <row r="436" spans="1:9">
      <c r="A436" s="50" t="s">
        <v>3248</v>
      </c>
      <c r="B436" s="50" t="s">
        <v>1085</v>
      </c>
      <c r="C436" s="50" t="s">
        <v>924</v>
      </c>
      <c r="D436" s="50">
        <v>100</v>
      </c>
      <c r="E436" s="50" t="s">
        <v>925</v>
      </c>
      <c r="F436" s="50" t="s">
        <v>367</v>
      </c>
      <c r="G436" s="50"/>
      <c r="H436" s="50" t="s">
        <v>368</v>
      </c>
      <c r="I436" s="50"/>
    </row>
    <row r="437" spans="1:9">
      <c r="A437" s="50" t="s">
        <v>3248</v>
      </c>
      <c r="B437" s="50" t="s">
        <v>1086</v>
      </c>
      <c r="C437" s="50" t="s">
        <v>531</v>
      </c>
      <c r="D437" s="50">
        <v>100</v>
      </c>
      <c r="E437" s="50" t="s">
        <v>532</v>
      </c>
      <c r="F437" s="50"/>
      <c r="G437" s="50"/>
      <c r="H437" s="50" t="s">
        <v>243</v>
      </c>
      <c r="I437" s="50"/>
    </row>
    <row r="438" spans="1:9">
      <c r="A438" s="50" t="s">
        <v>3248</v>
      </c>
      <c r="B438" s="50" t="s">
        <v>1087</v>
      </c>
      <c r="C438" s="50" t="s">
        <v>924</v>
      </c>
      <c r="D438" s="50">
        <v>100</v>
      </c>
      <c r="E438" s="50" t="s">
        <v>925</v>
      </c>
      <c r="F438" s="50" t="s">
        <v>367</v>
      </c>
      <c r="G438" s="50"/>
      <c r="H438" s="50" t="s">
        <v>368</v>
      </c>
      <c r="I438" s="50"/>
    </row>
    <row r="439" spans="1:9">
      <c r="A439" s="50" t="s">
        <v>3248</v>
      </c>
      <c r="B439" s="50" t="s">
        <v>1088</v>
      </c>
      <c r="C439" s="50" t="s">
        <v>1089</v>
      </c>
      <c r="D439" s="50">
        <v>100</v>
      </c>
      <c r="E439" s="50" t="s">
        <v>1090</v>
      </c>
      <c r="F439" s="50" t="s">
        <v>1091</v>
      </c>
      <c r="G439" s="50" t="s">
        <v>1092</v>
      </c>
      <c r="H439" s="50" t="s">
        <v>1093</v>
      </c>
      <c r="I439" s="50" t="s">
        <v>1094</v>
      </c>
    </row>
    <row r="440" spans="1:9">
      <c r="A440" s="50" t="s">
        <v>3248</v>
      </c>
      <c r="B440" s="50" t="s">
        <v>1095</v>
      </c>
      <c r="C440" s="50" t="s">
        <v>1096</v>
      </c>
      <c r="D440" s="50">
        <v>100</v>
      </c>
      <c r="E440" s="50" t="s">
        <v>1097</v>
      </c>
      <c r="F440" s="50" t="s">
        <v>1098</v>
      </c>
      <c r="G440" s="50"/>
      <c r="H440" s="50" t="s">
        <v>356</v>
      </c>
      <c r="I440" s="50"/>
    </row>
    <row r="441" spans="1:9">
      <c r="A441" s="50" t="s">
        <v>3248</v>
      </c>
      <c r="B441" s="50" t="s">
        <v>1099</v>
      </c>
      <c r="C441" s="50" t="s">
        <v>1100</v>
      </c>
      <c r="D441" s="50">
        <v>100</v>
      </c>
      <c r="E441" s="50" t="s">
        <v>1101</v>
      </c>
      <c r="F441" s="50" t="s">
        <v>350</v>
      </c>
      <c r="G441" s="50"/>
      <c r="H441" s="50" t="s">
        <v>1102</v>
      </c>
      <c r="I441" s="50"/>
    </row>
    <row r="442" spans="1:9">
      <c r="A442" s="50" t="s">
        <v>3248</v>
      </c>
      <c r="B442" s="50" t="s">
        <v>1103</v>
      </c>
      <c r="C442" s="50" t="s">
        <v>1100</v>
      </c>
      <c r="D442" s="50">
        <v>100</v>
      </c>
      <c r="E442" s="50" t="s">
        <v>1101</v>
      </c>
      <c r="F442" s="50" t="s">
        <v>350</v>
      </c>
      <c r="G442" s="50"/>
      <c r="H442" s="50" t="s">
        <v>1102</v>
      </c>
      <c r="I442" s="50"/>
    </row>
    <row r="443" spans="1:9">
      <c r="A443" s="50" t="s">
        <v>3248</v>
      </c>
      <c r="B443" s="50" t="s">
        <v>1104</v>
      </c>
      <c r="C443" s="50" t="s">
        <v>924</v>
      </c>
      <c r="D443" s="50">
        <v>100</v>
      </c>
      <c r="E443" s="50" t="s">
        <v>925</v>
      </c>
      <c r="F443" s="50" t="s">
        <v>367</v>
      </c>
      <c r="G443" s="50"/>
      <c r="H443" s="50" t="s">
        <v>368</v>
      </c>
      <c r="I443" s="50"/>
    </row>
    <row r="444" spans="1:9">
      <c r="A444" s="50" t="s">
        <v>3248</v>
      </c>
      <c r="B444" s="50" t="s">
        <v>1105</v>
      </c>
      <c r="C444" s="50" t="s">
        <v>908</v>
      </c>
      <c r="D444" s="50">
        <v>100</v>
      </c>
      <c r="E444" s="50" t="s">
        <v>909</v>
      </c>
      <c r="F444" s="50" t="s">
        <v>403</v>
      </c>
      <c r="G444" s="50"/>
      <c r="H444" s="50" t="s">
        <v>404</v>
      </c>
      <c r="I444" s="50"/>
    </row>
    <row r="445" spans="1:9">
      <c r="A445" s="50" t="s">
        <v>3248</v>
      </c>
      <c r="B445" s="50" t="s">
        <v>1106</v>
      </c>
      <c r="C445" s="50" t="s">
        <v>908</v>
      </c>
      <c r="D445" s="50">
        <v>100</v>
      </c>
      <c r="E445" s="50" t="s">
        <v>909</v>
      </c>
      <c r="F445" s="50" t="s">
        <v>403</v>
      </c>
      <c r="G445" s="50"/>
      <c r="H445" s="50" t="s">
        <v>404</v>
      </c>
      <c r="I445" s="50"/>
    </row>
    <row r="446" spans="1:9">
      <c r="A446" s="50" t="s">
        <v>3248</v>
      </c>
      <c r="B446" s="50" t="s">
        <v>1107</v>
      </c>
      <c r="C446" s="50" t="s">
        <v>1108</v>
      </c>
      <c r="D446" s="50">
        <v>100</v>
      </c>
      <c r="E446" s="50" t="s">
        <v>1109</v>
      </c>
      <c r="F446" s="50" t="s">
        <v>403</v>
      </c>
      <c r="G446" s="50"/>
      <c r="H446" s="50" t="s">
        <v>404</v>
      </c>
      <c r="I446" s="50"/>
    </row>
    <row r="447" spans="1:9">
      <c r="A447" s="50" t="s">
        <v>3248</v>
      </c>
      <c r="B447" s="50" t="s">
        <v>1110</v>
      </c>
      <c r="C447" s="50" t="s">
        <v>924</v>
      </c>
      <c r="D447" s="50">
        <v>100</v>
      </c>
      <c r="E447" s="50" t="s">
        <v>925</v>
      </c>
      <c r="F447" s="50" t="s">
        <v>367</v>
      </c>
      <c r="G447" s="50"/>
      <c r="H447" s="50" t="s">
        <v>368</v>
      </c>
      <c r="I447" s="50"/>
    </row>
    <row r="448" spans="1:9">
      <c r="A448" s="50" t="s">
        <v>3248</v>
      </c>
      <c r="B448" s="50" t="s">
        <v>1111</v>
      </c>
      <c r="C448" s="50" t="s">
        <v>917</v>
      </c>
      <c r="D448" s="50">
        <v>100</v>
      </c>
      <c r="E448" s="50" t="s">
        <v>918</v>
      </c>
      <c r="F448" s="50" t="s">
        <v>350</v>
      </c>
      <c r="G448" s="50"/>
      <c r="H448" s="50" t="s">
        <v>242</v>
      </c>
      <c r="I448" s="50" t="s">
        <v>919</v>
      </c>
    </row>
    <row r="449" spans="1:9">
      <c r="A449" s="50" t="s">
        <v>3248</v>
      </c>
      <c r="B449" s="50" t="s">
        <v>1112</v>
      </c>
      <c r="C449" s="50" t="s">
        <v>932</v>
      </c>
      <c r="D449" s="50">
        <v>100</v>
      </c>
      <c r="E449" s="50" t="s">
        <v>933</v>
      </c>
      <c r="F449" s="50" t="s">
        <v>367</v>
      </c>
      <c r="G449" s="50"/>
      <c r="H449" s="50" t="s">
        <v>368</v>
      </c>
      <c r="I449" s="50"/>
    </row>
    <row r="450" spans="1:9">
      <c r="A450" s="50" t="s">
        <v>3248</v>
      </c>
      <c r="B450" s="50" t="s">
        <v>1113</v>
      </c>
      <c r="C450" s="50" t="s">
        <v>924</v>
      </c>
      <c r="D450" s="50">
        <v>100</v>
      </c>
      <c r="E450" s="50" t="s">
        <v>925</v>
      </c>
      <c r="F450" s="50" t="s">
        <v>367</v>
      </c>
      <c r="G450" s="50"/>
      <c r="H450" s="50" t="s">
        <v>368</v>
      </c>
      <c r="I450" s="50"/>
    </row>
    <row r="451" spans="1:9">
      <c r="A451" s="50" t="s">
        <v>3248</v>
      </c>
      <c r="B451" s="50" t="s">
        <v>1114</v>
      </c>
      <c r="C451" s="50" t="s">
        <v>932</v>
      </c>
      <c r="D451" s="50">
        <v>100</v>
      </c>
      <c r="E451" s="50" t="s">
        <v>933</v>
      </c>
      <c r="F451" s="50" t="s">
        <v>367</v>
      </c>
      <c r="G451" s="50"/>
      <c r="H451" s="50" t="s">
        <v>368</v>
      </c>
      <c r="I451" s="50"/>
    </row>
    <row r="452" spans="1:9">
      <c r="A452" s="50" t="s">
        <v>3248</v>
      </c>
      <c r="B452" s="50" t="s">
        <v>1115</v>
      </c>
      <c r="C452" s="50" t="s">
        <v>695</v>
      </c>
      <c r="D452" s="50">
        <v>100</v>
      </c>
      <c r="E452" s="50" t="s">
        <v>696</v>
      </c>
      <c r="F452" s="50" t="s">
        <v>697</v>
      </c>
      <c r="G452" s="50"/>
      <c r="H452" s="50" t="s">
        <v>698</v>
      </c>
      <c r="I452" s="50" t="s">
        <v>699</v>
      </c>
    </row>
    <row r="453" spans="1:9">
      <c r="A453" s="50" t="s">
        <v>3248</v>
      </c>
      <c r="B453" s="50" t="s">
        <v>1116</v>
      </c>
      <c r="C453" s="50" t="s">
        <v>908</v>
      </c>
      <c r="D453" s="50">
        <v>100</v>
      </c>
      <c r="E453" s="50" t="s">
        <v>909</v>
      </c>
      <c r="F453" s="50" t="s">
        <v>403</v>
      </c>
      <c r="G453" s="50"/>
      <c r="H453" s="50" t="s">
        <v>404</v>
      </c>
      <c r="I453" s="50"/>
    </row>
    <row r="454" spans="1:9">
      <c r="A454" s="50" t="s">
        <v>3248</v>
      </c>
      <c r="B454" s="50" t="s">
        <v>1117</v>
      </c>
      <c r="C454" s="50" t="s">
        <v>1118</v>
      </c>
      <c r="D454" s="50">
        <v>100</v>
      </c>
      <c r="E454" s="50" t="s">
        <v>1119</v>
      </c>
      <c r="F454" s="50" t="s">
        <v>1120</v>
      </c>
      <c r="G454" s="50"/>
      <c r="H454" s="50" t="s">
        <v>1121</v>
      </c>
      <c r="I454" s="50" t="s">
        <v>1122</v>
      </c>
    </row>
    <row r="455" spans="1:9">
      <c r="A455" s="50" t="s">
        <v>3248</v>
      </c>
      <c r="B455" s="50" t="s">
        <v>1123</v>
      </c>
      <c r="C455" s="50" t="s">
        <v>1066</v>
      </c>
      <c r="D455" s="50">
        <v>99.805000000000007</v>
      </c>
      <c r="E455" s="50" t="s">
        <v>1067</v>
      </c>
      <c r="F455" s="50" t="s">
        <v>350</v>
      </c>
      <c r="G455" s="50"/>
      <c r="H455" s="50" t="s">
        <v>404</v>
      </c>
      <c r="I455" s="50"/>
    </row>
    <row r="456" spans="1:9">
      <c r="A456" s="50" t="s">
        <v>3248</v>
      </c>
      <c r="B456" s="50" t="s">
        <v>1124</v>
      </c>
      <c r="C456" s="50" t="s">
        <v>1125</v>
      </c>
      <c r="D456" s="50">
        <v>99.799000000000007</v>
      </c>
      <c r="E456" s="50" t="s">
        <v>1126</v>
      </c>
      <c r="F456" s="50" t="s">
        <v>1127</v>
      </c>
      <c r="G456" s="50"/>
      <c r="H456" s="50"/>
      <c r="I456" s="50"/>
    </row>
    <row r="457" spans="1:9">
      <c r="A457" s="50" t="s">
        <v>3248</v>
      </c>
      <c r="B457" s="50" t="s">
        <v>1128</v>
      </c>
      <c r="C457" s="50" t="s">
        <v>908</v>
      </c>
      <c r="D457" s="50">
        <v>100</v>
      </c>
      <c r="E457" s="50" t="s">
        <v>909</v>
      </c>
      <c r="F457" s="50" t="s">
        <v>403</v>
      </c>
      <c r="G457" s="50"/>
      <c r="H457" s="50" t="s">
        <v>404</v>
      </c>
      <c r="I457" s="50"/>
    </row>
    <row r="458" spans="1:9">
      <c r="A458" s="50" t="s">
        <v>3248</v>
      </c>
      <c r="B458" s="50" t="s">
        <v>1129</v>
      </c>
      <c r="C458" s="50" t="s">
        <v>1100</v>
      </c>
      <c r="D458" s="50">
        <v>100</v>
      </c>
      <c r="E458" s="50" t="s">
        <v>1101</v>
      </c>
      <c r="F458" s="50" t="s">
        <v>350</v>
      </c>
      <c r="G458" s="50"/>
      <c r="H458" s="50" t="s">
        <v>1102</v>
      </c>
      <c r="I458" s="50"/>
    </row>
    <row r="459" spans="1:9">
      <c r="A459" s="50" t="s">
        <v>3248</v>
      </c>
      <c r="B459" s="50" t="s">
        <v>1130</v>
      </c>
      <c r="C459" s="50" t="s">
        <v>924</v>
      </c>
      <c r="D459" s="50">
        <v>100</v>
      </c>
      <c r="E459" s="50" t="s">
        <v>925</v>
      </c>
      <c r="F459" s="50" t="s">
        <v>367</v>
      </c>
      <c r="G459" s="50"/>
      <c r="H459" s="50" t="s">
        <v>368</v>
      </c>
      <c r="I459" s="50"/>
    </row>
    <row r="460" spans="1:9">
      <c r="A460" s="50" t="s">
        <v>3248</v>
      </c>
      <c r="B460" s="50" t="s">
        <v>1131</v>
      </c>
      <c r="C460" s="50" t="s">
        <v>1132</v>
      </c>
      <c r="D460" s="50">
        <v>99.805999999999997</v>
      </c>
      <c r="E460" s="50" t="s">
        <v>1133</v>
      </c>
      <c r="F460" s="50" t="s">
        <v>1134</v>
      </c>
      <c r="G460" s="50"/>
      <c r="H460" s="50" t="s">
        <v>1135</v>
      </c>
      <c r="I460" s="50"/>
    </row>
    <row r="461" spans="1:9">
      <c r="A461" s="50" t="s">
        <v>3248</v>
      </c>
      <c r="B461" s="50" t="s">
        <v>1136</v>
      </c>
      <c r="C461" s="50" t="s">
        <v>695</v>
      </c>
      <c r="D461" s="50">
        <v>100</v>
      </c>
      <c r="E461" s="50" t="s">
        <v>696</v>
      </c>
      <c r="F461" s="50" t="s">
        <v>697</v>
      </c>
      <c r="G461" s="50"/>
      <c r="H461" s="50" t="s">
        <v>698</v>
      </c>
      <c r="I461" s="50" t="s">
        <v>699</v>
      </c>
    </row>
    <row r="462" spans="1:9">
      <c r="A462" s="50" t="s">
        <v>3248</v>
      </c>
      <c r="B462" s="50" t="s">
        <v>1137</v>
      </c>
      <c r="C462" s="50" t="s">
        <v>917</v>
      </c>
      <c r="D462" s="50">
        <v>100</v>
      </c>
      <c r="E462" s="50" t="s">
        <v>918</v>
      </c>
      <c r="F462" s="50" t="s">
        <v>350</v>
      </c>
      <c r="G462" s="50"/>
      <c r="H462" s="50" t="s">
        <v>242</v>
      </c>
      <c r="I462" s="50" t="s">
        <v>919</v>
      </c>
    </row>
    <row r="463" spans="1:9">
      <c r="A463" s="50" t="s">
        <v>3248</v>
      </c>
      <c r="B463" s="50" t="s">
        <v>1138</v>
      </c>
      <c r="C463" s="50" t="s">
        <v>1139</v>
      </c>
      <c r="D463" s="50">
        <v>100</v>
      </c>
      <c r="E463" s="50" t="s">
        <v>1140</v>
      </c>
      <c r="F463" s="50" t="s">
        <v>350</v>
      </c>
      <c r="G463" s="50"/>
      <c r="H463" s="50" t="s">
        <v>1141</v>
      </c>
      <c r="I463" s="50"/>
    </row>
    <row r="464" spans="1:9">
      <c r="A464" s="50" t="s">
        <v>3248</v>
      </c>
      <c r="B464" s="50" t="s">
        <v>1142</v>
      </c>
      <c r="C464" s="50" t="s">
        <v>1066</v>
      </c>
      <c r="D464" s="50">
        <v>99.608999999999995</v>
      </c>
      <c r="E464" s="50" t="s">
        <v>1067</v>
      </c>
      <c r="F464" s="50" t="s">
        <v>350</v>
      </c>
      <c r="G464" s="50"/>
      <c r="H464" s="50" t="s">
        <v>404</v>
      </c>
      <c r="I464" s="50"/>
    </row>
    <row r="465" spans="1:9">
      <c r="A465" s="50" t="s">
        <v>3248</v>
      </c>
      <c r="B465" s="50" t="s">
        <v>1143</v>
      </c>
      <c r="C465" s="50" t="s">
        <v>908</v>
      </c>
      <c r="D465" s="50">
        <v>100</v>
      </c>
      <c r="E465" s="50" t="s">
        <v>909</v>
      </c>
      <c r="F465" s="50" t="s">
        <v>403</v>
      </c>
      <c r="G465" s="50"/>
      <c r="H465" s="50" t="s">
        <v>404</v>
      </c>
      <c r="I465" s="50"/>
    </row>
    <row r="466" spans="1:9">
      <c r="A466" s="50" t="s">
        <v>3248</v>
      </c>
      <c r="B466" s="50" t="s">
        <v>1144</v>
      </c>
      <c r="C466" s="50" t="s">
        <v>410</v>
      </c>
      <c r="D466" s="50">
        <v>100</v>
      </c>
      <c r="E466" s="50" t="s">
        <v>411</v>
      </c>
      <c r="F466" s="50" t="s">
        <v>412</v>
      </c>
      <c r="G466" s="50"/>
      <c r="H466" s="50" t="s">
        <v>413</v>
      </c>
      <c r="I466" s="50"/>
    </row>
    <row r="467" spans="1:9">
      <c r="A467" s="50" t="s">
        <v>3248</v>
      </c>
      <c r="B467" s="50" t="s">
        <v>1145</v>
      </c>
      <c r="C467" s="50" t="s">
        <v>1066</v>
      </c>
      <c r="D467" s="50">
        <v>99.804000000000002</v>
      </c>
      <c r="E467" s="50" t="s">
        <v>1067</v>
      </c>
      <c r="F467" s="50" t="s">
        <v>350</v>
      </c>
      <c r="G467" s="50"/>
      <c r="H467" s="50" t="s">
        <v>404</v>
      </c>
      <c r="I467" s="50"/>
    </row>
    <row r="468" spans="1:9">
      <c r="A468" s="50" t="s">
        <v>3248</v>
      </c>
      <c r="B468" s="50" t="s">
        <v>1146</v>
      </c>
      <c r="C468" s="50" t="s">
        <v>1108</v>
      </c>
      <c r="D468" s="50">
        <v>100</v>
      </c>
      <c r="E468" s="50" t="s">
        <v>1109</v>
      </c>
      <c r="F468" s="50" t="s">
        <v>403</v>
      </c>
      <c r="G468" s="50"/>
      <c r="H468" s="50" t="s">
        <v>404</v>
      </c>
      <c r="I468" s="50"/>
    </row>
    <row r="469" spans="1:9">
      <c r="A469" s="50" t="s">
        <v>3248</v>
      </c>
      <c r="B469" s="50" t="s">
        <v>1147</v>
      </c>
      <c r="C469" s="50" t="s">
        <v>1148</v>
      </c>
      <c r="D469" s="50">
        <v>98.569000000000003</v>
      </c>
      <c r="E469" s="50" t="s">
        <v>1149</v>
      </c>
      <c r="F469" s="50" t="s">
        <v>510</v>
      </c>
      <c r="G469" s="50"/>
      <c r="H469" s="50" t="s">
        <v>511</v>
      </c>
      <c r="I469" s="50"/>
    </row>
    <row r="470" spans="1:9">
      <c r="A470" s="50" t="s">
        <v>3248</v>
      </c>
      <c r="B470" s="50" t="s">
        <v>1150</v>
      </c>
      <c r="C470" s="50" t="s">
        <v>1089</v>
      </c>
      <c r="D470" s="50">
        <v>100</v>
      </c>
      <c r="E470" s="50" t="s">
        <v>1090</v>
      </c>
      <c r="F470" s="50" t="s">
        <v>1091</v>
      </c>
      <c r="G470" s="50" t="s">
        <v>1092</v>
      </c>
      <c r="H470" s="50" t="s">
        <v>1093</v>
      </c>
      <c r="I470" s="50" t="s">
        <v>1094</v>
      </c>
    </row>
    <row r="471" spans="1:9">
      <c r="A471" s="50" t="s">
        <v>3248</v>
      </c>
      <c r="B471" s="50" t="s">
        <v>1151</v>
      </c>
      <c r="C471" s="50" t="s">
        <v>1152</v>
      </c>
      <c r="D471" s="50">
        <v>97.531000000000006</v>
      </c>
      <c r="E471" s="50" t="s">
        <v>1153</v>
      </c>
      <c r="F471" s="50" t="s">
        <v>1154</v>
      </c>
      <c r="G471" s="50" t="s">
        <v>325</v>
      </c>
      <c r="H471" s="50" t="s">
        <v>1155</v>
      </c>
      <c r="I471" s="50"/>
    </row>
    <row r="472" spans="1:9">
      <c r="A472" s="50" t="s">
        <v>3248</v>
      </c>
      <c r="B472" s="50" t="s">
        <v>1156</v>
      </c>
      <c r="C472" s="50" t="s">
        <v>1157</v>
      </c>
      <c r="D472" s="50">
        <v>100</v>
      </c>
      <c r="E472" s="50" t="s">
        <v>1158</v>
      </c>
      <c r="F472" s="50" t="s">
        <v>1159</v>
      </c>
      <c r="G472" s="50"/>
      <c r="H472" s="50" t="s">
        <v>1160</v>
      </c>
      <c r="I472" s="50"/>
    </row>
    <row r="473" spans="1:9">
      <c r="A473" s="50" t="s">
        <v>3248</v>
      </c>
      <c r="B473" s="50" t="s">
        <v>1161</v>
      </c>
      <c r="C473" s="50" t="s">
        <v>932</v>
      </c>
      <c r="D473" s="50">
        <v>95.117000000000004</v>
      </c>
      <c r="E473" s="50" t="s">
        <v>933</v>
      </c>
      <c r="F473" s="50" t="s">
        <v>367</v>
      </c>
      <c r="G473" s="50"/>
      <c r="H473" s="50" t="s">
        <v>368</v>
      </c>
      <c r="I473" s="50"/>
    </row>
    <row r="474" spans="1:9">
      <c r="A474" s="50" t="s">
        <v>3248</v>
      </c>
      <c r="B474" s="50" t="s">
        <v>1162</v>
      </c>
      <c r="C474" s="50" t="s">
        <v>531</v>
      </c>
      <c r="D474" s="50">
        <v>100</v>
      </c>
      <c r="E474" s="50" t="s">
        <v>532</v>
      </c>
      <c r="F474" s="50"/>
      <c r="G474" s="50"/>
      <c r="H474" s="50" t="s">
        <v>243</v>
      </c>
      <c r="I474" s="50"/>
    </row>
    <row r="475" spans="1:9">
      <c r="A475" s="50" t="s">
        <v>3248</v>
      </c>
      <c r="B475" s="50" t="s">
        <v>1163</v>
      </c>
      <c r="C475" s="50" t="s">
        <v>1089</v>
      </c>
      <c r="D475" s="50">
        <v>100</v>
      </c>
      <c r="E475" s="50" t="s">
        <v>1090</v>
      </c>
      <c r="F475" s="50" t="s">
        <v>1091</v>
      </c>
      <c r="G475" s="50" t="s">
        <v>1092</v>
      </c>
      <c r="H475" s="50" t="s">
        <v>1093</v>
      </c>
      <c r="I475" s="50" t="s">
        <v>1094</v>
      </c>
    </row>
    <row r="476" spans="1:9">
      <c r="A476" s="50" t="s">
        <v>3248</v>
      </c>
      <c r="B476" s="50" t="s">
        <v>1164</v>
      </c>
      <c r="C476" s="50" t="s">
        <v>932</v>
      </c>
      <c r="D476" s="50">
        <v>100</v>
      </c>
      <c r="E476" s="50" t="s">
        <v>933</v>
      </c>
      <c r="F476" s="50" t="s">
        <v>367</v>
      </c>
      <c r="G476" s="50"/>
      <c r="H476" s="50" t="s">
        <v>368</v>
      </c>
      <c r="I476" s="50"/>
    </row>
    <row r="477" spans="1:9">
      <c r="A477" s="50" t="s">
        <v>3248</v>
      </c>
      <c r="B477" s="50" t="s">
        <v>1165</v>
      </c>
      <c r="C477" s="50" t="s">
        <v>401</v>
      </c>
      <c r="D477" s="50">
        <v>100</v>
      </c>
      <c r="E477" s="50" t="s">
        <v>402</v>
      </c>
      <c r="F477" s="50" t="s">
        <v>403</v>
      </c>
      <c r="G477" s="50"/>
      <c r="H477" s="50" t="s">
        <v>404</v>
      </c>
      <c r="I477" s="50"/>
    </row>
    <row r="478" spans="1:9">
      <c r="A478" s="50" t="s">
        <v>3248</v>
      </c>
      <c r="B478" s="50" t="s">
        <v>1166</v>
      </c>
      <c r="C478" s="50" t="s">
        <v>1167</v>
      </c>
      <c r="D478" s="50">
        <v>100</v>
      </c>
      <c r="E478" s="50" t="s">
        <v>1168</v>
      </c>
      <c r="F478" s="50" t="s">
        <v>1169</v>
      </c>
      <c r="G478" s="50"/>
      <c r="H478" s="50" t="s">
        <v>1170</v>
      </c>
      <c r="I478" s="50"/>
    </row>
    <row r="479" spans="1:9">
      <c r="A479" s="50" t="s">
        <v>3248</v>
      </c>
      <c r="B479" s="50" t="s">
        <v>1171</v>
      </c>
      <c r="C479" s="50" t="s">
        <v>646</v>
      </c>
      <c r="D479" s="50">
        <v>100</v>
      </c>
      <c r="E479" s="50" t="s">
        <v>647</v>
      </c>
      <c r="F479" s="50" t="s">
        <v>350</v>
      </c>
      <c r="G479" s="50" t="s">
        <v>648</v>
      </c>
      <c r="H479" s="50" t="s">
        <v>649</v>
      </c>
      <c r="I479" s="50"/>
    </row>
    <row r="480" spans="1:9">
      <c r="A480" s="50" t="s">
        <v>3248</v>
      </c>
      <c r="B480" s="50" t="s">
        <v>1172</v>
      </c>
      <c r="C480" s="50" t="s">
        <v>827</v>
      </c>
      <c r="D480" s="50">
        <v>99.796999999999997</v>
      </c>
      <c r="E480" s="50" t="s">
        <v>828</v>
      </c>
      <c r="F480" s="50" t="s">
        <v>350</v>
      </c>
      <c r="G480" s="50" t="s">
        <v>829</v>
      </c>
      <c r="H480" s="50" t="s">
        <v>649</v>
      </c>
      <c r="I480" s="50"/>
    </row>
    <row r="481" spans="1:9">
      <c r="A481" s="50" t="s">
        <v>3248</v>
      </c>
      <c r="B481" s="50" t="s">
        <v>1173</v>
      </c>
      <c r="C481" s="50" t="s">
        <v>1174</v>
      </c>
      <c r="D481" s="50">
        <v>100</v>
      </c>
      <c r="E481" s="50" t="s">
        <v>1175</v>
      </c>
      <c r="F481" s="50" t="s">
        <v>1176</v>
      </c>
      <c r="G481" s="50"/>
      <c r="H481" s="50" t="s">
        <v>1177</v>
      </c>
      <c r="I481" s="50" t="s">
        <v>1178</v>
      </c>
    </row>
    <row r="482" spans="1:9">
      <c r="A482" s="50" t="s">
        <v>3248</v>
      </c>
      <c r="B482" s="50" t="s">
        <v>1179</v>
      </c>
      <c r="C482" s="50" t="s">
        <v>636</v>
      </c>
      <c r="D482" s="50">
        <v>100</v>
      </c>
      <c r="E482" s="50" t="s">
        <v>637</v>
      </c>
      <c r="F482" s="50"/>
      <c r="G482" s="50"/>
      <c r="H482" s="50" t="s">
        <v>356</v>
      </c>
      <c r="I482" s="50"/>
    </row>
    <row r="483" spans="1:9">
      <c r="A483" s="50" t="s">
        <v>3248</v>
      </c>
      <c r="B483" s="50" t="s">
        <v>1180</v>
      </c>
      <c r="C483" s="50" t="s">
        <v>646</v>
      </c>
      <c r="D483" s="50">
        <v>100</v>
      </c>
      <c r="E483" s="50" t="s">
        <v>647</v>
      </c>
      <c r="F483" s="50" t="s">
        <v>350</v>
      </c>
      <c r="G483" s="50" t="s">
        <v>648</v>
      </c>
      <c r="H483" s="50" t="s">
        <v>649</v>
      </c>
      <c r="I483" s="50"/>
    </row>
    <row r="484" spans="1:9">
      <c r="A484" s="50" t="s">
        <v>3248</v>
      </c>
      <c r="B484" s="50" t="s">
        <v>1181</v>
      </c>
      <c r="C484" s="50" t="s">
        <v>1100</v>
      </c>
      <c r="D484" s="50">
        <v>100</v>
      </c>
      <c r="E484" s="50" t="s">
        <v>1101</v>
      </c>
      <c r="F484" s="50" t="s">
        <v>350</v>
      </c>
      <c r="G484" s="50"/>
      <c r="H484" s="50" t="s">
        <v>1102</v>
      </c>
      <c r="I484" s="50"/>
    </row>
    <row r="485" spans="1:9">
      <c r="A485" s="50" t="s">
        <v>3248</v>
      </c>
      <c r="B485" s="50" t="s">
        <v>1182</v>
      </c>
      <c r="C485" s="50" t="s">
        <v>1025</v>
      </c>
      <c r="D485" s="50">
        <v>100</v>
      </c>
      <c r="E485" s="50" t="s">
        <v>1026</v>
      </c>
      <c r="F485" s="50" t="s">
        <v>1027</v>
      </c>
      <c r="G485" s="50"/>
      <c r="H485" s="50"/>
      <c r="I485" s="50"/>
    </row>
    <row r="486" spans="1:9">
      <c r="A486" s="50" t="s">
        <v>3248</v>
      </c>
      <c r="B486" s="50" t="s">
        <v>1183</v>
      </c>
      <c r="C486" s="50" t="s">
        <v>827</v>
      </c>
      <c r="D486" s="50">
        <v>99.796999999999997</v>
      </c>
      <c r="E486" s="50" t="s">
        <v>828</v>
      </c>
      <c r="F486" s="50" t="s">
        <v>350</v>
      </c>
      <c r="G486" s="50" t="s">
        <v>829</v>
      </c>
      <c r="H486" s="50" t="s">
        <v>649</v>
      </c>
      <c r="I486" s="50"/>
    </row>
    <row r="487" spans="1:9">
      <c r="A487" s="50" t="s">
        <v>3248</v>
      </c>
      <c r="B487" s="50" t="s">
        <v>1184</v>
      </c>
      <c r="C487" s="50" t="s">
        <v>1185</v>
      </c>
      <c r="D487" s="50">
        <v>100</v>
      </c>
      <c r="E487" s="50" t="s">
        <v>1186</v>
      </c>
      <c r="F487" s="50" t="s">
        <v>1187</v>
      </c>
      <c r="G487" s="50"/>
      <c r="H487" s="50" t="s">
        <v>1188</v>
      </c>
      <c r="I487" s="50"/>
    </row>
    <row r="488" spans="1:9">
      <c r="A488" s="50" t="s">
        <v>3248</v>
      </c>
      <c r="B488" s="50" t="s">
        <v>1189</v>
      </c>
      <c r="C488" s="50" t="s">
        <v>1108</v>
      </c>
      <c r="D488" s="50">
        <v>99.805999999999997</v>
      </c>
      <c r="E488" s="50" t="s">
        <v>1109</v>
      </c>
      <c r="F488" s="50" t="s">
        <v>403</v>
      </c>
      <c r="G488" s="50"/>
      <c r="H488" s="50" t="s">
        <v>404</v>
      </c>
      <c r="I488" s="50"/>
    </row>
    <row r="489" spans="1:9">
      <c r="A489" s="50" t="s">
        <v>3248</v>
      </c>
      <c r="B489" s="50" t="s">
        <v>1190</v>
      </c>
      <c r="C489" s="50" t="s">
        <v>727</v>
      </c>
      <c r="D489" s="50">
        <v>100</v>
      </c>
      <c r="E489" s="50" t="s">
        <v>589</v>
      </c>
      <c r="F489" s="50"/>
      <c r="G489" s="50"/>
      <c r="H489" s="50" t="s">
        <v>728</v>
      </c>
      <c r="I489" s="50"/>
    </row>
    <row r="490" spans="1:9">
      <c r="A490" s="50" t="s">
        <v>3248</v>
      </c>
      <c r="B490" s="50" t="s">
        <v>1191</v>
      </c>
      <c r="C490" s="50" t="s">
        <v>827</v>
      </c>
      <c r="D490" s="50">
        <v>99.796999999999997</v>
      </c>
      <c r="E490" s="50" t="s">
        <v>828</v>
      </c>
      <c r="F490" s="50" t="s">
        <v>350</v>
      </c>
      <c r="G490" s="50" t="s">
        <v>829</v>
      </c>
      <c r="H490" s="50" t="s">
        <v>649</v>
      </c>
      <c r="I490" s="50"/>
    </row>
    <row r="491" spans="1:9">
      <c r="A491" s="50" t="s">
        <v>3248</v>
      </c>
      <c r="B491" s="50" t="s">
        <v>1192</v>
      </c>
      <c r="C491" s="50" t="s">
        <v>646</v>
      </c>
      <c r="D491" s="50">
        <v>100</v>
      </c>
      <c r="E491" s="50" t="s">
        <v>647</v>
      </c>
      <c r="F491" s="50" t="s">
        <v>350</v>
      </c>
      <c r="G491" s="50" t="s">
        <v>648</v>
      </c>
      <c r="H491" s="50" t="s">
        <v>649</v>
      </c>
      <c r="I491" s="50"/>
    </row>
    <row r="492" spans="1:9">
      <c r="A492" s="50" t="s">
        <v>3248</v>
      </c>
      <c r="B492" s="50" t="s">
        <v>1193</v>
      </c>
      <c r="C492" s="50" t="s">
        <v>1194</v>
      </c>
      <c r="D492" s="50">
        <v>99.81</v>
      </c>
      <c r="E492" s="50" t="s">
        <v>1195</v>
      </c>
      <c r="F492" s="50" t="s">
        <v>1196</v>
      </c>
      <c r="G492" s="50"/>
      <c r="H492" s="50" t="s">
        <v>1197</v>
      </c>
      <c r="I492" s="50"/>
    </row>
    <row r="493" spans="1:9">
      <c r="A493" s="50" t="s">
        <v>3248</v>
      </c>
      <c r="B493" s="50" t="s">
        <v>1198</v>
      </c>
      <c r="C493" s="50" t="s">
        <v>1199</v>
      </c>
      <c r="D493" s="50">
        <v>100</v>
      </c>
      <c r="E493" s="50" t="s">
        <v>1200</v>
      </c>
      <c r="F493" s="50" t="s">
        <v>1201</v>
      </c>
      <c r="G493" s="50"/>
      <c r="H493" s="50" t="s">
        <v>1202</v>
      </c>
      <c r="I493" s="50"/>
    </row>
    <row r="494" spans="1:9">
      <c r="A494" s="50" t="s">
        <v>3248</v>
      </c>
      <c r="B494" s="50" t="s">
        <v>1203</v>
      </c>
      <c r="C494" s="50" t="s">
        <v>827</v>
      </c>
      <c r="D494" s="50">
        <v>99.796999999999997</v>
      </c>
      <c r="E494" s="50" t="s">
        <v>828</v>
      </c>
      <c r="F494" s="50" t="s">
        <v>350</v>
      </c>
      <c r="G494" s="50" t="s">
        <v>829</v>
      </c>
      <c r="H494" s="50" t="s">
        <v>649</v>
      </c>
      <c r="I494" s="50"/>
    </row>
    <row r="495" spans="1:9">
      <c r="A495" s="50" t="s">
        <v>3248</v>
      </c>
      <c r="B495" s="50" t="s">
        <v>1204</v>
      </c>
      <c r="C495" s="50" t="s">
        <v>1205</v>
      </c>
      <c r="D495" s="50">
        <v>99.213999999999999</v>
      </c>
      <c r="E495" s="50" t="s">
        <v>1206</v>
      </c>
      <c r="F495" s="50" t="s">
        <v>1207</v>
      </c>
      <c r="G495" s="50"/>
      <c r="H495" s="50" t="s">
        <v>1208</v>
      </c>
      <c r="I495" s="50"/>
    </row>
    <row r="496" spans="1:9">
      <c r="A496" s="50" t="s">
        <v>3248</v>
      </c>
      <c r="B496" s="50" t="s">
        <v>1209</v>
      </c>
      <c r="C496" s="50" t="s">
        <v>646</v>
      </c>
      <c r="D496" s="50">
        <v>99.81</v>
      </c>
      <c r="E496" s="50" t="s">
        <v>647</v>
      </c>
      <c r="F496" s="50" t="s">
        <v>350</v>
      </c>
      <c r="G496" s="50" t="s">
        <v>648</v>
      </c>
      <c r="H496" s="50" t="s">
        <v>649</v>
      </c>
      <c r="I496" s="50"/>
    </row>
    <row r="497" spans="1:9">
      <c r="A497" s="50" t="s">
        <v>3248</v>
      </c>
      <c r="B497" s="50" t="s">
        <v>1210</v>
      </c>
      <c r="C497" s="50" t="s">
        <v>924</v>
      </c>
      <c r="D497" s="50">
        <v>99.8</v>
      </c>
      <c r="E497" s="50" t="s">
        <v>925</v>
      </c>
      <c r="F497" s="50" t="s">
        <v>367</v>
      </c>
      <c r="G497" s="50"/>
      <c r="H497" s="50" t="s">
        <v>368</v>
      </c>
      <c r="I497" s="50"/>
    </row>
    <row r="498" spans="1:9">
      <c r="A498" s="50" t="s">
        <v>3248</v>
      </c>
      <c r="B498" s="50" t="s">
        <v>1211</v>
      </c>
      <c r="C498" s="50" t="s">
        <v>827</v>
      </c>
      <c r="D498" s="50">
        <v>99.796999999999997</v>
      </c>
      <c r="E498" s="50" t="s">
        <v>828</v>
      </c>
      <c r="F498" s="50" t="s">
        <v>350</v>
      </c>
      <c r="G498" s="50" t="s">
        <v>829</v>
      </c>
      <c r="H498" s="50" t="s">
        <v>649</v>
      </c>
      <c r="I498" s="50"/>
    </row>
    <row r="499" spans="1:9">
      <c r="A499" s="50" t="s">
        <v>3248</v>
      </c>
      <c r="B499" s="50" t="s">
        <v>1212</v>
      </c>
      <c r="C499" s="50" t="s">
        <v>722</v>
      </c>
      <c r="D499" s="50">
        <v>100</v>
      </c>
      <c r="E499" s="50" t="s">
        <v>723</v>
      </c>
      <c r="F499" s="50" t="s">
        <v>724</v>
      </c>
      <c r="G499" s="50"/>
      <c r="H499" s="50" t="s">
        <v>725</v>
      </c>
      <c r="I499" s="50"/>
    </row>
    <row r="500" spans="1:9">
      <c r="A500" s="50" t="s">
        <v>3248</v>
      </c>
      <c r="B500" s="50" t="s">
        <v>1213</v>
      </c>
      <c r="C500" s="50" t="s">
        <v>646</v>
      </c>
      <c r="D500" s="50">
        <v>100</v>
      </c>
      <c r="E500" s="50" t="s">
        <v>647</v>
      </c>
      <c r="F500" s="50" t="s">
        <v>350</v>
      </c>
      <c r="G500" s="50" t="s">
        <v>648</v>
      </c>
      <c r="H500" s="50" t="s">
        <v>649</v>
      </c>
      <c r="I500" s="50"/>
    </row>
    <row r="501" spans="1:9">
      <c r="A501" s="50" t="s">
        <v>3248</v>
      </c>
      <c r="B501" s="50" t="s">
        <v>1214</v>
      </c>
      <c r="C501" s="50" t="s">
        <v>1108</v>
      </c>
      <c r="D501" s="50">
        <v>100</v>
      </c>
      <c r="E501" s="50" t="s">
        <v>1109</v>
      </c>
      <c r="F501" s="50" t="s">
        <v>403</v>
      </c>
      <c r="G501" s="50"/>
      <c r="H501" s="50" t="s">
        <v>404</v>
      </c>
      <c r="I501" s="50"/>
    </row>
    <row r="502" spans="1:9">
      <c r="A502" s="50" t="s">
        <v>3248</v>
      </c>
      <c r="B502" s="50" t="s">
        <v>1215</v>
      </c>
      <c r="C502" s="50" t="s">
        <v>1216</v>
      </c>
      <c r="D502" s="50">
        <v>100</v>
      </c>
      <c r="E502" s="50" t="s">
        <v>1217</v>
      </c>
      <c r="F502" s="50"/>
      <c r="G502" s="50"/>
      <c r="H502" s="50" t="s">
        <v>356</v>
      </c>
      <c r="I502" s="50"/>
    </row>
    <row r="503" spans="1:9">
      <c r="A503" s="50" t="s">
        <v>3248</v>
      </c>
      <c r="B503" s="50" t="s">
        <v>1218</v>
      </c>
      <c r="C503" s="50" t="s">
        <v>1025</v>
      </c>
      <c r="D503" s="50">
        <v>99.811000000000007</v>
      </c>
      <c r="E503" s="50" t="s">
        <v>1026</v>
      </c>
      <c r="F503" s="50" t="s">
        <v>1027</v>
      </c>
      <c r="G503" s="50"/>
      <c r="H503" s="50"/>
      <c r="I503" s="50"/>
    </row>
    <row r="504" spans="1:9">
      <c r="A504" s="50" t="s">
        <v>3248</v>
      </c>
      <c r="B504" s="50" t="s">
        <v>1219</v>
      </c>
      <c r="C504" s="50" t="s">
        <v>727</v>
      </c>
      <c r="D504" s="50">
        <v>100</v>
      </c>
      <c r="E504" s="50" t="s">
        <v>589</v>
      </c>
      <c r="F504" s="50"/>
      <c r="G504" s="50"/>
      <c r="H504" s="50" t="s">
        <v>728</v>
      </c>
      <c r="I504" s="50"/>
    </row>
    <row r="505" spans="1:9">
      <c r="A505" s="50" t="s">
        <v>3248</v>
      </c>
      <c r="B505" s="50" t="s">
        <v>1220</v>
      </c>
      <c r="C505" s="50" t="s">
        <v>727</v>
      </c>
      <c r="D505" s="50">
        <v>100</v>
      </c>
      <c r="E505" s="50" t="s">
        <v>589</v>
      </c>
      <c r="F505" s="50"/>
      <c r="G505" s="50"/>
      <c r="H505" s="50" t="s">
        <v>728</v>
      </c>
      <c r="I505" s="50"/>
    </row>
    <row r="506" spans="1:9">
      <c r="A506" s="50" t="s">
        <v>3248</v>
      </c>
      <c r="B506" s="50" t="s">
        <v>1221</v>
      </c>
      <c r="C506" s="50" t="s">
        <v>1222</v>
      </c>
      <c r="D506" s="50">
        <v>99.81</v>
      </c>
      <c r="E506" s="50" t="s">
        <v>1223</v>
      </c>
      <c r="F506" s="50" t="s">
        <v>350</v>
      </c>
      <c r="G506" s="50" t="s">
        <v>1224</v>
      </c>
      <c r="H506" s="50" t="s">
        <v>649</v>
      </c>
      <c r="I506" s="50"/>
    </row>
    <row r="507" spans="1:9">
      <c r="A507" s="50" t="s">
        <v>3248</v>
      </c>
      <c r="B507" s="50" t="s">
        <v>1225</v>
      </c>
      <c r="C507" s="50" t="s">
        <v>1222</v>
      </c>
      <c r="D507" s="50">
        <v>99.81</v>
      </c>
      <c r="E507" s="50" t="s">
        <v>1223</v>
      </c>
      <c r="F507" s="50" t="s">
        <v>350</v>
      </c>
      <c r="G507" s="50" t="s">
        <v>1224</v>
      </c>
      <c r="H507" s="50" t="s">
        <v>649</v>
      </c>
      <c r="I507" s="50"/>
    </row>
    <row r="508" spans="1:9">
      <c r="A508" s="50" t="s">
        <v>3248</v>
      </c>
      <c r="B508" s="50" t="s">
        <v>1226</v>
      </c>
      <c r="C508" s="50" t="s">
        <v>727</v>
      </c>
      <c r="D508" s="50">
        <v>100</v>
      </c>
      <c r="E508" s="50" t="s">
        <v>589</v>
      </c>
      <c r="F508" s="50"/>
      <c r="G508" s="50"/>
      <c r="H508" s="50" t="s">
        <v>728</v>
      </c>
      <c r="I508" s="50"/>
    </row>
    <row r="509" spans="1:9">
      <c r="A509" s="50" t="s">
        <v>3248</v>
      </c>
      <c r="B509" s="50" t="s">
        <v>1227</v>
      </c>
      <c r="C509" s="50" t="s">
        <v>646</v>
      </c>
      <c r="D509" s="50">
        <v>100</v>
      </c>
      <c r="E509" s="50" t="s">
        <v>647</v>
      </c>
      <c r="F509" s="50" t="s">
        <v>350</v>
      </c>
      <c r="G509" s="50" t="s">
        <v>648</v>
      </c>
      <c r="H509" s="50" t="s">
        <v>649</v>
      </c>
      <c r="I509" s="50"/>
    </row>
    <row r="510" spans="1:9">
      <c r="A510" s="50" t="s">
        <v>3248</v>
      </c>
      <c r="B510" s="50" t="s">
        <v>1228</v>
      </c>
      <c r="C510" s="50" t="s">
        <v>1229</v>
      </c>
      <c r="D510" s="50">
        <v>99.602000000000004</v>
      </c>
      <c r="E510" s="50" t="s">
        <v>1230</v>
      </c>
      <c r="F510" s="50" t="s">
        <v>350</v>
      </c>
      <c r="G510" s="50"/>
      <c r="H510" s="50" t="s">
        <v>1102</v>
      </c>
      <c r="I510" s="50"/>
    </row>
    <row r="511" spans="1:9">
      <c r="A511" s="50" t="s">
        <v>3248</v>
      </c>
      <c r="B511" s="50" t="s">
        <v>1231</v>
      </c>
      <c r="C511" s="50" t="s">
        <v>1222</v>
      </c>
      <c r="D511" s="50">
        <v>99.811000000000007</v>
      </c>
      <c r="E511" s="50" t="s">
        <v>1223</v>
      </c>
      <c r="F511" s="50" t="s">
        <v>350</v>
      </c>
      <c r="G511" s="50" t="s">
        <v>1224</v>
      </c>
      <c r="H511" s="50" t="s">
        <v>649</v>
      </c>
      <c r="I511" s="50"/>
    </row>
    <row r="512" spans="1:9">
      <c r="A512" s="50" t="s">
        <v>3248</v>
      </c>
      <c r="B512" s="50" t="s">
        <v>1232</v>
      </c>
      <c r="C512" s="50" t="s">
        <v>836</v>
      </c>
      <c r="D512" s="50">
        <v>100</v>
      </c>
      <c r="E512" s="50" t="s">
        <v>837</v>
      </c>
      <c r="F512" s="50" t="s">
        <v>350</v>
      </c>
      <c r="G512" s="50"/>
      <c r="H512" s="50" t="s">
        <v>404</v>
      </c>
      <c r="I512" s="50"/>
    </row>
    <row r="513" spans="1:9">
      <c r="A513" s="50" t="s">
        <v>3248</v>
      </c>
      <c r="B513" s="50" t="s">
        <v>1233</v>
      </c>
      <c r="C513" s="50" t="s">
        <v>1234</v>
      </c>
      <c r="D513" s="50">
        <v>100</v>
      </c>
      <c r="E513" s="50" t="s">
        <v>1235</v>
      </c>
      <c r="F513" s="50" t="s">
        <v>1236</v>
      </c>
      <c r="G513" s="50"/>
      <c r="H513" s="50" t="s">
        <v>242</v>
      </c>
      <c r="I513" s="50" t="s">
        <v>1237</v>
      </c>
    </row>
    <row r="514" spans="1:9">
      <c r="A514" s="50" t="s">
        <v>3248</v>
      </c>
      <c r="B514" s="50" t="s">
        <v>1238</v>
      </c>
      <c r="C514" s="50" t="s">
        <v>1239</v>
      </c>
      <c r="D514" s="50">
        <v>100</v>
      </c>
      <c r="E514" s="50" t="s">
        <v>1240</v>
      </c>
      <c r="F514" s="50" t="s">
        <v>1241</v>
      </c>
      <c r="G514" s="50"/>
      <c r="H514" s="50" t="s">
        <v>698</v>
      </c>
      <c r="I514" s="50"/>
    </row>
    <row r="515" spans="1:9">
      <c r="A515" s="50" t="s">
        <v>3248</v>
      </c>
      <c r="B515" s="50" t="s">
        <v>1242</v>
      </c>
      <c r="C515" s="50" t="s">
        <v>410</v>
      </c>
      <c r="D515" s="50">
        <v>100</v>
      </c>
      <c r="E515" s="50" t="s">
        <v>411</v>
      </c>
      <c r="F515" s="50" t="s">
        <v>412</v>
      </c>
      <c r="G515" s="50"/>
      <c r="H515" s="50" t="s">
        <v>413</v>
      </c>
      <c r="I515" s="50"/>
    </row>
    <row r="516" spans="1:9">
      <c r="A516" s="50" t="s">
        <v>3248</v>
      </c>
      <c r="B516" s="50" t="s">
        <v>1243</v>
      </c>
      <c r="C516" s="50" t="s">
        <v>1234</v>
      </c>
      <c r="D516" s="50">
        <v>100</v>
      </c>
      <c r="E516" s="50" t="s">
        <v>1235</v>
      </c>
      <c r="F516" s="50" t="s">
        <v>1236</v>
      </c>
      <c r="G516" s="50"/>
      <c r="H516" s="50" t="s">
        <v>242</v>
      </c>
      <c r="I516" s="50" t="s">
        <v>1237</v>
      </c>
    </row>
    <row r="517" spans="1:9">
      <c r="A517" s="50" t="s">
        <v>3248</v>
      </c>
      <c r="B517" s="50" t="s">
        <v>1244</v>
      </c>
      <c r="C517" s="50" t="s">
        <v>410</v>
      </c>
      <c r="D517" s="50">
        <v>100</v>
      </c>
      <c r="E517" s="50" t="s">
        <v>411</v>
      </c>
      <c r="F517" s="50" t="s">
        <v>412</v>
      </c>
      <c r="G517" s="50"/>
      <c r="H517" s="50" t="s">
        <v>413</v>
      </c>
      <c r="I517" s="50"/>
    </row>
    <row r="518" spans="1:9">
      <c r="A518" s="50" t="s">
        <v>3248</v>
      </c>
      <c r="B518" s="50" t="s">
        <v>1245</v>
      </c>
      <c r="C518" s="50" t="s">
        <v>1194</v>
      </c>
      <c r="D518" s="50">
        <v>99.811000000000007</v>
      </c>
      <c r="E518" s="50" t="s">
        <v>1195</v>
      </c>
      <c r="F518" s="50" t="s">
        <v>1196</v>
      </c>
      <c r="G518" s="50"/>
      <c r="H518" s="50" t="s">
        <v>1197</v>
      </c>
      <c r="I518" s="50"/>
    </row>
    <row r="519" spans="1:9">
      <c r="A519" s="50" t="s">
        <v>3248</v>
      </c>
      <c r="B519" s="50" t="s">
        <v>1246</v>
      </c>
      <c r="C519" s="50" t="s">
        <v>1247</v>
      </c>
      <c r="D519" s="50">
        <v>100</v>
      </c>
      <c r="E519" s="50" t="s">
        <v>1248</v>
      </c>
      <c r="F519" s="50" t="s">
        <v>1249</v>
      </c>
      <c r="G519" s="50"/>
      <c r="H519" s="50" t="s">
        <v>488</v>
      </c>
      <c r="I519" s="50"/>
    </row>
    <row r="520" spans="1:9">
      <c r="A520" s="50" t="s">
        <v>3248</v>
      </c>
      <c r="B520" s="50" t="s">
        <v>1250</v>
      </c>
      <c r="C520" s="50" t="s">
        <v>1194</v>
      </c>
      <c r="D520" s="50">
        <v>99.811000000000007</v>
      </c>
      <c r="E520" s="50" t="s">
        <v>1195</v>
      </c>
      <c r="F520" s="50" t="s">
        <v>1196</v>
      </c>
      <c r="G520" s="50"/>
      <c r="H520" s="50" t="s">
        <v>1197</v>
      </c>
      <c r="I520" s="50"/>
    </row>
    <row r="521" spans="1:9">
      <c r="A521" s="50" t="s">
        <v>3248</v>
      </c>
      <c r="B521" s="50" t="s">
        <v>1251</v>
      </c>
      <c r="C521" s="50" t="s">
        <v>1252</v>
      </c>
      <c r="D521" s="50">
        <v>100</v>
      </c>
      <c r="E521" s="50" t="s">
        <v>1253</v>
      </c>
      <c r="F521" s="50" t="s">
        <v>1254</v>
      </c>
      <c r="G521" s="50"/>
      <c r="H521" s="50" t="s">
        <v>594</v>
      </c>
      <c r="I521" s="50"/>
    </row>
    <row r="522" spans="1:9">
      <c r="A522" s="50" t="s">
        <v>3248</v>
      </c>
      <c r="B522" s="50" t="s">
        <v>1255</v>
      </c>
      <c r="C522" s="50" t="s">
        <v>1194</v>
      </c>
      <c r="D522" s="50">
        <v>99.620999999999995</v>
      </c>
      <c r="E522" s="50" t="s">
        <v>1195</v>
      </c>
      <c r="F522" s="50" t="s">
        <v>1196</v>
      </c>
      <c r="G522" s="50"/>
      <c r="H522" s="50" t="s">
        <v>1197</v>
      </c>
      <c r="I522" s="50"/>
    </row>
    <row r="523" spans="1:9">
      <c r="A523" s="50" t="s">
        <v>3248</v>
      </c>
      <c r="B523" s="50" t="s">
        <v>1256</v>
      </c>
      <c r="C523" s="50" t="s">
        <v>1194</v>
      </c>
      <c r="D523" s="50">
        <v>99.81</v>
      </c>
      <c r="E523" s="50" t="s">
        <v>1195</v>
      </c>
      <c r="F523" s="50" t="s">
        <v>1196</v>
      </c>
      <c r="G523" s="50"/>
      <c r="H523" s="50" t="s">
        <v>1197</v>
      </c>
      <c r="I523" s="50"/>
    </row>
    <row r="524" spans="1:9">
      <c r="A524" s="50" t="s">
        <v>3248</v>
      </c>
      <c r="B524" s="50" t="s">
        <v>1257</v>
      </c>
      <c r="C524" s="50" t="s">
        <v>1199</v>
      </c>
      <c r="D524" s="50">
        <v>100</v>
      </c>
      <c r="E524" s="50" t="s">
        <v>1200</v>
      </c>
      <c r="F524" s="50" t="s">
        <v>1201</v>
      </c>
      <c r="G524" s="50"/>
      <c r="H524" s="50" t="s">
        <v>1202</v>
      </c>
      <c r="I524" s="50"/>
    </row>
    <row r="525" spans="1:9">
      <c r="A525" s="50" t="s">
        <v>3248</v>
      </c>
      <c r="B525" s="50" t="s">
        <v>1258</v>
      </c>
      <c r="C525" s="50" t="s">
        <v>1234</v>
      </c>
      <c r="D525" s="50">
        <v>100</v>
      </c>
      <c r="E525" s="50" t="s">
        <v>1235</v>
      </c>
      <c r="F525" s="50" t="s">
        <v>1236</v>
      </c>
      <c r="G525" s="50"/>
      <c r="H525" s="50" t="s">
        <v>242</v>
      </c>
      <c r="I525" s="50" t="s">
        <v>1237</v>
      </c>
    </row>
    <row r="526" spans="1:9">
      <c r="A526" s="50" t="s">
        <v>3248</v>
      </c>
      <c r="B526" s="50" t="s">
        <v>1259</v>
      </c>
      <c r="C526" s="50" t="s">
        <v>1174</v>
      </c>
      <c r="D526" s="50">
        <v>99.795000000000002</v>
      </c>
      <c r="E526" s="50" t="s">
        <v>1175</v>
      </c>
      <c r="F526" s="50" t="s">
        <v>1176</v>
      </c>
      <c r="G526" s="50"/>
      <c r="H526" s="50" t="s">
        <v>1177</v>
      </c>
      <c r="I526" s="50" t="s">
        <v>1178</v>
      </c>
    </row>
    <row r="527" spans="1:9">
      <c r="A527" s="50" t="s">
        <v>3248</v>
      </c>
      <c r="B527" s="50" t="s">
        <v>1260</v>
      </c>
      <c r="C527" s="50" t="s">
        <v>727</v>
      </c>
      <c r="D527" s="50">
        <v>100</v>
      </c>
      <c r="E527" s="50" t="s">
        <v>589</v>
      </c>
      <c r="F527" s="50"/>
      <c r="G527" s="50"/>
      <c r="H527" s="50" t="s">
        <v>728</v>
      </c>
      <c r="I527" s="50"/>
    </row>
    <row r="528" spans="1:9">
      <c r="A528" s="50" t="s">
        <v>3248</v>
      </c>
      <c r="B528" s="50" t="s">
        <v>1261</v>
      </c>
      <c r="C528" s="50" t="s">
        <v>1262</v>
      </c>
      <c r="D528" s="50">
        <v>100</v>
      </c>
      <c r="E528" s="50" t="s">
        <v>1263</v>
      </c>
      <c r="F528" s="50" t="s">
        <v>1264</v>
      </c>
      <c r="G528" s="50"/>
      <c r="H528" s="50" t="s">
        <v>1265</v>
      </c>
      <c r="I528" s="50"/>
    </row>
    <row r="529" spans="1:9">
      <c r="A529" s="50" t="s">
        <v>3248</v>
      </c>
      <c r="B529" s="50" t="s">
        <v>1266</v>
      </c>
      <c r="C529" s="50" t="s">
        <v>1239</v>
      </c>
      <c r="D529" s="50">
        <v>100</v>
      </c>
      <c r="E529" s="50" t="s">
        <v>1240</v>
      </c>
      <c r="F529" s="50" t="s">
        <v>1241</v>
      </c>
      <c r="G529" s="50"/>
      <c r="H529" s="50" t="s">
        <v>698</v>
      </c>
      <c r="I529" s="50"/>
    </row>
    <row r="530" spans="1:9">
      <c r="A530" s="50" t="s">
        <v>3248</v>
      </c>
      <c r="B530" s="50" t="s">
        <v>1267</v>
      </c>
      <c r="C530" s="50" t="s">
        <v>410</v>
      </c>
      <c r="D530" s="50">
        <v>100</v>
      </c>
      <c r="E530" s="50" t="s">
        <v>411</v>
      </c>
      <c r="F530" s="50" t="s">
        <v>412</v>
      </c>
      <c r="G530" s="50"/>
      <c r="H530" s="50" t="s">
        <v>413</v>
      </c>
      <c r="I530" s="50"/>
    </row>
    <row r="531" spans="1:9">
      <c r="A531" s="50" t="s">
        <v>3248</v>
      </c>
      <c r="B531" s="50" t="s">
        <v>1268</v>
      </c>
      <c r="C531" s="50" t="s">
        <v>1262</v>
      </c>
      <c r="D531" s="50">
        <v>100</v>
      </c>
      <c r="E531" s="50" t="s">
        <v>1263</v>
      </c>
      <c r="F531" s="50" t="s">
        <v>1264</v>
      </c>
      <c r="G531" s="50"/>
      <c r="H531" s="50" t="s">
        <v>1265</v>
      </c>
      <c r="I531" s="50"/>
    </row>
    <row r="532" spans="1:9">
      <c r="A532" s="50" t="s">
        <v>3248</v>
      </c>
      <c r="B532" s="50" t="s">
        <v>1269</v>
      </c>
      <c r="C532" s="50" t="s">
        <v>1262</v>
      </c>
      <c r="D532" s="50">
        <v>100</v>
      </c>
      <c r="E532" s="50" t="s">
        <v>1263</v>
      </c>
      <c r="F532" s="50" t="s">
        <v>1264</v>
      </c>
      <c r="G532" s="50"/>
      <c r="H532" s="50" t="s">
        <v>1265</v>
      </c>
      <c r="I532" s="50"/>
    </row>
    <row r="533" spans="1:9">
      <c r="A533" s="50" t="s">
        <v>3248</v>
      </c>
      <c r="B533" s="50" t="s">
        <v>1270</v>
      </c>
      <c r="C533" s="50" t="s">
        <v>1271</v>
      </c>
      <c r="D533" s="50">
        <v>100</v>
      </c>
      <c r="E533" s="50" t="s">
        <v>1272</v>
      </c>
      <c r="F533" s="50" t="s">
        <v>606</v>
      </c>
      <c r="G533" s="50"/>
      <c r="H533" s="50" t="s">
        <v>607</v>
      </c>
      <c r="I533" s="50" t="s">
        <v>608</v>
      </c>
    </row>
    <row r="534" spans="1:9">
      <c r="A534" s="50" t="s">
        <v>3248</v>
      </c>
      <c r="B534" s="50" t="s">
        <v>1273</v>
      </c>
      <c r="C534" s="50" t="s">
        <v>410</v>
      </c>
      <c r="D534" s="50">
        <v>100</v>
      </c>
      <c r="E534" s="50" t="s">
        <v>411</v>
      </c>
      <c r="F534" s="50" t="s">
        <v>412</v>
      </c>
      <c r="G534" s="50"/>
      <c r="H534" s="50" t="s">
        <v>413</v>
      </c>
      <c r="I534" s="50"/>
    </row>
    <row r="535" spans="1:9">
      <c r="A535" s="50" t="s">
        <v>3248</v>
      </c>
      <c r="B535" s="50" t="s">
        <v>1274</v>
      </c>
      <c r="C535" s="50" t="s">
        <v>1275</v>
      </c>
      <c r="D535" s="50">
        <v>100</v>
      </c>
      <c r="E535" s="50" t="s">
        <v>1276</v>
      </c>
      <c r="F535" s="50" t="s">
        <v>563</v>
      </c>
      <c r="G535" s="50"/>
      <c r="H535" s="50" t="s">
        <v>356</v>
      </c>
      <c r="I535" s="50"/>
    </row>
    <row r="536" spans="1:9">
      <c r="A536" s="50" t="s">
        <v>3248</v>
      </c>
      <c r="B536" s="50" t="s">
        <v>1277</v>
      </c>
      <c r="C536" s="50" t="s">
        <v>1271</v>
      </c>
      <c r="D536" s="50">
        <v>100</v>
      </c>
      <c r="E536" s="50" t="s">
        <v>1272</v>
      </c>
      <c r="F536" s="50" t="s">
        <v>606</v>
      </c>
      <c r="G536" s="50"/>
      <c r="H536" s="50" t="s">
        <v>607</v>
      </c>
      <c r="I536" s="50" t="s">
        <v>608</v>
      </c>
    </row>
    <row r="537" spans="1:9">
      <c r="A537" s="50" t="s">
        <v>3248</v>
      </c>
      <c r="B537" s="50" t="s">
        <v>1278</v>
      </c>
      <c r="C537" s="50" t="s">
        <v>410</v>
      </c>
      <c r="D537" s="50">
        <v>100</v>
      </c>
      <c r="E537" s="50" t="s">
        <v>411</v>
      </c>
      <c r="F537" s="50" t="s">
        <v>412</v>
      </c>
      <c r="G537" s="50"/>
      <c r="H537" s="50" t="s">
        <v>413</v>
      </c>
      <c r="I537" s="50"/>
    </row>
    <row r="538" spans="1:9">
      <c r="A538" s="50" t="s">
        <v>3248</v>
      </c>
      <c r="B538" s="50" t="s">
        <v>1279</v>
      </c>
      <c r="C538" s="50" t="s">
        <v>410</v>
      </c>
      <c r="D538" s="50">
        <v>100</v>
      </c>
      <c r="E538" s="50" t="s">
        <v>411</v>
      </c>
      <c r="F538" s="50" t="s">
        <v>412</v>
      </c>
      <c r="G538" s="50"/>
      <c r="H538" s="50" t="s">
        <v>413</v>
      </c>
      <c r="I538" s="50"/>
    </row>
    <row r="539" spans="1:9">
      <c r="A539" s="50" t="s">
        <v>3248</v>
      </c>
      <c r="B539" s="50" t="s">
        <v>1280</v>
      </c>
      <c r="C539" s="50" t="s">
        <v>1271</v>
      </c>
      <c r="D539" s="50">
        <v>100</v>
      </c>
      <c r="E539" s="50" t="s">
        <v>1272</v>
      </c>
      <c r="F539" s="50" t="s">
        <v>606</v>
      </c>
      <c r="G539" s="50"/>
      <c r="H539" s="50" t="s">
        <v>607</v>
      </c>
      <c r="I539" s="50" t="s">
        <v>608</v>
      </c>
    </row>
    <row r="540" spans="1:9">
      <c r="A540" s="50" t="s">
        <v>3248</v>
      </c>
      <c r="B540" s="50" t="s">
        <v>1281</v>
      </c>
      <c r="C540" s="50" t="s">
        <v>1262</v>
      </c>
      <c r="D540" s="50">
        <v>100</v>
      </c>
      <c r="E540" s="50" t="s">
        <v>1263</v>
      </c>
      <c r="F540" s="50" t="s">
        <v>1264</v>
      </c>
      <c r="G540" s="50"/>
      <c r="H540" s="50" t="s">
        <v>1265</v>
      </c>
      <c r="I540" s="50"/>
    </row>
    <row r="541" spans="1:9">
      <c r="A541" s="50" t="s">
        <v>3248</v>
      </c>
      <c r="B541" s="50" t="s">
        <v>1282</v>
      </c>
      <c r="C541" s="50" t="s">
        <v>1262</v>
      </c>
      <c r="D541" s="50">
        <v>100</v>
      </c>
      <c r="E541" s="50" t="s">
        <v>1263</v>
      </c>
      <c r="F541" s="50" t="s">
        <v>1264</v>
      </c>
      <c r="G541" s="50"/>
      <c r="H541" s="50" t="s">
        <v>1265</v>
      </c>
      <c r="I541" s="50"/>
    </row>
    <row r="542" spans="1:9">
      <c r="A542" s="50" t="s">
        <v>3248</v>
      </c>
      <c r="B542" s="50" t="s">
        <v>1283</v>
      </c>
      <c r="C542" s="50" t="s">
        <v>1284</v>
      </c>
      <c r="D542" s="50">
        <v>100</v>
      </c>
      <c r="E542" s="50" t="s">
        <v>1285</v>
      </c>
      <c r="F542" s="50" t="s">
        <v>606</v>
      </c>
      <c r="G542" s="50"/>
      <c r="H542" s="50" t="s">
        <v>607</v>
      </c>
      <c r="I542" s="50" t="s">
        <v>608</v>
      </c>
    </row>
    <row r="543" spans="1:9">
      <c r="A543" s="50" t="s">
        <v>3248</v>
      </c>
      <c r="B543" s="50" t="s">
        <v>1286</v>
      </c>
      <c r="C543" s="50" t="s">
        <v>410</v>
      </c>
      <c r="D543" s="50">
        <v>100</v>
      </c>
      <c r="E543" s="50" t="s">
        <v>411</v>
      </c>
      <c r="F543" s="50" t="s">
        <v>412</v>
      </c>
      <c r="G543" s="50"/>
      <c r="H543" s="50" t="s">
        <v>413</v>
      </c>
      <c r="I543" s="50"/>
    </row>
    <row r="544" spans="1:9">
      <c r="A544" s="50" t="s">
        <v>3248</v>
      </c>
      <c r="B544" s="50" t="s">
        <v>1287</v>
      </c>
      <c r="C544" s="50" t="s">
        <v>1288</v>
      </c>
      <c r="D544" s="50">
        <v>99.793999999999997</v>
      </c>
      <c r="E544" s="50" t="s">
        <v>1289</v>
      </c>
      <c r="F544" s="50" t="s">
        <v>350</v>
      </c>
      <c r="G544" s="50"/>
      <c r="H544" s="50" t="s">
        <v>1290</v>
      </c>
      <c r="I544" s="50"/>
    </row>
    <row r="545" spans="1:9">
      <c r="A545" s="50" t="s">
        <v>3248</v>
      </c>
      <c r="B545" s="50" t="s">
        <v>1291</v>
      </c>
      <c r="C545" s="50" t="s">
        <v>410</v>
      </c>
      <c r="D545" s="50">
        <v>100</v>
      </c>
      <c r="E545" s="50" t="s">
        <v>411</v>
      </c>
      <c r="F545" s="50" t="s">
        <v>412</v>
      </c>
      <c r="G545" s="50"/>
      <c r="H545" s="50" t="s">
        <v>413</v>
      </c>
      <c r="I545" s="50"/>
    </row>
    <row r="546" spans="1:9">
      <c r="A546" s="50" t="s">
        <v>3248</v>
      </c>
      <c r="B546" s="50" t="s">
        <v>1292</v>
      </c>
      <c r="C546" s="50" t="s">
        <v>709</v>
      </c>
      <c r="D546" s="50">
        <v>100</v>
      </c>
      <c r="E546" s="50" t="s">
        <v>710</v>
      </c>
      <c r="F546" s="50" t="s">
        <v>361</v>
      </c>
      <c r="G546" s="50"/>
      <c r="H546" s="50" t="s">
        <v>362</v>
      </c>
      <c r="I546" s="50"/>
    </row>
    <row r="547" spans="1:9">
      <c r="A547" s="50" t="s">
        <v>3248</v>
      </c>
      <c r="B547" s="50" t="s">
        <v>1293</v>
      </c>
      <c r="C547" s="50" t="s">
        <v>1262</v>
      </c>
      <c r="D547" s="50">
        <v>100</v>
      </c>
      <c r="E547" s="50" t="s">
        <v>1263</v>
      </c>
      <c r="F547" s="50" t="s">
        <v>1264</v>
      </c>
      <c r="G547" s="50"/>
      <c r="H547" s="50" t="s">
        <v>1265</v>
      </c>
      <c r="I547" s="50"/>
    </row>
    <row r="548" spans="1:9">
      <c r="A548" s="50" t="s">
        <v>3248</v>
      </c>
      <c r="B548" s="50" t="s">
        <v>1294</v>
      </c>
      <c r="C548" s="50" t="s">
        <v>1262</v>
      </c>
      <c r="D548" s="50">
        <v>100</v>
      </c>
      <c r="E548" s="50" t="s">
        <v>1263</v>
      </c>
      <c r="F548" s="50" t="s">
        <v>1264</v>
      </c>
      <c r="G548" s="50"/>
      <c r="H548" s="50" t="s">
        <v>1265</v>
      </c>
      <c r="I548" s="50"/>
    </row>
    <row r="549" spans="1:9">
      <c r="A549" s="50" t="s">
        <v>3248</v>
      </c>
      <c r="B549" s="50" t="s">
        <v>1295</v>
      </c>
      <c r="C549" s="50" t="s">
        <v>410</v>
      </c>
      <c r="D549" s="50">
        <v>100</v>
      </c>
      <c r="E549" s="50" t="s">
        <v>411</v>
      </c>
      <c r="F549" s="50" t="s">
        <v>412</v>
      </c>
      <c r="G549" s="50"/>
      <c r="H549" s="50" t="s">
        <v>413</v>
      </c>
      <c r="I549" s="50"/>
    </row>
    <row r="550" spans="1:9">
      <c r="A550" s="50" t="s">
        <v>3248</v>
      </c>
      <c r="B550" s="50" t="s">
        <v>1296</v>
      </c>
      <c r="C550" s="50" t="s">
        <v>410</v>
      </c>
      <c r="D550" s="50">
        <v>100</v>
      </c>
      <c r="E550" s="50" t="s">
        <v>411</v>
      </c>
      <c r="F550" s="50" t="s">
        <v>412</v>
      </c>
      <c r="G550" s="50"/>
      <c r="H550" s="50" t="s">
        <v>413</v>
      </c>
      <c r="I550" s="50"/>
    </row>
    <row r="551" spans="1:9">
      <c r="A551" s="50" t="s">
        <v>3248</v>
      </c>
      <c r="B551" s="50" t="s">
        <v>1297</v>
      </c>
      <c r="C551" s="50" t="s">
        <v>1298</v>
      </c>
      <c r="D551" s="50">
        <v>99.183999999999997</v>
      </c>
      <c r="E551" s="50" t="s">
        <v>1299</v>
      </c>
      <c r="F551" s="50" t="s">
        <v>350</v>
      </c>
      <c r="G551" s="50"/>
      <c r="H551" s="50" t="s">
        <v>1300</v>
      </c>
      <c r="I551" s="50"/>
    </row>
    <row r="552" spans="1:9">
      <c r="A552" s="50" t="s">
        <v>3248</v>
      </c>
      <c r="B552" s="50" t="s">
        <v>1301</v>
      </c>
      <c r="C552" s="50" t="s">
        <v>1302</v>
      </c>
      <c r="D552" s="50">
        <v>100</v>
      </c>
      <c r="E552" s="50" t="s">
        <v>1303</v>
      </c>
      <c r="F552" s="50" t="s">
        <v>350</v>
      </c>
      <c r="G552" s="50"/>
      <c r="H552" s="50"/>
      <c r="I552" s="50"/>
    </row>
    <row r="553" spans="1:9">
      <c r="A553" s="50" t="s">
        <v>3248</v>
      </c>
      <c r="B553" s="50" t="s">
        <v>1304</v>
      </c>
      <c r="C553" s="50" t="s">
        <v>1262</v>
      </c>
      <c r="D553" s="50">
        <v>100</v>
      </c>
      <c r="E553" s="50" t="s">
        <v>1263</v>
      </c>
      <c r="F553" s="50" t="s">
        <v>1264</v>
      </c>
      <c r="G553" s="50"/>
      <c r="H553" s="50" t="s">
        <v>1265</v>
      </c>
      <c r="I553" s="50"/>
    </row>
    <row r="554" spans="1:9">
      <c r="A554" s="50" t="s">
        <v>3248</v>
      </c>
      <c r="B554" s="50" t="s">
        <v>1305</v>
      </c>
      <c r="C554" s="50" t="s">
        <v>1306</v>
      </c>
      <c r="D554" s="50">
        <v>100</v>
      </c>
      <c r="E554" s="50" t="s">
        <v>1307</v>
      </c>
      <c r="F554" s="50" t="s">
        <v>350</v>
      </c>
      <c r="G554" s="50"/>
      <c r="H554" s="50" t="s">
        <v>242</v>
      </c>
      <c r="I554" s="50"/>
    </row>
    <row r="555" spans="1:9">
      <c r="A555" s="50" t="s">
        <v>3248</v>
      </c>
      <c r="B555" s="50" t="s">
        <v>1308</v>
      </c>
      <c r="C555" s="50" t="s">
        <v>743</v>
      </c>
      <c r="D555" s="50">
        <v>100</v>
      </c>
      <c r="E555" s="50" t="s">
        <v>744</v>
      </c>
      <c r="F555" s="50" t="s">
        <v>350</v>
      </c>
      <c r="G555" s="50"/>
      <c r="H555" s="50" t="s">
        <v>745</v>
      </c>
      <c r="I555" s="50"/>
    </row>
    <row r="556" spans="1:9">
      <c r="A556" s="50" t="s">
        <v>3248</v>
      </c>
      <c r="B556" s="50" t="s">
        <v>1309</v>
      </c>
      <c r="C556" s="50" t="s">
        <v>410</v>
      </c>
      <c r="D556" s="50">
        <v>100</v>
      </c>
      <c r="E556" s="50" t="s">
        <v>411</v>
      </c>
      <c r="F556" s="50" t="s">
        <v>412</v>
      </c>
      <c r="G556" s="50"/>
      <c r="H556" s="50" t="s">
        <v>413</v>
      </c>
      <c r="I556" s="50"/>
    </row>
    <row r="557" spans="1:9">
      <c r="A557" s="50" t="s">
        <v>3248</v>
      </c>
      <c r="B557" s="50" t="s">
        <v>1310</v>
      </c>
      <c r="C557" s="50" t="s">
        <v>1271</v>
      </c>
      <c r="D557" s="50">
        <v>100</v>
      </c>
      <c r="E557" s="50" t="s">
        <v>1272</v>
      </c>
      <c r="F557" s="50" t="s">
        <v>606</v>
      </c>
      <c r="G557" s="50"/>
      <c r="H557" s="50" t="s">
        <v>607</v>
      </c>
      <c r="I557" s="50" t="s">
        <v>608</v>
      </c>
    </row>
    <row r="558" spans="1:9">
      <c r="A558" s="50" t="s">
        <v>3248</v>
      </c>
      <c r="B558" s="50" t="s">
        <v>1311</v>
      </c>
      <c r="C558" s="50" t="s">
        <v>1312</v>
      </c>
      <c r="D558" s="50">
        <v>100</v>
      </c>
      <c r="E558" s="50" t="s">
        <v>1313</v>
      </c>
      <c r="F558" s="50" t="s">
        <v>350</v>
      </c>
      <c r="G558" s="50" t="s">
        <v>475</v>
      </c>
      <c r="H558" s="50" t="s">
        <v>1314</v>
      </c>
      <c r="I558" s="50"/>
    </row>
    <row r="559" spans="1:9">
      <c r="A559" s="50" t="s">
        <v>3248</v>
      </c>
      <c r="B559" s="50" t="s">
        <v>1315</v>
      </c>
      <c r="C559" s="50" t="s">
        <v>1194</v>
      </c>
      <c r="D559" s="50">
        <v>100</v>
      </c>
      <c r="E559" s="50" t="s">
        <v>1195</v>
      </c>
      <c r="F559" s="50" t="s">
        <v>1196</v>
      </c>
      <c r="G559" s="50"/>
      <c r="H559" s="50" t="s">
        <v>1197</v>
      </c>
      <c r="I559" s="50"/>
    </row>
    <row r="560" spans="1:9">
      <c r="A560" s="50" t="s">
        <v>3248</v>
      </c>
      <c r="B560" s="50" t="s">
        <v>1316</v>
      </c>
      <c r="C560" s="50" t="s">
        <v>1317</v>
      </c>
      <c r="D560" s="50">
        <v>100</v>
      </c>
      <c r="E560" s="50" t="s">
        <v>1318</v>
      </c>
      <c r="F560" s="50" t="s">
        <v>1196</v>
      </c>
      <c r="G560" s="50"/>
      <c r="H560" s="50" t="s">
        <v>1197</v>
      </c>
      <c r="I560" s="50"/>
    </row>
    <row r="561" spans="1:9">
      <c r="A561" s="50" t="s">
        <v>3248</v>
      </c>
      <c r="B561" s="50" t="s">
        <v>1319</v>
      </c>
      <c r="C561" s="50" t="s">
        <v>1320</v>
      </c>
      <c r="D561" s="50">
        <v>100</v>
      </c>
      <c r="E561" s="50" t="s">
        <v>1321</v>
      </c>
      <c r="F561" s="50" t="s">
        <v>563</v>
      </c>
      <c r="G561" s="50"/>
      <c r="H561" s="50" t="s">
        <v>356</v>
      </c>
      <c r="I561" s="50"/>
    </row>
    <row r="562" spans="1:9">
      <c r="A562" s="50" t="s">
        <v>3248</v>
      </c>
      <c r="B562" s="50" t="s">
        <v>1322</v>
      </c>
      <c r="C562" s="50" t="s">
        <v>1194</v>
      </c>
      <c r="D562" s="50">
        <v>100</v>
      </c>
      <c r="E562" s="50" t="s">
        <v>1195</v>
      </c>
      <c r="F562" s="50" t="s">
        <v>1196</v>
      </c>
      <c r="G562" s="50"/>
      <c r="H562" s="50" t="s">
        <v>1197</v>
      </c>
      <c r="I562" s="50"/>
    </row>
    <row r="563" spans="1:9">
      <c r="A563" s="50" t="s">
        <v>3248</v>
      </c>
      <c r="B563" s="50" t="s">
        <v>1323</v>
      </c>
      <c r="C563" s="50" t="s">
        <v>1194</v>
      </c>
      <c r="D563" s="50">
        <v>100</v>
      </c>
      <c r="E563" s="50" t="s">
        <v>1195</v>
      </c>
      <c r="F563" s="50" t="s">
        <v>1196</v>
      </c>
      <c r="G563" s="50"/>
      <c r="H563" s="50" t="s">
        <v>1197</v>
      </c>
      <c r="I563" s="50"/>
    </row>
    <row r="564" spans="1:9">
      <c r="A564" s="50" t="s">
        <v>3248</v>
      </c>
      <c r="B564" s="50" t="s">
        <v>1324</v>
      </c>
      <c r="C564" s="50" t="s">
        <v>1194</v>
      </c>
      <c r="D564" s="50">
        <v>100</v>
      </c>
      <c r="E564" s="50" t="s">
        <v>1195</v>
      </c>
      <c r="F564" s="50" t="s">
        <v>1196</v>
      </c>
      <c r="G564" s="50"/>
      <c r="H564" s="50" t="s">
        <v>1197</v>
      </c>
      <c r="I564" s="50"/>
    </row>
    <row r="565" spans="1:9">
      <c r="A565" s="50" t="s">
        <v>3248</v>
      </c>
      <c r="B565" s="50" t="s">
        <v>1325</v>
      </c>
      <c r="C565" s="50" t="s">
        <v>1262</v>
      </c>
      <c r="D565" s="50">
        <v>100</v>
      </c>
      <c r="E565" s="50" t="s">
        <v>1263</v>
      </c>
      <c r="F565" s="50" t="s">
        <v>1264</v>
      </c>
      <c r="G565" s="50"/>
      <c r="H565" s="50" t="s">
        <v>1265</v>
      </c>
      <c r="I565" s="50"/>
    </row>
    <row r="566" spans="1:9">
      <c r="A566" s="50" t="s">
        <v>3248</v>
      </c>
      <c r="B566" s="50" t="s">
        <v>1326</v>
      </c>
      <c r="C566" s="50" t="s">
        <v>1317</v>
      </c>
      <c r="D566" s="50">
        <v>100</v>
      </c>
      <c r="E566" s="50" t="s">
        <v>1318</v>
      </c>
      <c r="F566" s="50" t="s">
        <v>1196</v>
      </c>
      <c r="G566" s="50"/>
      <c r="H566" s="50" t="s">
        <v>1197</v>
      </c>
      <c r="I566" s="50"/>
    </row>
    <row r="567" spans="1:9">
      <c r="A567" s="50" t="s">
        <v>3248</v>
      </c>
      <c r="B567" s="50" t="s">
        <v>1327</v>
      </c>
      <c r="C567" s="50" t="s">
        <v>1328</v>
      </c>
      <c r="D567" s="50">
        <v>100</v>
      </c>
      <c r="E567" s="50" t="s">
        <v>1329</v>
      </c>
      <c r="F567" s="50" t="s">
        <v>563</v>
      </c>
      <c r="G567" s="50"/>
      <c r="H567" s="50" t="s">
        <v>356</v>
      </c>
      <c r="I567" s="50"/>
    </row>
    <row r="568" spans="1:9">
      <c r="A568" s="50" t="s">
        <v>3248</v>
      </c>
      <c r="B568" s="50" t="s">
        <v>1330</v>
      </c>
      <c r="C568" s="50" t="s">
        <v>924</v>
      </c>
      <c r="D568" s="50">
        <v>100</v>
      </c>
      <c r="E568" s="50" t="s">
        <v>925</v>
      </c>
      <c r="F568" s="50" t="s">
        <v>367</v>
      </c>
      <c r="G568" s="50"/>
      <c r="H568" s="50" t="s">
        <v>368</v>
      </c>
      <c r="I568" s="50"/>
    </row>
    <row r="569" spans="1:9">
      <c r="A569" s="50" t="s">
        <v>56</v>
      </c>
      <c r="B569" s="50" t="s">
        <v>1331</v>
      </c>
      <c r="C569" s="50" t="s">
        <v>846</v>
      </c>
      <c r="D569" s="50">
        <v>99.805000000000007</v>
      </c>
      <c r="E569" s="50" t="s">
        <v>1332</v>
      </c>
      <c r="F569" s="50" t="s">
        <v>446</v>
      </c>
      <c r="G569" s="50"/>
      <c r="H569" s="50" t="s">
        <v>447</v>
      </c>
      <c r="I569" s="50" t="s">
        <v>448</v>
      </c>
    </row>
    <row r="570" spans="1:9">
      <c r="A570" s="50" t="s">
        <v>56</v>
      </c>
      <c r="B570" s="50" t="s">
        <v>1333</v>
      </c>
      <c r="C570" s="50" t="s">
        <v>1239</v>
      </c>
      <c r="D570" s="50">
        <v>100</v>
      </c>
      <c r="E570" s="50" t="s">
        <v>1240</v>
      </c>
      <c r="F570" s="50" t="s">
        <v>1241</v>
      </c>
      <c r="G570" s="50"/>
      <c r="H570" s="50" t="s">
        <v>698</v>
      </c>
      <c r="I570" s="50"/>
    </row>
    <row r="571" spans="1:9">
      <c r="A571" s="50" t="s">
        <v>56</v>
      </c>
      <c r="B571" s="50" t="s">
        <v>1334</v>
      </c>
      <c r="C571" s="50" t="s">
        <v>1335</v>
      </c>
      <c r="D571" s="50">
        <v>99.805000000000007</v>
      </c>
      <c r="E571" s="50" t="s">
        <v>1336</v>
      </c>
      <c r="F571" s="50" t="s">
        <v>1337</v>
      </c>
      <c r="G571" s="50"/>
      <c r="H571" s="50" t="s">
        <v>1338</v>
      </c>
      <c r="I571" s="50"/>
    </row>
    <row r="572" spans="1:9">
      <c r="A572" s="50" t="s">
        <v>56</v>
      </c>
      <c r="B572" s="50" t="s">
        <v>1339</v>
      </c>
      <c r="C572" s="50" t="s">
        <v>470</v>
      </c>
      <c r="D572" s="50">
        <v>100</v>
      </c>
      <c r="E572" s="50" t="s">
        <v>471</v>
      </c>
      <c r="F572" s="50" t="s">
        <v>412</v>
      </c>
      <c r="G572" s="50"/>
      <c r="H572" s="50" t="s">
        <v>413</v>
      </c>
      <c r="I572" s="50"/>
    </row>
    <row r="573" spans="1:9">
      <c r="A573" s="50" t="s">
        <v>56</v>
      </c>
      <c r="B573" s="50" t="s">
        <v>1340</v>
      </c>
      <c r="C573" s="50" t="s">
        <v>646</v>
      </c>
      <c r="D573" s="50">
        <v>100</v>
      </c>
      <c r="E573" s="50" t="s">
        <v>647</v>
      </c>
      <c r="F573" s="50" t="s">
        <v>350</v>
      </c>
      <c r="G573" s="50" t="s">
        <v>648</v>
      </c>
      <c r="H573" s="50" t="s">
        <v>649</v>
      </c>
      <c r="I573" s="50"/>
    </row>
    <row r="574" spans="1:9">
      <c r="A574" s="50" t="s">
        <v>56</v>
      </c>
      <c r="B574" s="50" t="s">
        <v>1341</v>
      </c>
      <c r="C574" s="50" t="s">
        <v>893</v>
      </c>
      <c r="D574" s="50">
        <v>100</v>
      </c>
      <c r="E574" s="50" t="s">
        <v>894</v>
      </c>
      <c r="F574" s="50" t="s">
        <v>895</v>
      </c>
      <c r="G574" s="50"/>
      <c r="H574" s="50" t="s">
        <v>896</v>
      </c>
      <c r="I574" s="50"/>
    </row>
    <row r="575" spans="1:9">
      <c r="A575" s="50" t="s">
        <v>56</v>
      </c>
      <c r="B575" s="50" t="s">
        <v>1342</v>
      </c>
      <c r="C575" s="50" t="s">
        <v>632</v>
      </c>
      <c r="D575" s="50">
        <v>100</v>
      </c>
      <c r="E575" s="50" t="s">
        <v>633</v>
      </c>
      <c r="F575" s="50" t="s">
        <v>403</v>
      </c>
      <c r="G575" s="50"/>
      <c r="H575" s="50" t="s">
        <v>634</v>
      </c>
      <c r="I575" s="50"/>
    </row>
    <row r="576" spans="1:9">
      <c r="A576" s="50" t="s">
        <v>56</v>
      </c>
      <c r="B576" s="50" t="s">
        <v>1343</v>
      </c>
      <c r="C576" s="50" t="s">
        <v>646</v>
      </c>
      <c r="D576" s="50">
        <v>100</v>
      </c>
      <c r="E576" s="50" t="s">
        <v>647</v>
      </c>
      <c r="F576" s="50" t="s">
        <v>350</v>
      </c>
      <c r="G576" s="50" t="s">
        <v>648</v>
      </c>
      <c r="H576" s="50" t="s">
        <v>649</v>
      </c>
      <c r="I576" s="50"/>
    </row>
    <row r="577" spans="1:9">
      <c r="A577" s="50" t="s">
        <v>56</v>
      </c>
      <c r="B577" s="50" t="s">
        <v>1344</v>
      </c>
      <c r="C577" s="50" t="s">
        <v>646</v>
      </c>
      <c r="D577" s="50">
        <v>100</v>
      </c>
      <c r="E577" s="50" t="s">
        <v>647</v>
      </c>
      <c r="F577" s="50" t="s">
        <v>350</v>
      </c>
      <c r="G577" s="50" t="s">
        <v>648</v>
      </c>
      <c r="H577" s="50" t="s">
        <v>649</v>
      </c>
      <c r="I577" s="50"/>
    </row>
    <row r="578" spans="1:9">
      <c r="A578" s="50" t="s">
        <v>56</v>
      </c>
      <c r="B578" s="50" t="s">
        <v>1345</v>
      </c>
      <c r="C578" s="50" t="s">
        <v>1346</v>
      </c>
      <c r="D578" s="50">
        <v>100</v>
      </c>
      <c r="E578" s="50" t="s">
        <v>1347</v>
      </c>
      <c r="F578" s="50" t="s">
        <v>446</v>
      </c>
      <c r="G578" s="50"/>
      <c r="H578" s="50" t="s">
        <v>447</v>
      </c>
      <c r="I578" s="50" t="s">
        <v>448</v>
      </c>
    </row>
    <row r="579" spans="1:9">
      <c r="A579" s="50" t="s">
        <v>56</v>
      </c>
      <c r="B579" s="50" t="s">
        <v>1348</v>
      </c>
      <c r="C579" s="50" t="s">
        <v>1349</v>
      </c>
      <c r="D579" s="50">
        <v>99.813000000000002</v>
      </c>
      <c r="E579" s="50" t="s">
        <v>1350</v>
      </c>
      <c r="F579" s="50" t="s">
        <v>1351</v>
      </c>
      <c r="G579" s="50"/>
      <c r="H579" s="50"/>
      <c r="I579" s="50"/>
    </row>
    <row r="580" spans="1:9">
      <c r="A580" s="50" t="s">
        <v>56</v>
      </c>
      <c r="B580" s="50" t="s">
        <v>1352</v>
      </c>
      <c r="C580" s="50" t="s">
        <v>359</v>
      </c>
      <c r="D580" s="50">
        <v>99.813999999999993</v>
      </c>
      <c r="E580" s="50" t="s">
        <v>360</v>
      </c>
      <c r="F580" s="50" t="s">
        <v>361</v>
      </c>
      <c r="G580" s="50"/>
      <c r="H580" s="50" t="s">
        <v>362</v>
      </c>
      <c r="I580" s="50"/>
    </row>
    <row r="581" spans="1:9">
      <c r="A581" s="50" t="s">
        <v>56</v>
      </c>
      <c r="B581" s="50" t="s">
        <v>1353</v>
      </c>
      <c r="C581" s="50" t="s">
        <v>632</v>
      </c>
      <c r="D581" s="50">
        <v>100</v>
      </c>
      <c r="E581" s="50" t="s">
        <v>633</v>
      </c>
      <c r="F581" s="50" t="s">
        <v>403</v>
      </c>
      <c r="G581" s="50"/>
      <c r="H581" s="50" t="s">
        <v>634</v>
      </c>
      <c r="I581" s="50"/>
    </row>
    <row r="582" spans="1:9">
      <c r="A582" s="50" t="s">
        <v>56</v>
      </c>
      <c r="B582" s="50" t="s">
        <v>1354</v>
      </c>
      <c r="C582" s="50" t="s">
        <v>646</v>
      </c>
      <c r="D582" s="50">
        <v>100</v>
      </c>
      <c r="E582" s="50" t="s">
        <v>647</v>
      </c>
      <c r="F582" s="50" t="s">
        <v>350</v>
      </c>
      <c r="G582" s="50" t="s">
        <v>648</v>
      </c>
      <c r="H582" s="50" t="s">
        <v>649</v>
      </c>
      <c r="I582" s="50"/>
    </row>
    <row r="583" spans="1:9">
      <c r="A583" s="50" t="s">
        <v>56</v>
      </c>
      <c r="B583" s="50" t="s">
        <v>1355</v>
      </c>
      <c r="C583" s="50" t="s">
        <v>636</v>
      </c>
      <c r="D583" s="50">
        <v>100</v>
      </c>
      <c r="E583" s="50" t="s">
        <v>637</v>
      </c>
      <c r="F583" s="50"/>
      <c r="G583" s="50"/>
      <c r="H583" s="50" t="s">
        <v>356</v>
      </c>
      <c r="I583" s="50"/>
    </row>
    <row r="584" spans="1:9">
      <c r="A584" s="50" t="s">
        <v>56</v>
      </c>
      <c r="B584" s="50" t="s">
        <v>1356</v>
      </c>
      <c r="C584" s="50" t="s">
        <v>1346</v>
      </c>
      <c r="D584" s="50">
        <v>100</v>
      </c>
      <c r="E584" s="50" t="s">
        <v>1347</v>
      </c>
      <c r="F584" s="50" t="s">
        <v>446</v>
      </c>
      <c r="G584" s="50"/>
      <c r="H584" s="50" t="s">
        <v>447</v>
      </c>
      <c r="I584" s="50" t="s">
        <v>448</v>
      </c>
    </row>
    <row r="585" spans="1:9">
      <c r="A585" s="50" t="s">
        <v>56</v>
      </c>
      <c r="B585" s="50" t="s">
        <v>1357</v>
      </c>
      <c r="C585" s="50" t="s">
        <v>893</v>
      </c>
      <c r="D585" s="50">
        <v>100</v>
      </c>
      <c r="E585" s="50" t="s">
        <v>894</v>
      </c>
      <c r="F585" s="50" t="s">
        <v>895</v>
      </c>
      <c r="G585" s="50"/>
      <c r="H585" s="50" t="s">
        <v>896</v>
      </c>
      <c r="I585" s="50"/>
    </row>
    <row r="586" spans="1:9">
      <c r="A586" s="50" t="s">
        <v>56</v>
      </c>
      <c r="B586" s="50" t="s">
        <v>1358</v>
      </c>
      <c r="C586" s="50" t="s">
        <v>632</v>
      </c>
      <c r="D586" s="50">
        <v>100</v>
      </c>
      <c r="E586" s="50" t="s">
        <v>633</v>
      </c>
      <c r="F586" s="50" t="s">
        <v>403</v>
      </c>
      <c r="G586" s="50"/>
      <c r="H586" s="50" t="s">
        <v>634</v>
      </c>
      <c r="I586" s="50"/>
    </row>
    <row r="587" spans="1:9">
      <c r="A587" s="50" t="s">
        <v>56</v>
      </c>
      <c r="B587" s="50" t="s">
        <v>1359</v>
      </c>
      <c r="C587" s="50" t="s">
        <v>646</v>
      </c>
      <c r="D587" s="50">
        <v>100</v>
      </c>
      <c r="E587" s="50" t="s">
        <v>647</v>
      </c>
      <c r="F587" s="50" t="s">
        <v>350</v>
      </c>
      <c r="G587" s="50" t="s">
        <v>648</v>
      </c>
      <c r="H587" s="50" t="s">
        <v>649</v>
      </c>
      <c r="I587" s="50"/>
    </row>
    <row r="588" spans="1:9">
      <c r="A588" s="50" t="s">
        <v>56</v>
      </c>
      <c r="B588" s="50" t="s">
        <v>1360</v>
      </c>
      <c r="C588" s="50" t="s">
        <v>359</v>
      </c>
      <c r="D588" s="50">
        <v>99.813999999999993</v>
      </c>
      <c r="E588" s="50" t="s">
        <v>360</v>
      </c>
      <c r="F588" s="50" t="s">
        <v>361</v>
      </c>
      <c r="G588" s="50"/>
      <c r="H588" s="50" t="s">
        <v>362</v>
      </c>
      <c r="I588" s="50"/>
    </row>
    <row r="589" spans="1:9">
      <c r="A589" s="50" t="s">
        <v>56</v>
      </c>
      <c r="B589" s="50" t="s">
        <v>1361</v>
      </c>
      <c r="C589" s="50" t="s">
        <v>632</v>
      </c>
      <c r="D589" s="50">
        <v>100</v>
      </c>
      <c r="E589" s="50" t="s">
        <v>633</v>
      </c>
      <c r="F589" s="50" t="s">
        <v>403</v>
      </c>
      <c r="G589" s="50"/>
      <c r="H589" s="50" t="s">
        <v>634</v>
      </c>
      <c r="I589" s="50"/>
    </row>
    <row r="590" spans="1:9">
      <c r="A590" s="50" t="s">
        <v>56</v>
      </c>
      <c r="B590" s="50" t="s">
        <v>1362</v>
      </c>
      <c r="C590" s="50" t="s">
        <v>470</v>
      </c>
      <c r="D590" s="50">
        <v>100</v>
      </c>
      <c r="E590" s="50" t="s">
        <v>471</v>
      </c>
      <c r="F590" s="50" t="s">
        <v>412</v>
      </c>
      <c r="G590" s="50"/>
      <c r="H590" s="50" t="s">
        <v>413</v>
      </c>
      <c r="I590" s="50"/>
    </row>
    <row r="591" spans="1:9">
      <c r="A591" s="50" t="s">
        <v>56</v>
      </c>
      <c r="B591" s="50" t="s">
        <v>1363</v>
      </c>
      <c r="C591" s="50" t="s">
        <v>354</v>
      </c>
      <c r="D591" s="50">
        <v>100</v>
      </c>
      <c r="E591" s="50" t="s">
        <v>355</v>
      </c>
      <c r="F591" s="50"/>
      <c r="G591" s="50"/>
      <c r="H591" s="50" t="s">
        <v>356</v>
      </c>
      <c r="I591" s="50"/>
    </row>
    <row r="592" spans="1:9">
      <c r="A592" s="50" t="s">
        <v>56</v>
      </c>
      <c r="B592" s="50" t="s">
        <v>1364</v>
      </c>
      <c r="C592" s="50" t="s">
        <v>846</v>
      </c>
      <c r="D592" s="50">
        <v>99.805000000000007</v>
      </c>
      <c r="E592" s="50" t="s">
        <v>1365</v>
      </c>
      <c r="F592" s="50" t="s">
        <v>446</v>
      </c>
      <c r="G592" s="50"/>
      <c r="H592" s="50" t="s">
        <v>447</v>
      </c>
      <c r="I592" s="50" t="s">
        <v>448</v>
      </c>
    </row>
    <row r="593" spans="1:9">
      <c r="A593" s="50" t="s">
        <v>56</v>
      </c>
      <c r="B593" s="50" t="s">
        <v>1366</v>
      </c>
      <c r="C593" s="50" t="s">
        <v>846</v>
      </c>
      <c r="D593" s="50">
        <v>99.805000000000007</v>
      </c>
      <c r="E593" s="50" t="s">
        <v>1367</v>
      </c>
      <c r="F593" s="50" t="s">
        <v>446</v>
      </c>
      <c r="G593" s="50"/>
      <c r="H593" s="50" t="s">
        <v>447</v>
      </c>
      <c r="I593" s="50" t="s">
        <v>448</v>
      </c>
    </row>
    <row r="594" spans="1:9">
      <c r="A594" s="50" t="s">
        <v>56</v>
      </c>
      <c r="B594" s="50" t="s">
        <v>1368</v>
      </c>
      <c r="C594" s="50" t="s">
        <v>470</v>
      </c>
      <c r="D594" s="50">
        <v>100</v>
      </c>
      <c r="E594" s="50" t="s">
        <v>471</v>
      </c>
      <c r="F594" s="50" t="s">
        <v>412</v>
      </c>
      <c r="G594" s="50"/>
      <c r="H594" s="50" t="s">
        <v>413</v>
      </c>
      <c r="I594" s="50"/>
    </row>
    <row r="595" spans="1:9">
      <c r="A595" s="50" t="s">
        <v>56</v>
      </c>
      <c r="B595" s="50" t="s">
        <v>1369</v>
      </c>
      <c r="C595" s="50" t="s">
        <v>846</v>
      </c>
      <c r="D595" s="50">
        <v>99.805000000000007</v>
      </c>
      <c r="E595" s="50" t="s">
        <v>1370</v>
      </c>
      <c r="F595" s="50" t="s">
        <v>446</v>
      </c>
      <c r="G595" s="50"/>
      <c r="H595" s="50" t="s">
        <v>447</v>
      </c>
      <c r="I595" s="50" t="s">
        <v>448</v>
      </c>
    </row>
    <row r="596" spans="1:9">
      <c r="A596" s="50" t="s">
        <v>56</v>
      </c>
      <c r="B596" s="50" t="s">
        <v>1371</v>
      </c>
      <c r="C596" s="50" t="s">
        <v>917</v>
      </c>
      <c r="D596" s="50">
        <v>100</v>
      </c>
      <c r="E596" s="50" t="s">
        <v>918</v>
      </c>
      <c r="F596" s="50" t="s">
        <v>350</v>
      </c>
      <c r="G596" s="50"/>
      <c r="H596" s="50" t="s">
        <v>242</v>
      </c>
      <c r="I596" s="50" t="s">
        <v>919</v>
      </c>
    </row>
    <row r="597" spans="1:9">
      <c r="A597" s="50" t="s">
        <v>56</v>
      </c>
      <c r="B597" s="50" t="s">
        <v>1372</v>
      </c>
      <c r="C597" s="50" t="s">
        <v>1373</v>
      </c>
      <c r="D597" s="50">
        <v>100</v>
      </c>
      <c r="E597" s="50" t="s">
        <v>1374</v>
      </c>
      <c r="F597" s="50" t="s">
        <v>350</v>
      </c>
      <c r="G597" s="50"/>
      <c r="H597" s="50" t="s">
        <v>1375</v>
      </c>
      <c r="I597" s="50"/>
    </row>
    <row r="598" spans="1:9">
      <c r="A598" s="50" t="s">
        <v>56</v>
      </c>
      <c r="B598" s="50" t="s">
        <v>1376</v>
      </c>
      <c r="C598" s="50" t="s">
        <v>1167</v>
      </c>
      <c r="D598" s="50">
        <v>100</v>
      </c>
      <c r="E598" s="50" t="s">
        <v>1168</v>
      </c>
      <c r="F598" s="50" t="s">
        <v>1169</v>
      </c>
      <c r="G598" s="50"/>
      <c r="H598" s="50" t="s">
        <v>1170</v>
      </c>
      <c r="I598" s="50"/>
    </row>
    <row r="599" spans="1:9">
      <c r="A599" s="50" t="s">
        <v>56</v>
      </c>
      <c r="B599" s="50" t="s">
        <v>1377</v>
      </c>
      <c r="C599" s="50" t="s">
        <v>646</v>
      </c>
      <c r="D599" s="50">
        <v>100</v>
      </c>
      <c r="E599" s="50" t="s">
        <v>647</v>
      </c>
      <c r="F599" s="50" t="s">
        <v>350</v>
      </c>
      <c r="G599" s="50" t="s">
        <v>648</v>
      </c>
      <c r="H599" s="50" t="s">
        <v>649</v>
      </c>
      <c r="I599" s="50"/>
    </row>
    <row r="600" spans="1:9">
      <c r="A600" s="50" t="s">
        <v>56</v>
      </c>
      <c r="B600" s="50" t="s">
        <v>1378</v>
      </c>
      <c r="C600" s="50" t="s">
        <v>1167</v>
      </c>
      <c r="D600" s="50">
        <v>100</v>
      </c>
      <c r="E600" s="50" t="s">
        <v>1168</v>
      </c>
      <c r="F600" s="50" t="s">
        <v>1169</v>
      </c>
      <c r="G600" s="50"/>
      <c r="H600" s="50" t="s">
        <v>1170</v>
      </c>
      <c r="I600" s="50"/>
    </row>
    <row r="601" spans="1:9">
      <c r="A601" s="50" t="s">
        <v>56</v>
      </c>
      <c r="B601" s="50" t="s">
        <v>1379</v>
      </c>
      <c r="C601" s="50" t="s">
        <v>636</v>
      </c>
      <c r="D601" s="50">
        <v>100</v>
      </c>
      <c r="E601" s="50" t="s">
        <v>637</v>
      </c>
      <c r="F601" s="50"/>
      <c r="G601" s="50"/>
      <c r="H601" s="50" t="s">
        <v>356</v>
      </c>
      <c r="I601" s="50"/>
    </row>
    <row r="602" spans="1:9">
      <c r="A602" s="50" t="s">
        <v>56</v>
      </c>
      <c r="B602" s="50" t="s">
        <v>1380</v>
      </c>
      <c r="C602" s="50" t="s">
        <v>1346</v>
      </c>
      <c r="D602" s="50">
        <v>100</v>
      </c>
      <c r="E602" s="50" t="s">
        <v>1347</v>
      </c>
      <c r="F602" s="50" t="s">
        <v>446</v>
      </c>
      <c r="G602" s="50"/>
      <c r="H602" s="50" t="s">
        <v>447</v>
      </c>
      <c r="I602" s="50" t="s">
        <v>448</v>
      </c>
    </row>
    <row r="603" spans="1:9">
      <c r="A603" s="50" t="s">
        <v>56</v>
      </c>
      <c r="B603" s="50" t="s">
        <v>1381</v>
      </c>
      <c r="C603" s="50" t="s">
        <v>1346</v>
      </c>
      <c r="D603" s="50">
        <v>100</v>
      </c>
      <c r="E603" s="50" t="s">
        <v>1347</v>
      </c>
      <c r="F603" s="50" t="s">
        <v>446</v>
      </c>
      <c r="G603" s="50"/>
      <c r="H603" s="50" t="s">
        <v>447</v>
      </c>
      <c r="I603" s="50" t="s">
        <v>448</v>
      </c>
    </row>
    <row r="604" spans="1:9">
      <c r="A604" s="50" t="s">
        <v>56</v>
      </c>
      <c r="B604" s="50" t="s">
        <v>1382</v>
      </c>
      <c r="C604" s="50" t="s">
        <v>1346</v>
      </c>
      <c r="D604" s="50">
        <v>100</v>
      </c>
      <c r="E604" s="50" t="s">
        <v>1347</v>
      </c>
      <c r="F604" s="50" t="s">
        <v>446</v>
      </c>
      <c r="G604" s="50"/>
      <c r="H604" s="50" t="s">
        <v>447</v>
      </c>
      <c r="I604" s="50" t="s">
        <v>448</v>
      </c>
    </row>
    <row r="605" spans="1:9">
      <c r="A605" s="50" t="s">
        <v>56</v>
      </c>
      <c r="B605" s="50" t="s">
        <v>1383</v>
      </c>
      <c r="C605" s="50" t="s">
        <v>1346</v>
      </c>
      <c r="D605" s="50">
        <v>100</v>
      </c>
      <c r="E605" s="50" t="s">
        <v>1347</v>
      </c>
      <c r="F605" s="50" t="s">
        <v>446</v>
      </c>
      <c r="G605" s="50"/>
      <c r="H605" s="50" t="s">
        <v>447</v>
      </c>
      <c r="I605" s="50" t="s">
        <v>448</v>
      </c>
    </row>
    <row r="606" spans="1:9">
      <c r="A606" s="50" t="s">
        <v>56</v>
      </c>
      <c r="B606" s="50" t="s">
        <v>1384</v>
      </c>
      <c r="C606" s="50" t="s">
        <v>893</v>
      </c>
      <c r="D606" s="50">
        <v>100</v>
      </c>
      <c r="E606" s="50" t="s">
        <v>894</v>
      </c>
      <c r="F606" s="50" t="s">
        <v>895</v>
      </c>
      <c r="G606" s="50"/>
      <c r="H606" s="50" t="s">
        <v>896</v>
      </c>
      <c r="I606" s="50"/>
    </row>
    <row r="607" spans="1:9">
      <c r="A607" s="50" t="s">
        <v>56</v>
      </c>
      <c r="B607" s="50" t="s">
        <v>1385</v>
      </c>
      <c r="C607" s="50" t="s">
        <v>893</v>
      </c>
      <c r="D607" s="50">
        <v>100</v>
      </c>
      <c r="E607" s="50" t="s">
        <v>894</v>
      </c>
      <c r="F607" s="50" t="s">
        <v>895</v>
      </c>
      <c r="G607" s="50"/>
      <c r="H607" s="50" t="s">
        <v>896</v>
      </c>
      <c r="I607" s="50"/>
    </row>
    <row r="608" spans="1:9">
      <c r="A608" s="50" t="s">
        <v>56</v>
      </c>
      <c r="B608" s="50" t="s">
        <v>1386</v>
      </c>
      <c r="C608" s="50" t="s">
        <v>893</v>
      </c>
      <c r="D608" s="50">
        <v>100</v>
      </c>
      <c r="E608" s="50" t="s">
        <v>894</v>
      </c>
      <c r="F608" s="50" t="s">
        <v>895</v>
      </c>
      <c r="G608" s="50"/>
      <c r="H608" s="50" t="s">
        <v>896</v>
      </c>
      <c r="I608" s="50"/>
    </row>
    <row r="609" spans="1:9">
      <c r="A609" s="50" t="s">
        <v>56</v>
      </c>
      <c r="B609" s="50" t="s">
        <v>1387</v>
      </c>
      <c r="C609" s="50" t="s">
        <v>893</v>
      </c>
      <c r="D609" s="50">
        <v>100</v>
      </c>
      <c r="E609" s="50" t="s">
        <v>894</v>
      </c>
      <c r="F609" s="50" t="s">
        <v>895</v>
      </c>
      <c r="G609" s="50"/>
      <c r="H609" s="50" t="s">
        <v>896</v>
      </c>
      <c r="I609" s="50"/>
    </row>
    <row r="610" spans="1:9">
      <c r="A610" s="50" t="s">
        <v>56</v>
      </c>
      <c r="B610" s="50" t="s">
        <v>1388</v>
      </c>
      <c r="C610" s="50" t="s">
        <v>646</v>
      </c>
      <c r="D610" s="50">
        <v>100</v>
      </c>
      <c r="E610" s="50" t="s">
        <v>647</v>
      </c>
      <c r="F610" s="50" t="s">
        <v>350</v>
      </c>
      <c r="G610" s="50" t="s">
        <v>648</v>
      </c>
      <c r="H610" s="50" t="s">
        <v>649</v>
      </c>
      <c r="I610" s="50"/>
    </row>
    <row r="611" spans="1:9">
      <c r="A611" s="50" t="s">
        <v>56</v>
      </c>
      <c r="B611" s="50" t="s">
        <v>1389</v>
      </c>
      <c r="C611" s="50" t="s">
        <v>646</v>
      </c>
      <c r="D611" s="50">
        <v>100</v>
      </c>
      <c r="E611" s="50" t="s">
        <v>647</v>
      </c>
      <c r="F611" s="50" t="s">
        <v>350</v>
      </c>
      <c r="G611" s="50" t="s">
        <v>648</v>
      </c>
      <c r="H611" s="50" t="s">
        <v>649</v>
      </c>
      <c r="I611" s="50"/>
    </row>
    <row r="612" spans="1:9">
      <c r="A612" s="50" t="s">
        <v>56</v>
      </c>
      <c r="B612" s="50" t="s">
        <v>1390</v>
      </c>
      <c r="C612" s="50" t="s">
        <v>1346</v>
      </c>
      <c r="D612" s="50">
        <v>100</v>
      </c>
      <c r="E612" s="50" t="s">
        <v>1347</v>
      </c>
      <c r="F612" s="50" t="s">
        <v>446</v>
      </c>
      <c r="G612" s="50"/>
      <c r="H612" s="50" t="s">
        <v>447</v>
      </c>
      <c r="I612" s="50" t="s">
        <v>448</v>
      </c>
    </row>
    <row r="613" spans="1:9">
      <c r="A613" s="50" t="s">
        <v>56</v>
      </c>
      <c r="B613" s="50" t="s">
        <v>1391</v>
      </c>
      <c r="C613" s="50" t="s">
        <v>1346</v>
      </c>
      <c r="D613" s="50">
        <v>100</v>
      </c>
      <c r="E613" s="50" t="s">
        <v>1347</v>
      </c>
      <c r="F613" s="50" t="s">
        <v>446</v>
      </c>
      <c r="G613" s="50"/>
      <c r="H613" s="50" t="s">
        <v>447</v>
      </c>
      <c r="I613" s="50" t="s">
        <v>448</v>
      </c>
    </row>
    <row r="614" spans="1:9">
      <c r="A614" s="50" t="s">
        <v>56</v>
      </c>
      <c r="B614" s="50" t="s">
        <v>1392</v>
      </c>
      <c r="C614" s="50" t="s">
        <v>1346</v>
      </c>
      <c r="D614" s="50">
        <v>99.811000000000007</v>
      </c>
      <c r="E614" s="50" t="s">
        <v>1347</v>
      </c>
      <c r="F614" s="50" t="s">
        <v>446</v>
      </c>
      <c r="G614" s="50"/>
      <c r="H614" s="50" t="s">
        <v>447</v>
      </c>
      <c r="I614" s="50" t="s">
        <v>448</v>
      </c>
    </row>
    <row r="615" spans="1:9">
      <c r="A615" s="50" t="s">
        <v>56</v>
      </c>
      <c r="B615" s="50" t="s">
        <v>1393</v>
      </c>
      <c r="C615" s="50" t="s">
        <v>1346</v>
      </c>
      <c r="D615" s="50">
        <v>100</v>
      </c>
      <c r="E615" s="50" t="s">
        <v>1347</v>
      </c>
      <c r="F615" s="50" t="s">
        <v>446</v>
      </c>
      <c r="G615" s="50"/>
      <c r="H615" s="50" t="s">
        <v>447</v>
      </c>
      <c r="I615" s="50" t="s">
        <v>448</v>
      </c>
    </row>
    <row r="616" spans="1:9">
      <c r="A616" s="50" t="s">
        <v>56</v>
      </c>
      <c r="B616" s="50" t="s">
        <v>1394</v>
      </c>
      <c r="C616" s="50" t="s">
        <v>893</v>
      </c>
      <c r="D616" s="50">
        <v>100</v>
      </c>
      <c r="E616" s="50" t="s">
        <v>894</v>
      </c>
      <c r="F616" s="50" t="s">
        <v>895</v>
      </c>
      <c r="G616" s="50"/>
      <c r="H616" s="50" t="s">
        <v>896</v>
      </c>
      <c r="I616" s="50"/>
    </row>
    <row r="617" spans="1:9">
      <c r="A617" s="50" t="s">
        <v>56</v>
      </c>
      <c r="B617" s="50" t="s">
        <v>1395</v>
      </c>
      <c r="C617" s="50" t="s">
        <v>893</v>
      </c>
      <c r="D617" s="50">
        <v>100</v>
      </c>
      <c r="E617" s="50" t="s">
        <v>894</v>
      </c>
      <c r="F617" s="50" t="s">
        <v>895</v>
      </c>
      <c r="G617" s="50"/>
      <c r="H617" s="50" t="s">
        <v>896</v>
      </c>
      <c r="I617" s="50"/>
    </row>
    <row r="618" spans="1:9">
      <c r="A618" s="50" t="s">
        <v>56</v>
      </c>
      <c r="B618" s="50" t="s">
        <v>1396</v>
      </c>
      <c r="C618" s="50" t="s">
        <v>846</v>
      </c>
      <c r="D618" s="50">
        <v>99.805000000000007</v>
      </c>
      <c r="E618" s="50" t="s">
        <v>1397</v>
      </c>
      <c r="F618" s="50" t="s">
        <v>446</v>
      </c>
      <c r="G618" s="50"/>
      <c r="H618" s="50" t="s">
        <v>447</v>
      </c>
      <c r="I618" s="50" t="s">
        <v>448</v>
      </c>
    </row>
    <row r="619" spans="1:9">
      <c r="A619" s="50" t="s">
        <v>56</v>
      </c>
      <c r="B619" s="50" t="s">
        <v>1398</v>
      </c>
      <c r="C619" s="50" t="s">
        <v>917</v>
      </c>
      <c r="D619" s="50">
        <v>100</v>
      </c>
      <c r="E619" s="50" t="s">
        <v>918</v>
      </c>
      <c r="F619" s="50" t="s">
        <v>350</v>
      </c>
      <c r="G619" s="50"/>
      <c r="H619" s="50" t="s">
        <v>242</v>
      </c>
      <c r="I619" s="50" t="s">
        <v>919</v>
      </c>
    </row>
    <row r="620" spans="1:9">
      <c r="A620" s="50" t="s">
        <v>56</v>
      </c>
      <c r="B620" s="50" t="s">
        <v>1399</v>
      </c>
      <c r="C620" s="50" t="s">
        <v>646</v>
      </c>
      <c r="D620" s="50">
        <v>100</v>
      </c>
      <c r="E620" s="50" t="s">
        <v>647</v>
      </c>
      <c r="F620" s="50" t="s">
        <v>350</v>
      </c>
      <c r="G620" s="50" t="s">
        <v>648</v>
      </c>
      <c r="H620" s="50" t="s">
        <v>649</v>
      </c>
      <c r="I620" s="50"/>
    </row>
    <row r="621" spans="1:9">
      <c r="A621" s="50" t="s">
        <v>56</v>
      </c>
      <c r="B621" s="50" t="s">
        <v>1400</v>
      </c>
      <c r="C621" s="50" t="s">
        <v>937</v>
      </c>
      <c r="D621" s="50">
        <v>100</v>
      </c>
      <c r="E621" s="50" t="s">
        <v>938</v>
      </c>
      <c r="F621" s="50" t="s">
        <v>492</v>
      </c>
      <c r="G621" s="50"/>
      <c r="H621" s="50" t="s">
        <v>493</v>
      </c>
      <c r="I621" s="50"/>
    </row>
    <row r="622" spans="1:9">
      <c r="A622" s="50" t="s">
        <v>56</v>
      </c>
      <c r="B622" s="50" t="s">
        <v>1401</v>
      </c>
      <c r="C622" s="50" t="s">
        <v>470</v>
      </c>
      <c r="D622" s="50">
        <v>100</v>
      </c>
      <c r="E622" s="50" t="s">
        <v>471</v>
      </c>
      <c r="F622" s="50" t="s">
        <v>412</v>
      </c>
      <c r="G622" s="50"/>
      <c r="H622" s="50" t="s">
        <v>413</v>
      </c>
      <c r="I622" s="50"/>
    </row>
    <row r="623" spans="1:9">
      <c r="A623" s="50" t="s">
        <v>56</v>
      </c>
      <c r="B623" s="50" t="s">
        <v>1402</v>
      </c>
      <c r="C623" s="50" t="s">
        <v>853</v>
      </c>
      <c r="D623" s="50">
        <v>99.811999999999998</v>
      </c>
      <c r="E623" s="50" t="s">
        <v>854</v>
      </c>
      <c r="F623" s="50" t="s">
        <v>855</v>
      </c>
      <c r="G623" s="50" t="s">
        <v>325</v>
      </c>
      <c r="H623" s="50"/>
      <c r="I623" s="50"/>
    </row>
    <row r="624" spans="1:9">
      <c r="A624" s="50" t="s">
        <v>56</v>
      </c>
      <c r="B624" s="50" t="s">
        <v>1403</v>
      </c>
      <c r="C624" s="50" t="s">
        <v>646</v>
      </c>
      <c r="D624" s="50">
        <v>100</v>
      </c>
      <c r="E624" s="50" t="s">
        <v>647</v>
      </c>
      <c r="F624" s="50" t="s">
        <v>350</v>
      </c>
      <c r="G624" s="50" t="s">
        <v>648</v>
      </c>
      <c r="H624" s="50" t="s">
        <v>649</v>
      </c>
      <c r="I624" s="50"/>
    </row>
    <row r="625" spans="1:9">
      <c r="A625" s="50" t="s">
        <v>56</v>
      </c>
      <c r="B625" s="50" t="s">
        <v>1404</v>
      </c>
      <c r="C625" s="50" t="s">
        <v>354</v>
      </c>
      <c r="D625" s="50">
        <v>99.813999999999993</v>
      </c>
      <c r="E625" s="50" t="s">
        <v>355</v>
      </c>
      <c r="F625" s="50"/>
      <c r="G625" s="50"/>
      <c r="H625" s="50" t="s">
        <v>356</v>
      </c>
      <c r="I625" s="50"/>
    </row>
    <row r="626" spans="1:9">
      <c r="A626" s="50" t="s">
        <v>56</v>
      </c>
      <c r="B626" s="50" t="s">
        <v>1405</v>
      </c>
      <c r="C626" s="50" t="s">
        <v>646</v>
      </c>
      <c r="D626" s="50">
        <v>100</v>
      </c>
      <c r="E626" s="50" t="s">
        <v>647</v>
      </c>
      <c r="F626" s="50" t="s">
        <v>350</v>
      </c>
      <c r="G626" s="50" t="s">
        <v>648</v>
      </c>
      <c r="H626" s="50" t="s">
        <v>649</v>
      </c>
      <c r="I626" s="50"/>
    </row>
    <row r="627" spans="1:9">
      <c r="A627" s="50" t="s">
        <v>56</v>
      </c>
      <c r="B627" s="50" t="s">
        <v>1406</v>
      </c>
      <c r="C627" s="50" t="s">
        <v>646</v>
      </c>
      <c r="D627" s="50">
        <v>100</v>
      </c>
      <c r="E627" s="50" t="s">
        <v>647</v>
      </c>
      <c r="F627" s="50" t="s">
        <v>350</v>
      </c>
      <c r="G627" s="50" t="s">
        <v>648</v>
      </c>
      <c r="H627" s="50" t="s">
        <v>649</v>
      </c>
      <c r="I627" s="50"/>
    </row>
    <row r="628" spans="1:9">
      <c r="A628" s="50" t="s">
        <v>56</v>
      </c>
      <c r="B628" s="50" t="s">
        <v>1407</v>
      </c>
      <c r="C628" s="50" t="s">
        <v>646</v>
      </c>
      <c r="D628" s="50">
        <v>100</v>
      </c>
      <c r="E628" s="50" t="s">
        <v>647</v>
      </c>
      <c r="F628" s="50" t="s">
        <v>350</v>
      </c>
      <c r="G628" s="50" t="s">
        <v>648</v>
      </c>
      <c r="H628" s="50" t="s">
        <v>649</v>
      </c>
      <c r="I628" s="50"/>
    </row>
    <row r="629" spans="1:9">
      <c r="A629" s="50" t="s">
        <v>56</v>
      </c>
      <c r="B629" s="50" t="s">
        <v>1408</v>
      </c>
      <c r="C629" s="50" t="s">
        <v>1409</v>
      </c>
      <c r="D629" s="50">
        <v>100</v>
      </c>
      <c r="E629" s="50" t="s">
        <v>1410</v>
      </c>
      <c r="F629" s="50" t="s">
        <v>361</v>
      </c>
      <c r="G629" s="50"/>
      <c r="H629" s="50" t="s">
        <v>362</v>
      </c>
      <c r="I629" s="50"/>
    </row>
    <row r="630" spans="1:9">
      <c r="A630" s="50" t="s">
        <v>56</v>
      </c>
      <c r="B630" s="50" t="s">
        <v>1411</v>
      </c>
      <c r="C630" s="50" t="s">
        <v>636</v>
      </c>
      <c r="D630" s="50">
        <v>100</v>
      </c>
      <c r="E630" s="50" t="s">
        <v>637</v>
      </c>
      <c r="F630" s="50"/>
      <c r="G630" s="50"/>
      <c r="H630" s="50" t="s">
        <v>356</v>
      </c>
      <c r="I630" s="50"/>
    </row>
    <row r="631" spans="1:9">
      <c r="A631" s="50" t="s">
        <v>56</v>
      </c>
      <c r="B631" s="50" t="s">
        <v>1412</v>
      </c>
      <c r="C631" s="50" t="s">
        <v>917</v>
      </c>
      <c r="D631" s="50">
        <v>100</v>
      </c>
      <c r="E631" s="50" t="s">
        <v>918</v>
      </c>
      <c r="F631" s="50" t="s">
        <v>350</v>
      </c>
      <c r="G631" s="50"/>
      <c r="H631" s="50" t="s">
        <v>242</v>
      </c>
      <c r="I631" s="50" t="s">
        <v>919</v>
      </c>
    </row>
    <row r="632" spans="1:9">
      <c r="A632" s="50" t="s">
        <v>56</v>
      </c>
      <c r="B632" s="50" t="s">
        <v>1413</v>
      </c>
      <c r="C632" s="50" t="s">
        <v>833</v>
      </c>
      <c r="D632" s="50">
        <v>100</v>
      </c>
      <c r="E632" s="50" t="s">
        <v>834</v>
      </c>
      <c r="F632" s="50" t="s">
        <v>350</v>
      </c>
      <c r="G632" s="50"/>
      <c r="H632" s="50"/>
      <c r="I632" s="50"/>
    </row>
    <row r="633" spans="1:9">
      <c r="A633" s="50" t="s">
        <v>56</v>
      </c>
      <c r="B633" s="50" t="s">
        <v>1414</v>
      </c>
      <c r="C633" s="50" t="s">
        <v>924</v>
      </c>
      <c r="D633" s="50">
        <v>99.802999999999997</v>
      </c>
      <c r="E633" s="50" t="s">
        <v>925</v>
      </c>
      <c r="F633" s="50" t="s">
        <v>367</v>
      </c>
      <c r="G633" s="50"/>
      <c r="H633" s="50" t="s">
        <v>368</v>
      </c>
      <c r="I633" s="50"/>
    </row>
    <row r="634" spans="1:9">
      <c r="A634" s="50" t="s">
        <v>56</v>
      </c>
      <c r="B634" s="50" t="s">
        <v>1415</v>
      </c>
      <c r="C634" s="50" t="s">
        <v>932</v>
      </c>
      <c r="D634" s="50">
        <v>95.256</v>
      </c>
      <c r="E634" s="50" t="s">
        <v>933</v>
      </c>
      <c r="F634" s="50" t="s">
        <v>367</v>
      </c>
      <c r="G634" s="50"/>
      <c r="H634" s="50" t="s">
        <v>368</v>
      </c>
      <c r="I634" s="50"/>
    </row>
    <row r="635" spans="1:9">
      <c r="A635" s="50" t="s">
        <v>56</v>
      </c>
      <c r="B635" s="50" t="s">
        <v>1416</v>
      </c>
      <c r="C635" s="50" t="s">
        <v>410</v>
      </c>
      <c r="D635" s="50">
        <v>99.805000000000007</v>
      </c>
      <c r="E635" s="50" t="s">
        <v>411</v>
      </c>
      <c r="F635" s="50" t="s">
        <v>412</v>
      </c>
      <c r="G635" s="50"/>
      <c r="H635" s="50" t="s">
        <v>413</v>
      </c>
      <c r="I635" s="50"/>
    </row>
    <row r="636" spans="1:9">
      <c r="A636" s="50" t="s">
        <v>56</v>
      </c>
      <c r="B636" s="50" t="s">
        <v>1417</v>
      </c>
      <c r="C636" s="50" t="s">
        <v>410</v>
      </c>
      <c r="D636" s="50">
        <v>99.802999999999997</v>
      </c>
      <c r="E636" s="50" t="s">
        <v>411</v>
      </c>
      <c r="F636" s="50" t="s">
        <v>412</v>
      </c>
      <c r="G636" s="50"/>
      <c r="H636" s="50" t="s">
        <v>413</v>
      </c>
      <c r="I636" s="50"/>
    </row>
    <row r="637" spans="1:9">
      <c r="A637" s="50" t="s">
        <v>56</v>
      </c>
      <c r="B637" s="50" t="s">
        <v>1418</v>
      </c>
      <c r="C637" s="50" t="s">
        <v>410</v>
      </c>
      <c r="D637" s="50">
        <v>100</v>
      </c>
      <c r="E637" s="50" t="s">
        <v>411</v>
      </c>
      <c r="F637" s="50" t="s">
        <v>412</v>
      </c>
      <c r="G637" s="50"/>
      <c r="H637" s="50" t="s">
        <v>413</v>
      </c>
      <c r="I637" s="50"/>
    </row>
    <row r="638" spans="1:9">
      <c r="A638" s="50" t="s">
        <v>56</v>
      </c>
      <c r="B638" s="50" t="s">
        <v>1419</v>
      </c>
      <c r="C638" s="50" t="s">
        <v>1288</v>
      </c>
      <c r="D638" s="50">
        <v>99.813999999999993</v>
      </c>
      <c r="E638" s="50" t="s">
        <v>1289</v>
      </c>
      <c r="F638" s="50" t="s">
        <v>350</v>
      </c>
      <c r="G638" s="50"/>
      <c r="H638" s="50" t="s">
        <v>1290</v>
      </c>
      <c r="I638" s="50"/>
    </row>
    <row r="639" spans="1:9">
      <c r="A639" s="50" t="s">
        <v>56</v>
      </c>
      <c r="B639" s="50" t="s">
        <v>1420</v>
      </c>
      <c r="C639" s="50" t="s">
        <v>410</v>
      </c>
      <c r="D639" s="50">
        <v>99.61</v>
      </c>
      <c r="E639" s="50" t="s">
        <v>411</v>
      </c>
      <c r="F639" s="50" t="s">
        <v>412</v>
      </c>
      <c r="G639" s="50"/>
      <c r="H639" s="50" t="s">
        <v>413</v>
      </c>
      <c r="I639" s="50"/>
    </row>
    <row r="640" spans="1:9">
      <c r="A640" s="50" t="s">
        <v>56</v>
      </c>
      <c r="B640" s="50" t="s">
        <v>1421</v>
      </c>
      <c r="C640" s="50" t="s">
        <v>1262</v>
      </c>
      <c r="D640" s="50">
        <v>99.804000000000002</v>
      </c>
      <c r="E640" s="50" t="s">
        <v>1263</v>
      </c>
      <c r="F640" s="50" t="s">
        <v>1264</v>
      </c>
      <c r="G640" s="50"/>
      <c r="H640" s="50" t="s">
        <v>1265</v>
      </c>
      <c r="I640" s="50"/>
    </row>
    <row r="641" spans="1:9">
      <c r="A641" s="50" t="s">
        <v>56</v>
      </c>
      <c r="B641" s="50" t="s">
        <v>1422</v>
      </c>
      <c r="C641" s="50" t="s">
        <v>1423</v>
      </c>
      <c r="D641" s="50">
        <v>99.81</v>
      </c>
      <c r="E641" s="50" t="s">
        <v>1424</v>
      </c>
      <c r="F641" s="50" t="s">
        <v>1425</v>
      </c>
      <c r="G641" s="50"/>
      <c r="H641" s="50" t="s">
        <v>745</v>
      </c>
      <c r="I641" s="50"/>
    </row>
    <row r="642" spans="1:9">
      <c r="A642" s="50" t="s">
        <v>56</v>
      </c>
      <c r="B642" s="50" t="s">
        <v>1426</v>
      </c>
      <c r="C642" s="50" t="s">
        <v>410</v>
      </c>
      <c r="D642" s="50">
        <v>99.405000000000001</v>
      </c>
      <c r="E642" s="50" t="s">
        <v>411</v>
      </c>
      <c r="F642" s="50" t="s">
        <v>412</v>
      </c>
      <c r="G642" s="50"/>
      <c r="H642" s="50" t="s">
        <v>413</v>
      </c>
      <c r="I642" s="50"/>
    </row>
    <row r="643" spans="1:9">
      <c r="A643" s="50" t="s">
        <v>56</v>
      </c>
      <c r="B643" s="50" t="s">
        <v>1427</v>
      </c>
      <c r="C643" s="50" t="s">
        <v>1275</v>
      </c>
      <c r="D643" s="50">
        <v>99.804000000000002</v>
      </c>
      <c r="E643" s="50" t="s">
        <v>1276</v>
      </c>
      <c r="F643" s="50" t="s">
        <v>563</v>
      </c>
      <c r="G643" s="50"/>
      <c r="H643" s="50" t="s">
        <v>356</v>
      </c>
      <c r="I643" s="50"/>
    </row>
    <row r="644" spans="1:9">
      <c r="A644" s="50" t="s">
        <v>15</v>
      </c>
      <c r="B644" s="50" t="s">
        <v>1428</v>
      </c>
      <c r="C644" s="50" t="s">
        <v>1100</v>
      </c>
      <c r="D644" s="50">
        <v>99.81</v>
      </c>
      <c r="E644" s="50" t="s">
        <v>1101</v>
      </c>
      <c r="F644" s="50" t="s">
        <v>350</v>
      </c>
      <c r="G644" s="50"/>
      <c r="H644" s="50" t="s">
        <v>1102</v>
      </c>
      <c r="I644" s="50"/>
    </row>
    <row r="645" spans="1:9">
      <c r="A645" s="50" t="s">
        <v>15</v>
      </c>
      <c r="B645" s="50" t="s">
        <v>1429</v>
      </c>
      <c r="C645" s="50" t="s">
        <v>1100</v>
      </c>
      <c r="D645" s="50">
        <v>99.81</v>
      </c>
      <c r="E645" s="50" t="s">
        <v>1101</v>
      </c>
      <c r="F645" s="50" t="s">
        <v>350</v>
      </c>
      <c r="G645" s="50"/>
      <c r="H645" s="50" t="s">
        <v>1102</v>
      </c>
      <c r="I645" s="50"/>
    </row>
    <row r="646" spans="1:9">
      <c r="A646" s="50" t="s">
        <v>15</v>
      </c>
      <c r="B646" s="50" t="s">
        <v>1430</v>
      </c>
      <c r="C646" s="50" t="s">
        <v>528</v>
      </c>
      <c r="D646" s="50">
        <v>100</v>
      </c>
      <c r="E646" s="50" t="s">
        <v>529</v>
      </c>
      <c r="F646" s="50" t="s">
        <v>350</v>
      </c>
      <c r="G646" s="50"/>
      <c r="H646" s="50" t="s">
        <v>242</v>
      </c>
      <c r="I646" s="50"/>
    </row>
    <row r="647" spans="1:9">
      <c r="A647" s="50" t="s">
        <v>15</v>
      </c>
      <c r="B647" s="50" t="s">
        <v>1431</v>
      </c>
      <c r="C647" s="50" t="s">
        <v>1100</v>
      </c>
      <c r="D647" s="50">
        <v>99.81</v>
      </c>
      <c r="E647" s="50" t="s">
        <v>1101</v>
      </c>
      <c r="F647" s="50" t="s">
        <v>350</v>
      </c>
      <c r="G647" s="50"/>
      <c r="H647" s="50" t="s">
        <v>1102</v>
      </c>
      <c r="I647" s="50"/>
    </row>
    <row r="648" spans="1:9">
      <c r="A648" s="50" t="s">
        <v>15</v>
      </c>
      <c r="B648" s="50" t="s">
        <v>1432</v>
      </c>
      <c r="C648" s="50" t="s">
        <v>528</v>
      </c>
      <c r="D648" s="50">
        <v>100</v>
      </c>
      <c r="E648" s="50" t="s">
        <v>529</v>
      </c>
      <c r="F648" s="50" t="s">
        <v>350</v>
      </c>
      <c r="G648" s="50"/>
      <c r="H648" s="50" t="s">
        <v>242</v>
      </c>
      <c r="I648" s="50"/>
    </row>
    <row r="649" spans="1:9">
      <c r="A649" s="50" t="s">
        <v>15</v>
      </c>
      <c r="B649" s="50" t="s">
        <v>1433</v>
      </c>
      <c r="C649" s="50" t="s">
        <v>528</v>
      </c>
      <c r="D649" s="50">
        <v>99.805000000000007</v>
      </c>
      <c r="E649" s="50" t="s">
        <v>529</v>
      </c>
      <c r="F649" s="50" t="s">
        <v>350</v>
      </c>
      <c r="G649" s="50"/>
      <c r="H649" s="50" t="s">
        <v>242</v>
      </c>
      <c r="I649" s="50"/>
    </row>
    <row r="650" spans="1:9">
      <c r="A650" s="50" t="s">
        <v>15</v>
      </c>
      <c r="B650" s="50" t="s">
        <v>1434</v>
      </c>
      <c r="C650" s="50" t="s">
        <v>528</v>
      </c>
      <c r="D650" s="50">
        <v>99.805000000000007</v>
      </c>
      <c r="E650" s="50" t="s">
        <v>529</v>
      </c>
      <c r="F650" s="50" t="s">
        <v>350</v>
      </c>
      <c r="G650" s="50"/>
      <c r="H650" s="50" t="s">
        <v>242</v>
      </c>
      <c r="I650" s="50"/>
    </row>
    <row r="651" spans="1:9">
      <c r="A651" s="50" t="s">
        <v>15</v>
      </c>
      <c r="B651" s="50" t="s">
        <v>1435</v>
      </c>
      <c r="C651" s="50" t="s">
        <v>1436</v>
      </c>
      <c r="D651" s="50">
        <v>99.804000000000002</v>
      </c>
      <c r="E651" s="50" t="s">
        <v>1437</v>
      </c>
      <c r="F651" s="50"/>
      <c r="G651" s="50"/>
      <c r="H651" s="50" t="s">
        <v>356</v>
      </c>
      <c r="I651" s="50"/>
    </row>
    <row r="652" spans="1:9">
      <c r="A652" s="50" t="s">
        <v>15</v>
      </c>
      <c r="B652" s="50" t="s">
        <v>1438</v>
      </c>
      <c r="C652" s="50" t="s">
        <v>1436</v>
      </c>
      <c r="D652" s="50">
        <v>100</v>
      </c>
      <c r="E652" s="50" t="s">
        <v>1437</v>
      </c>
      <c r="F652" s="50"/>
      <c r="G652" s="50"/>
      <c r="H652" s="50" t="s">
        <v>356</v>
      </c>
      <c r="I652" s="50"/>
    </row>
    <row r="653" spans="1:9">
      <c r="A653" s="50" t="s">
        <v>15</v>
      </c>
      <c r="B653" s="50" t="s">
        <v>1439</v>
      </c>
      <c r="C653" s="50" t="s">
        <v>846</v>
      </c>
      <c r="D653" s="50">
        <v>99.805000000000007</v>
      </c>
      <c r="E653" s="50" t="s">
        <v>1440</v>
      </c>
      <c r="F653" s="50" t="s">
        <v>446</v>
      </c>
      <c r="G653" s="50"/>
      <c r="H653" s="50" t="s">
        <v>447</v>
      </c>
      <c r="I653" s="50" t="s">
        <v>448</v>
      </c>
    </row>
    <row r="654" spans="1:9">
      <c r="A654" s="50" t="s">
        <v>15</v>
      </c>
      <c r="B654" s="50" t="s">
        <v>1441</v>
      </c>
      <c r="C654" s="50" t="s">
        <v>1442</v>
      </c>
      <c r="D654" s="50">
        <v>100</v>
      </c>
      <c r="E654" s="50" t="s">
        <v>1443</v>
      </c>
      <c r="F654" s="50" t="s">
        <v>1444</v>
      </c>
      <c r="G654" s="50"/>
      <c r="H654" s="50" t="s">
        <v>1445</v>
      </c>
      <c r="I654" s="50"/>
    </row>
    <row r="655" spans="1:9">
      <c r="A655" s="50" t="s">
        <v>15</v>
      </c>
      <c r="B655" s="50" t="s">
        <v>1446</v>
      </c>
      <c r="C655" s="50" t="s">
        <v>382</v>
      </c>
      <c r="D655" s="50">
        <v>100</v>
      </c>
      <c r="E655" s="50" t="s">
        <v>383</v>
      </c>
      <c r="F655" s="50" t="s">
        <v>384</v>
      </c>
      <c r="G655" s="50" t="s">
        <v>385</v>
      </c>
      <c r="H655" s="50" t="s">
        <v>386</v>
      </c>
      <c r="I655" s="50" t="s">
        <v>387</v>
      </c>
    </row>
    <row r="656" spans="1:9">
      <c r="A656" s="50" t="s">
        <v>15</v>
      </c>
      <c r="B656" s="50" t="s">
        <v>1447</v>
      </c>
      <c r="C656" s="50" t="s">
        <v>846</v>
      </c>
      <c r="D656" s="50">
        <v>100</v>
      </c>
      <c r="E656" s="50" t="s">
        <v>1448</v>
      </c>
      <c r="F656" s="50" t="s">
        <v>446</v>
      </c>
      <c r="G656" s="50"/>
      <c r="H656" s="50" t="s">
        <v>447</v>
      </c>
      <c r="I656" s="50" t="s">
        <v>448</v>
      </c>
    </row>
    <row r="657" spans="1:9">
      <c r="A657" s="50" t="s">
        <v>15</v>
      </c>
      <c r="B657" s="50" t="s">
        <v>1449</v>
      </c>
      <c r="C657" s="50" t="s">
        <v>636</v>
      </c>
      <c r="D657" s="50">
        <v>100</v>
      </c>
      <c r="E657" s="50" t="s">
        <v>637</v>
      </c>
      <c r="F657" s="50"/>
      <c r="G657" s="50"/>
      <c r="H657" s="50" t="s">
        <v>356</v>
      </c>
      <c r="I657" s="50"/>
    </row>
    <row r="658" spans="1:9">
      <c r="A658" s="50" t="s">
        <v>15</v>
      </c>
      <c r="B658" s="50" t="s">
        <v>1450</v>
      </c>
      <c r="C658" s="50" t="s">
        <v>382</v>
      </c>
      <c r="D658" s="50">
        <v>100</v>
      </c>
      <c r="E658" s="50" t="s">
        <v>383</v>
      </c>
      <c r="F658" s="50" t="s">
        <v>384</v>
      </c>
      <c r="G658" s="50" t="s">
        <v>385</v>
      </c>
      <c r="H658" s="50" t="s">
        <v>386</v>
      </c>
      <c r="I658" s="50" t="s">
        <v>387</v>
      </c>
    </row>
    <row r="659" spans="1:9">
      <c r="A659" s="50" t="s">
        <v>15</v>
      </c>
      <c r="B659" s="50" t="s">
        <v>1451</v>
      </c>
      <c r="C659" s="50" t="s">
        <v>382</v>
      </c>
      <c r="D659" s="50">
        <v>100</v>
      </c>
      <c r="E659" s="50" t="s">
        <v>383</v>
      </c>
      <c r="F659" s="50" t="s">
        <v>384</v>
      </c>
      <c r="G659" s="50" t="s">
        <v>385</v>
      </c>
      <c r="H659" s="50" t="s">
        <v>386</v>
      </c>
      <c r="I659" s="50" t="s">
        <v>387</v>
      </c>
    </row>
    <row r="660" spans="1:9">
      <c r="A660" s="50" t="s">
        <v>15</v>
      </c>
      <c r="B660" s="50" t="s">
        <v>1452</v>
      </c>
      <c r="C660" s="50" t="s">
        <v>695</v>
      </c>
      <c r="D660" s="50">
        <v>100</v>
      </c>
      <c r="E660" s="50" t="s">
        <v>696</v>
      </c>
      <c r="F660" s="50" t="s">
        <v>697</v>
      </c>
      <c r="G660" s="50"/>
      <c r="H660" s="50" t="s">
        <v>698</v>
      </c>
      <c r="I660" s="50" t="s">
        <v>699</v>
      </c>
    </row>
    <row r="661" spans="1:9">
      <c r="A661" s="50" t="s">
        <v>15</v>
      </c>
      <c r="B661" s="50" t="s">
        <v>1453</v>
      </c>
      <c r="C661" s="50" t="s">
        <v>695</v>
      </c>
      <c r="D661" s="50">
        <v>100</v>
      </c>
      <c r="E661" s="50" t="s">
        <v>696</v>
      </c>
      <c r="F661" s="50" t="s">
        <v>697</v>
      </c>
      <c r="G661" s="50"/>
      <c r="H661" s="50" t="s">
        <v>698</v>
      </c>
      <c r="I661" s="50" t="s">
        <v>699</v>
      </c>
    </row>
    <row r="662" spans="1:9">
      <c r="A662" s="50" t="s">
        <v>15</v>
      </c>
      <c r="B662" s="50" t="s">
        <v>1454</v>
      </c>
      <c r="C662" s="50" t="s">
        <v>382</v>
      </c>
      <c r="D662" s="50">
        <v>100</v>
      </c>
      <c r="E662" s="50" t="s">
        <v>383</v>
      </c>
      <c r="F662" s="50" t="s">
        <v>384</v>
      </c>
      <c r="G662" s="50" t="s">
        <v>385</v>
      </c>
      <c r="H662" s="50" t="s">
        <v>386</v>
      </c>
      <c r="I662" s="50" t="s">
        <v>387</v>
      </c>
    </row>
    <row r="663" spans="1:9">
      <c r="A663" s="50" t="s">
        <v>15</v>
      </c>
      <c r="B663" s="50" t="s">
        <v>1455</v>
      </c>
      <c r="C663" s="50" t="s">
        <v>382</v>
      </c>
      <c r="D663" s="50">
        <v>100</v>
      </c>
      <c r="E663" s="50" t="s">
        <v>383</v>
      </c>
      <c r="F663" s="50" t="s">
        <v>384</v>
      </c>
      <c r="G663" s="50" t="s">
        <v>385</v>
      </c>
      <c r="H663" s="50" t="s">
        <v>386</v>
      </c>
      <c r="I663" s="50" t="s">
        <v>387</v>
      </c>
    </row>
    <row r="664" spans="1:9">
      <c r="A664" s="50" t="s">
        <v>15</v>
      </c>
      <c r="B664" s="50" t="s">
        <v>1456</v>
      </c>
      <c r="C664" s="50" t="s">
        <v>1442</v>
      </c>
      <c r="D664" s="50">
        <v>100</v>
      </c>
      <c r="E664" s="50" t="s">
        <v>1443</v>
      </c>
      <c r="F664" s="50" t="s">
        <v>1444</v>
      </c>
      <c r="G664" s="50"/>
      <c r="H664" s="50" t="s">
        <v>1445</v>
      </c>
      <c r="I664" s="50"/>
    </row>
    <row r="665" spans="1:9">
      <c r="A665" s="50" t="s">
        <v>15</v>
      </c>
      <c r="B665" s="50" t="s">
        <v>1457</v>
      </c>
      <c r="C665" s="50" t="s">
        <v>709</v>
      </c>
      <c r="D665" s="50">
        <v>100</v>
      </c>
      <c r="E665" s="50" t="s">
        <v>710</v>
      </c>
      <c r="F665" s="50" t="s">
        <v>361</v>
      </c>
      <c r="G665" s="50"/>
      <c r="H665" s="50" t="s">
        <v>362</v>
      </c>
      <c r="I665" s="50"/>
    </row>
    <row r="666" spans="1:9">
      <c r="A666" s="50" t="s">
        <v>15</v>
      </c>
      <c r="B666" s="50" t="s">
        <v>1458</v>
      </c>
      <c r="C666" s="50" t="s">
        <v>709</v>
      </c>
      <c r="D666" s="50">
        <v>100</v>
      </c>
      <c r="E666" s="50" t="s">
        <v>710</v>
      </c>
      <c r="F666" s="50" t="s">
        <v>361</v>
      </c>
      <c r="G666" s="50"/>
      <c r="H666" s="50" t="s">
        <v>362</v>
      </c>
      <c r="I666" s="50"/>
    </row>
    <row r="667" spans="1:9">
      <c r="A667" s="50" t="s">
        <v>15</v>
      </c>
      <c r="B667" s="50" t="s">
        <v>1459</v>
      </c>
      <c r="C667" s="50" t="s">
        <v>709</v>
      </c>
      <c r="D667" s="50">
        <v>100</v>
      </c>
      <c r="E667" s="50" t="s">
        <v>710</v>
      </c>
      <c r="F667" s="50" t="s">
        <v>361</v>
      </c>
      <c r="G667" s="50"/>
      <c r="H667" s="50" t="s">
        <v>362</v>
      </c>
      <c r="I667" s="50"/>
    </row>
    <row r="668" spans="1:9">
      <c r="A668" s="50" t="s">
        <v>15</v>
      </c>
      <c r="B668" s="50" t="s">
        <v>1460</v>
      </c>
      <c r="C668" s="50" t="s">
        <v>709</v>
      </c>
      <c r="D668" s="50">
        <v>99.813999999999993</v>
      </c>
      <c r="E668" s="50" t="s">
        <v>710</v>
      </c>
      <c r="F668" s="50" t="s">
        <v>361</v>
      </c>
      <c r="G668" s="50"/>
      <c r="H668" s="50" t="s">
        <v>362</v>
      </c>
      <c r="I668" s="50"/>
    </row>
    <row r="669" spans="1:9">
      <c r="A669" s="50" t="s">
        <v>15</v>
      </c>
      <c r="B669" s="50" t="s">
        <v>1461</v>
      </c>
      <c r="C669" s="50" t="s">
        <v>722</v>
      </c>
      <c r="D669" s="50">
        <v>100</v>
      </c>
      <c r="E669" s="50" t="s">
        <v>723</v>
      </c>
      <c r="F669" s="50" t="s">
        <v>724</v>
      </c>
      <c r="G669" s="50"/>
      <c r="H669" s="50" t="s">
        <v>725</v>
      </c>
      <c r="I669" s="50"/>
    </row>
    <row r="670" spans="1:9">
      <c r="A670" s="50" t="s">
        <v>15</v>
      </c>
      <c r="B670" s="50" t="s">
        <v>1462</v>
      </c>
      <c r="C670" s="50" t="s">
        <v>709</v>
      </c>
      <c r="D670" s="50">
        <v>99.813999999999993</v>
      </c>
      <c r="E670" s="50" t="s">
        <v>710</v>
      </c>
      <c r="F670" s="50" t="s">
        <v>361</v>
      </c>
      <c r="G670" s="50"/>
      <c r="H670" s="50" t="s">
        <v>362</v>
      </c>
      <c r="I670" s="50"/>
    </row>
    <row r="671" spans="1:9">
      <c r="A671" s="50" t="s">
        <v>15</v>
      </c>
      <c r="B671" s="50" t="s">
        <v>1463</v>
      </c>
      <c r="C671" s="50" t="s">
        <v>846</v>
      </c>
      <c r="D671" s="50">
        <v>99.805000000000007</v>
      </c>
      <c r="E671" s="50" t="s">
        <v>1464</v>
      </c>
      <c r="F671" s="50" t="s">
        <v>446</v>
      </c>
      <c r="G671" s="50"/>
      <c r="H671" s="50" t="s">
        <v>447</v>
      </c>
      <c r="I671" s="50" t="s">
        <v>448</v>
      </c>
    </row>
    <row r="672" spans="1:9">
      <c r="A672" s="50" t="s">
        <v>15</v>
      </c>
      <c r="B672" s="50" t="s">
        <v>1465</v>
      </c>
      <c r="C672" s="50" t="s">
        <v>846</v>
      </c>
      <c r="D672" s="50">
        <v>99.805000000000007</v>
      </c>
      <c r="E672" s="50" t="s">
        <v>1466</v>
      </c>
      <c r="F672" s="50" t="s">
        <v>446</v>
      </c>
      <c r="G672" s="50"/>
      <c r="H672" s="50" t="s">
        <v>447</v>
      </c>
      <c r="I672" s="50" t="s">
        <v>448</v>
      </c>
    </row>
    <row r="673" spans="1:9">
      <c r="A673" s="50" t="s">
        <v>15</v>
      </c>
      <c r="B673" s="50" t="s">
        <v>1467</v>
      </c>
      <c r="C673" s="50" t="s">
        <v>846</v>
      </c>
      <c r="D673" s="50">
        <v>99.805000000000007</v>
      </c>
      <c r="E673" s="50" t="s">
        <v>1468</v>
      </c>
      <c r="F673" s="50" t="s">
        <v>446</v>
      </c>
      <c r="G673" s="50"/>
      <c r="H673" s="50" t="s">
        <v>447</v>
      </c>
      <c r="I673" s="50" t="s">
        <v>448</v>
      </c>
    </row>
    <row r="674" spans="1:9">
      <c r="A674" s="50" t="s">
        <v>15</v>
      </c>
      <c r="B674" s="50" t="s">
        <v>1469</v>
      </c>
      <c r="C674" s="50" t="s">
        <v>1470</v>
      </c>
      <c r="D674" s="50">
        <v>99.813000000000002</v>
      </c>
      <c r="E674" s="50" t="s">
        <v>1471</v>
      </c>
      <c r="F674" s="50" t="s">
        <v>1472</v>
      </c>
      <c r="G674" s="50"/>
      <c r="H674" s="50"/>
      <c r="I674" s="50"/>
    </row>
    <row r="675" spans="1:9">
      <c r="A675" s="50" t="s">
        <v>15</v>
      </c>
      <c r="B675" s="50" t="s">
        <v>1473</v>
      </c>
      <c r="C675" s="50" t="s">
        <v>846</v>
      </c>
      <c r="D675" s="50">
        <v>99.805000000000007</v>
      </c>
      <c r="E675" s="50" t="s">
        <v>1474</v>
      </c>
      <c r="F675" s="50" t="s">
        <v>446</v>
      </c>
      <c r="G675" s="50"/>
      <c r="H675" s="50" t="s">
        <v>447</v>
      </c>
      <c r="I675" s="50" t="s">
        <v>448</v>
      </c>
    </row>
    <row r="676" spans="1:9">
      <c r="A676" s="50" t="s">
        <v>15</v>
      </c>
      <c r="B676" s="50" t="s">
        <v>1475</v>
      </c>
      <c r="C676" s="50" t="s">
        <v>520</v>
      </c>
      <c r="D676" s="50">
        <v>100</v>
      </c>
      <c r="E676" s="50" t="s">
        <v>521</v>
      </c>
      <c r="F676" s="50" t="s">
        <v>522</v>
      </c>
      <c r="G676" s="50"/>
      <c r="H676" s="50"/>
      <c r="I676" s="50"/>
    </row>
    <row r="677" spans="1:9">
      <c r="A677" s="50" t="s">
        <v>15</v>
      </c>
      <c r="B677" s="50" t="s">
        <v>1476</v>
      </c>
      <c r="C677" s="50" t="s">
        <v>382</v>
      </c>
      <c r="D677" s="50">
        <v>100</v>
      </c>
      <c r="E677" s="50" t="s">
        <v>383</v>
      </c>
      <c r="F677" s="50" t="s">
        <v>384</v>
      </c>
      <c r="G677" s="50" t="s">
        <v>385</v>
      </c>
      <c r="H677" s="50" t="s">
        <v>386</v>
      </c>
      <c r="I677" s="50" t="s">
        <v>387</v>
      </c>
    </row>
    <row r="678" spans="1:9">
      <c r="A678" s="50" t="s">
        <v>15</v>
      </c>
      <c r="B678" s="50" t="s">
        <v>1477</v>
      </c>
      <c r="C678" s="50" t="s">
        <v>846</v>
      </c>
      <c r="D678" s="50">
        <v>99.805000000000007</v>
      </c>
      <c r="E678" s="50" t="s">
        <v>1478</v>
      </c>
      <c r="F678" s="50" t="s">
        <v>446</v>
      </c>
      <c r="G678" s="50"/>
      <c r="H678" s="50" t="s">
        <v>447</v>
      </c>
      <c r="I678" s="50" t="s">
        <v>448</v>
      </c>
    </row>
    <row r="679" spans="1:9">
      <c r="A679" s="50" t="s">
        <v>15</v>
      </c>
      <c r="B679" s="50" t="s">
        <v>1479</v>
      </c>
      <c r="C679" s="50" t="s">
        <v>1100</v>
      </c>
      <c r="D679" s="50">
        <v>100</v>
      </c>
      <c r="E679" s="50" t="s">
        <v>1101</v>
      </c>
      <c r="F679" s="50" t="s">
        <v>350</v>
      </c>
      <c r="G679" s="50"/>
      <c r="H679" s="50" t="s">
        <v>1102</v>
      </c>
      <c r="I679" s="50"/>
    </row>
    <row r="680" spans="1:9">
      <c r="A680" s="50" t="s">
        <v>15</v>
      </c>
      <c r="B680" s="50" t="s">
        <v>1480</v>
      </c>
      <c r="C680" s="50" t="s">
        <v>1100</v>
      </c>
      <c r="D680" s="50">
        <v>100</v>
      </c>
      <c r="E680" s="50" t="s">
        <v>1101</v>
      </c>
      <c r="F680" s="50" t="s">
        <v>350</v>
      </c>
      <c r="G680" s="50"/>
      <c r="H680" s="50" t="s">
        <v>1102</v>
      </c>
      <c r="I680" s="50"/>
    </row>
    <row r="681" spans="1:9">
      <c r="A681" s="50" t="s">
        <v>15</v>
      </c>
      <c r="B681" s="50" t="s">
        <v>1481</v>
      </c>
      <c r="C681" s="50" t="s">
        <v>1100</v>
      </c>
      <c r="D681" s="50">
        <v>100</v>
      </c>
      <c r="E681" s="50" t="s">
        <v>1101</v>
      </c>
      <c r="F681" s="50" t="s">
        <v>350</v>
      </c>
      <c r="G681" s="50"/>
      <c r="H681" s="50" t="s">
        <v>1102</v>
      </c>
      <c r="I681" s="50"/>
    </row>
    <row r="682" spans="1:9">
      <c r="A682" s="50" t="s">
        <v>15</v>
      </c>
      <c r="B682" s="50" t="s">
        <v>1482</v>
      </c>
      <c r="C682" s="50" t="s">
        <v>908</v>
      </c>
      <c r="D682" s="50">
        <v>100</v>
      </c>
      <c r="E682" s="50" t="s">
        <v>909</v>
      </c>
      <c r="F682" s="50" t="s">
        <v>403</v>
      </c>
      <c r="G682" s="50"/>
      <c r="H682" s="50" t="s">
        <v>404</v>
      </c>
      <c r="I682" s="50"/>
    </row>
    <row r="683" spans="1:9">
      <c r="A683" s="50" t="s">
        <v>15</v>
      </c>
      <c r="B683" s="50" t="s">
        <v>1483</v>
      </c>
      <c r="C683" s="50" t="s">
        <v>908</v>
      </c>
      <c r="D683" s="50">
        <v>100</v>
      </c>
      <c r="E683" s="50" t="s">
        <v>909</v>
      </c>
      <c r="F683" s="50" t="s">
        <v>403</v>
      </c>
      <c r="G683" s="50"/>
      <c r="H683" s="50" t="s">
        <v>404</v>
      </c>
      <c r="I683" s="50"/>
    </row>
    <row r="684" spans="1:9">
      <c r="A684" s="50" t="s">
        <v>15</v>
      </c>
      <c r="B684" s="50" t="s">
        <v>1484</v>
      </c>
      <c r="C684" s="50" t="s">
        <v>932</v>
      </c>
      <c r="D684" s="50">
        <v>100</v>
      </c>
      <c r="E684" s="50" t="s">
        <v>933</v>
      </c>
      <c r="F684" s="50" t="s">
        <v>367</v>
      </c>
      <c r="G684" s="50"/>
      <c r="H684" s="50" t="s">
        <v>368</v>
      </c>
      <c r="I684" s="50"/>
    </row>
    <row r="685" spans="1:9">
      <c r="A685" s="50" t="s">
        <v>15</v>
      </c>
      <c r="B685" s="50" t="s">
        <v>1485</v>
      </c>
      <c r="C685" s="50" t="s">
        <v>1486</v>
      </c>
      <c r="D685" s="50">
        <v>100</v>
      </c>
      <c r="E685" s="50" t="s">
        <v>1487</v>
      </c>
      <c r="F685" s="50" t="s">
        <v>1488</v>
      </c>
      <c r="G685" s="50"/>
      <c r="H685" s="50" t="s">
        <v>1489</v>
      </c>
      <c r="I685" s="50"/>
    </row>
    <row r="686" spans="1:9">
      <c r="A686" s="50" t="s">
        <v>15</v>
      </c>
      <c r="B686" s="50" t="s">
        <v>1490</v>
      </c>
      <c r="C686" s="50" t="s">
        <v>1100</v>
      </c>
      <c r="D686" s="50">
        <v>100</v>
      </c>
      <c r="E686" s="50" t="s">
        <v>1101</v>
      </c>
      <c r="F686" s="50" t="s">
        <v>350</v>
      </c>
      <c r="G686" s="50"/>
      <c r="H686" s="50" t="s">
        <v>1102</v>
      </c>
      <c r="I686" s="50"/>
    </row>
    <row r="687" spans="1:9">
      <c r="A687" s="50" t="s">
        <v>15</v>
      </c>
      <c r="B687" s="50" t="s">
        <v>1491</v>
      </c>
      <c r="C687" s="50" t="s">
        <v>1492</v>
      </c>
      <c r="D687" s="50">
        <v>100</v>
      </c>
      <c r="E687" s="50" t="s">
        <v>1493</v>
      </c>
      <c r="F687" s="50" t="s">
        <v>350</v>
      </c>
      <c r="G687" s="50"/>
      <c r="H687" s="50" t="s">
        <v>1494</v>
      </c>
      <c r="I687" s="50"/>
    </row>
    <row r="688" spans="1:9">
      <c r="A688" s="50" t="s">
        <v>15</v>
      </c>
      <c r="B688" s="50" t="s">
        <v>1495</v>
      </c>
      <c r="C688" s="50" t="s">
        <v>695</v>
      </c>
      <c r="D688" s="50">
        <v>100</v>
      </c>
      <c r="E688" s="50" t="s">
        <v>696</v>
      </c>
      <c r="F688" s="50" t="s">
        <v>697</v>
      </c>
      <c r="G688" s="50"/>
      <c r="H688" s="50" t="s">
        <v>698</v>
      </c>
      <c r="I688" s="50" t="s">
        <v>699</v>
      </c>
    </row>
    <row r="689" spans="1:9">
      <c r="A689" s="50" t="s">
        <v>15</v>
      </c>
      <c r="B689" s="50" t="s">
        <v>1496</v>
      </c>
      <c r="C689" s="50" t="s">
        <v>382</v>
      </c>
      <c r="D689" s="50">
        <v>100</v>
      </c>
      <c r="E689" s="50" t="s">
        <v>383</v>
      </c>
      <c r="F689" s="50" t="s">
        <v>384</v>
      </c>
      <c r="G689" s="50" t="s">
        <v>385</v>
      </c>
      <c r="H689" s="50" t="s">
        <v>386</v>
      </c>
      <c r="I689" s="50" t="s">
        <v>387</v>
      </c>
    </row>
    <row r="690" spans="1:9">
      <c r="A690" s="50" t="s">
        <v>15</v>
      </c>
      <c r="B690" s="50" t="s">
        <v>1497</v>
      </c>
      <c r="C690" s="50" t="s">
        <v>646</v>
      </c>
      <c r="D690" s="50">
        <v>100</v>
      </c>
      <c r="E690" s="50" t="s">
        <v>647</v>
      </c>
      <c r="F690" s="50" t="s">
        <v>350</v>
      </c>
      <c r="G690" s="50" t="s">
        <v>648</v>
      </c>
      <c r="H690" s="50" t="s">
        <v>649</v>
      </c>
      <c r="I690" s="50"/>
    </row>
    <row r="691" spans="1:9">
      <c r="A691" s="50" t="s">
        <v>15</v>
      </c>
      <c r="B691" s="50" t="s">
        <v>1498</v>
      </c>
      <c r="C691" s="50" t="s">
        <v>1442</v>
      </c>
      <c r="D691" s="50">
        <v>100</v>
      </c>
      <c r="E691" s="50" t="s">
        <v>1443</v>
      </c>
      <c r="F691" s="50" t="s">
        <v>1444</v>
      </c>
      <c r="G691" s="50"/>
      <c r="H691" s="50" t="s">
        <v>1445</v>
      </c>
      <c r="I691" s="50"/>
    </row>
    <row r="692" spans="1:9">
      <c r="A692" s="50" t="s">
        <v>15</v>
      </c>
      <c r="B692" s="50" t="s">
        <v>1499</v>
      </c>
      <c r="C692" s="50" t="s">
        <v>382</v>
      </c>
      <c r="D692" s="50">
        <v>100</v>
      </c>
      <c r="E692" s="50" t="s">
        <v>383</v>
      </c>
      <c r="F692" s="50" t="s">
        <v>384</v>
      </c>
      <c r="G692" s="50" t="s">
        <v>385</v>
      </c>
      <c r="H692" s="50" t="s">
        <v>386</v>
      </c>
      <c r="I692" s="50" t="s">
        <v>387</v>
      </c>
    </row>
    <row r="693" spans="1:9">
      <c r="A693" s="50" t="s">
        <v>15</v>
      </c>
      <c r="B693" s="50" t="s">
        <v>1500</v>
      </c>
      <c r="C693" s="50" t="s">
        <v>709</v>
      </c>
      <c r="D693" s="50">
        <v>99.814999999999998</v>
      </c>
      <c r="E693" s="50" t="s">
        <v>710</v>
      </c>
      <c r="F693" s="50" t="s">
        <v>361</v>
      </c>
      <c r="G693" s="50"/>
      <c r="H693" s="50" t="s">
        <v>362</v>
      </c>
      <c r="I693" s="50"/>
    </row>
    <row r="694" spans="1:9">
      <c r="A694" s="50" t="s">
        <v>15</v>
      </c>
      <c r="B694" s="50" t="s">
        <v>1501</v>
      </c>
      <c r="C694" s="50" t="s">
        <v>709</v>
      </c>
      <c r="D694" s="50">
        <v>100</v>
      </c>
      <c r="E694" s="50" t="s">
        <v>710</v>
      </c>
      <c r="F694" s="50" t="s">
        <v>361</v>
      </c>
      <c r="G694" s="50"/>
      <c r="H694" s="50" t="s">
        <v>362</v>
      </c>
      <c r="I694" s="50"/>
    </row>
    <row r="695" spans="1:9">
      <c r="A695" s="50" t="s">
        <v>15</v>
      </c>
      <c r="B695" s="50" t="s">
        <v>1502</v>
      </c>
      <c r="C695" s="50" t="s">
        <v>709</v>
      </c>
      <c r="D695" s="50">
        <v>100</v>
      </c>
      <c r="E695" s="50" t="s">
        <v>710</v>
      </c>
      <c r="F695" s="50" t="s">
        <v>361</v>
      </c>
      <c r="G695" s="50"/>
      <c r="H695" s="50" t="s">
        <v>362</v>
      </c>
      <c r="I695" s="50"/>
    </row>
    <row r="696" spans="1:9">
      <c r="A696" s="50" t="s">
        <v>15</v>
      </c>
      <c r="B696" s="50" t="s">
        <v>1503</v>
      </c>
      <c r="C696" s="50" t="s">
        <v>709</v>
      </c>
      <c r="D696" s="50">
        <v>100</v>
      </c>
      <c r="E696" s="50" t="s">
        <v>710</v>
      </c>
      <c r="F696" s="50" t="s">
        <v>361</v>
      </c>
      <c r="G696" s="50"/>
      <c r="H696" s="50" t="s">
        <v>362</v>
      </c>
      <c r="I696" s="50"/>
    </row>
    <row r="697" spans="1:9">
      <c r="A697" s="50" t="s">
        <v>15</v>
      </c>
      <c r="B697" s="50" t="s">
        <v>1504</v>
      </c>
      <c r="C697" s="50" t="s">
        <v>709</v>
      </c>
      <c r="D697" s="50">
        <v>100</v>
      </c>
      <c r="E697" s="50" t="s">
        <v>710</v>
      </c>
      <c r="F697" s="50" t="s">
        <v>361</v>
      </c>
      <c r="G697" s="50"/>
      <c r="H697" s="50" t="s">
        <v>362</v>
      </c>
      <c r="I697" s="50"/>
    </row>
    <row r="698" spans="1:9">
      <c r="A698" s="50" t="s">
        <v>15</v>
      </c>
      <c r="B698" s="50" t="s">
        <v>1505</v>
      </c>
      <c r="C698" s="50" t="s">
        <v>520</v>
      </c>
      <c r="D698" s="50">
        <v>100</v>
      </c>
      <c r="E698" s="50" t="s">
        <v>521</v>
      </c>
      <c r="F698" s="50" t="s">
        <v>522</v>
      </c>
      <c r="G698" s="50"/>
      <c r="H698" s="50"/>
      <c r="I698" s="50"/>
    </row>
    <row r="699" spans="1:9">
      <c r="A699" s="50" t="s">
        <v>15</v>
      </c>
      <c r="B699" s="50" t="s">
        <v>1506</v>
      </c>
      <c r="C699" s="50" t="s">
        <v>709</v>
      </c>
      <c r="D699" s="50">
        <v>99.813999999999993</v>
      </c>
      <c r="E699" s="50" t="s">
        <v>710</v>
      </c>
      <c r="F699" s="50" t="s">
        <v>361</v>
      </c>
      <c r="G699" s="50"/>
      <c r="H699" s="50" t="s">
        <v>362</v>
      </c>
      <c r="I699" s="50"/>
    </row>
    <row r="700" spans="1:9">
      <c r="A700" s="50" t="s">
        <v>15</v>
      </c>
      <c r="B700" s="50" t="s">
        <v>1507</v>
      </c>
      <c r="C700" s="50" t="s">
        <v>722</v>
      </c>
      <c r="D700" s="50">
        <v>100</v>
      </c>
      <c r="E700" s="50" t="s">
        <v>723</v>
      </c>
      <c r="F700" s="50" t="s">
        <v>724</v>
      </c>
      <c r="G700" s="50"/>
      <c r="H700" s="50" t="s">
        <v>725</v>
      </c>
      <c r="I700" s="50"/>
    </row>
    <row r="701" spans="1:9">
      <c r="A701" s="50" t="s">
        <v>15</v>
      </c>
      <c r="B701" s="50" t="s">
        <v>1508</v>
      </c>
      <c r="C701" s="50" t="s">
        <v>709</v>
      </c>
      <c r="D701" s="50">
        <v>100</v>
      </c>
      <c r="E701" s="50" t="s">
        <v>710</v>
      </c>
      <c r="F701" s="50" t="s">
        <v>361</v>
      </c>
      <c r="G701" s="50"/>
      <c r="H701" s="50" t="s">
        <v>362</v>
      </c>
      <c r="I701" s="50"/>
    </row>
    <row r="702" spans="1:9">
      <c r="A702" s="50" t="s">
        <v>15</v>
      </c>
      <c r="B702" s="50" t="s">
        <v>1509</v>
      </c>
      <c r="C702" s="50" t="s">
        <v>1510</v>
      </c>
      <c r="D702" s="50">
        <v>99.811000000000007</v>
      </c>
      <c r="E702" s="50" t="s">
        <v>1511</v>
      </c>
      <c r="F702" s="50" t="s">
        <v>522</v>
      </c>
      <c r="G702" s="50"/>
      <c r="H702" s="50"/>
      <c r="I702" s="50"/>
    </row>
    <row r="703" spans="1:9">
      <c r="A703" s="50" t="s">
        <v>15</v>
      </c>
      <c r="B703" s="50" t="s">
        <v>1512</v>
      </c>
      <c r="C703" s="50" t="s">
        <v>520</v>
      </c>
      <c r="D703" s="50">
        <v>100</v>
      </c>
      <c r="E703" s="50" t="s">
        <v>521</v>
      </c>
      <c r="F703" s="50" t="s">
        <v>522</v>
      </c>
      <c r="G703" s="50"/>
      <c r="H703" s="50"/>
      <c r="I703" s="50"/>
    </row>
    <row r="704" spans="1:9">
      <c r="A704" s="50" t="s">
        <v>15</v>
      </c>
      <c r="B704" s="50" t="s">
        <v>1513</v>
      </c>
      <c r="C704" s="50" t="s">
        <v>520</v>
      </c>
      <c r="D704" s="50">
        <v>100</v>
      </c>
      <c r="E704" s="50" t="s">
        <v>521</v>
      </c>
      <c r="F704" s="50" t="s">
        <v>522</v>
      </c>
      <c r="G704" s="50"/>
      <c r="H704" s="50"/>
      <c r="I704" s="50"/>
    </row>
    <row r="705" spans="1:9">
      <c r="A705" s="50" t="s">
        <v>15</v>
      </c>
      <c r="B705" s="50" t="s">
        <v>1514</v>
      </c>
      <c r="C705" s="50" t="s">
        <v>846</v>
      </c>
      <c r="D705" s="50">
        <v>99.805000000000007</v>
      </c>
      <c r="E705" s="50" t="s">
        <v>1515</v>
      </c>
      <c r="F705" s="50" t="s">
        <v>446</v>
      </c>
      <c r="G705" s="50"/>
      <c r="H705" s="50" t="s">
        <v>447</v>
      </c>
      <c r="I705" s="50" t="s">
        <v>448</v>
      </c>
    </row>
    <row r="706" spans="1:9">
      <c r="A706" s="50" t="s">
        <v>15</v>
      </c>
      <c r="B706" s="50" t="s">
        <v>1516</v>
      </c>
      <c r="C706" s="50" t="s">
        <v>1517</v>
      </c>
      <c r="D706" s="50">
        <v>99.814999999999998</v>
      </c>
      <c r="E706" s="50" t="s">
        <v>1518</v>
      </c>
      <c r="F706" s="50" t="s">
        <v>350</v>
      </c>
      <c r="G706" s="50"/>
      <c r="H706" s="50" t="s">
        <v>242</v>
      </c>
      <c r="I706" s="50"/>
    </row>
    <row r="707" spans="1:9">
      <c r="A707" s="50" t="s">
        <v>15</v>
      </c>
      <c r="B707" s="50" t="s">
        <v>1519</v>
      </c>
      <c r="C707" s="50" t="s">
        <v>520</v>
      </c>
      <c r="D707" s="50">
        <v>100</v>
      </c>
      <c r="E707" s="50" t="s">
        <v>521</v>
      </c>
      <c r="F707" s="50" t="s">
        <v>522</v>
      </c>
      <c r="G707" s="50"/>
      <c r="H707" s="50"/>
      <c r="I707" s="50"/>
    </row>
    <row r="708" spans="1:9">
      <c r="A708" s="50" t="s">
        <v>15</v>
      </c>
      <c r="B708" s="50" t="s">
        <v>1520</v>
      </c>
      <c r="C708" s="50" t="s">
        <v>520</v>
      </c>
      <c r="D708" s="50">
        <v>100</v>
      </c>
      <c r="E708" s="50" t="s">
        <v>521</v>
      </c>
      <c r="F708" s="50" t="s">
        <v>522</v>
      </c>
      <c r="G708" s="50"/>
      <c r="H708" s="50"/>
      <c r="I708" s="50"/>
    </row>
    <row r="709" spans="1:9">
      <c r="A709" s="50" t="s">
        <v>15</v>
      </c>
      <c r="B709" s="50" t="s">
        <v>1521</v>
      </c>
      <c r="C709" s="50" t="s">
        <v>846</v>
      </c>
      <c r="D709" s="50">
        <v>100</v>
      </c>
      <c r="E709" s="50" t="s">
        <v>1522</v>
      </c>
      <c r="F709" s="50" t="s">
        <v>446</v>
      </c>
      <c r="G709" s="50"/>
      <c r="H709" s="50" t="s">
        <v>447</v>
      </c>
      <c r="I709" s="50" t="s">
        <v>448</v>
      </c>
    </row>
    <row r="710" spans="1:9">
      <c r="A710" s="50" t="s">
        <v>15</v>
      </c>
      <c r="B710" s="50" t="s">
        <v>1523</v>
      </c>
      <c r="C710" s="50" t="s">
        <v>382</v>
      </c>
      <c r="D710" s="50">
        <v>100</v>
      </c>
      <c r="E710" s="50" t="s">
        <v>383</v>
      </c>
      <c r="F710" s="50" t="s">
        <v>384</v>
      </c>
      <c r="G710" s="50" t="s">
        <v>385</v>
      </c>
      <c r="H710" s="50" t="s">
        <v>386</v>
      </c>
      <c r="I710" s="50" t="s">
        <v>387</v>
      </c>
    </row>
    <row r="711" spans="1:9">
      <c r="A711" s="50" t="s">
        <v>15</v>
      </c>
      <c r="B711" s="50" t="s">
        <v>1524</v>
      </c>
      <c r="C711" s="50" t="s">
        <v>846</v>
      </c>
      <c r="D711" s="50">
        <v>99.805000000000007</v>
      </c>
      <c r="E711" s="50" t="s">
        <v>1525</v>
      </c>
      <c r="F711" s="50" t="s">
        <v>446</v>
      </c>
      <c r="G711" s="50"/>
      <c r="H711" s="50" t="s">
        <v>447</v>
      </c>
      <c r="I711" s="50" t="s">
        <v>448</v>
      </c>
    </row>
    <row r="712" spans="1:9">
      <c r="A712" s="50" t="s">
        <v>15</v>
      </c>
      <c r="B712" s="50" t="s">
        <v>1526</v>
      </c>
      <c r="C712" s="50" t="s">
        <v>695</v>
      </c>
      <c r="D712" s="50">
        <v>100</v>
      </c>
      <c r="E712" s="50" t="s">
        <v>696</v>
      </c>
      <c r="F712" s="50" t="s">
        <v>697</v>
      </c>
      <c r="G712" s="50"/>
      <c r="H712" s="50" t="s">
        <v>698</v>
      </c>
      <c r="I712" s="50" t="s">
        <v>699</v>
      </c>
    </row>
    <row r="713" spans="1:9">
      <c r="A713" s="50" t="s">
        <v>15</v>
      </c>
      <c r="B713" s="50" t="s">
        <v>1527</v>
      </c>
      <c r="C713" s="50" t="s">
        <v>846</v>
      </c>
      <c r="D713" s="50">
        <v>99.805000000000007</v>
      </c>
      <c r="E713" s="50" t="s">
        <v>1528</v>
      </c>
      <c r="F713" s="50" t="s">
        <v>446</v>
      </c>
      <c r="G713" s="50"/>
      <c r="H713" s="50" t="s">
        <v>447</v>
      </c>
      <c r="I713" s="50" t="s">
        <v>448</v>
      </c>
    </row>
    <row r="714" spans="1:9">
      <c r="A714" s="50" t="s">
        <v>15</v>
      </c>
      <c r="B714" s="50" t="s">
        <v>1529</v>
      </c>
      <c r="C714" s="50" t="s">
        <v>846</v>
      </c>
      <c r="D714" s="50">
        <v>99.805000000000007</v>
      </c>
      <c r="E714" s="50" t="s">
        <v>1530</v>
      </c>
      <c r="F714" s="50" t="s">
        <v>446</v>
      </c>
      <c r="G714" s="50"/>
      <c r="H714" s="50" t="s">
        <v>447</v>
      </c>
      <c r="I714" s="50" t="s">
        <v>448</v>
      </c>
    </row>
    <row r="715" spans="1:9">
      <c r="A715" s="50" t="s">
        <v>15</v>
      </c>
      <c r="B715" s="50" t="s">
        <v>1531</v>
      </c>
      <c r="C715" s="50" t="s">
        <v>846</v>
      </c>
      <c r="D715" s="50">
        <v>99.805000000000007</v>
      </c>
      <c r="E715" s="50" t="s">
        <v>1532</v>
      </c>
      <c r="F715" s="50" t="s">
        <v>446</v>
      </c>
      <c r="G715" s="50"/>
      <c r="H715" s="50" t="s">
        <v>447</v>
      </c>
      <c r="I715" s="50" t="s">
        <v>448</v>
      </c>
    </row>
    <row r="716" spans="1:9">
      <c r="A716" s="50" t="s">
        <v>15</v>
      </c>
      <c r="B716" s="50" t="s">
        <v>1533</v>
      </c>
      <c r="C716" s="50" t="s">
        <v>382</v>
      </c>
      <c r="D716" s="50">
        <v>100</v>
      </c>
      <c r="E716" s="50" t="s">
        <v>383</v>
      </c>
      <c r="F716" s="50" t="s">
        <v>384</v>
      </c>
      <c r="G716" s="50" t="s">
        <v>385</v>
      </c>
      <c r="H716" s="50" t="s">
        <v>386</v>
      </c>
      <c r="I716" s="50" t="s">
        <v>387</v>
      </c>
    </row>
    <row r="717" spans="1:9">
      <c r="A717" s="50" t="s">
        <v>15</v>
      </c>
      <c r="B717" s="50" t="s">
        <v>1534</v>
      </c>
      <c r="C717" s="50" t="s">
        <v>846</v>
      </c>
      <c r="D717" s="50">
        <v>99.805000000000007</v>
      </c>
      <c r="E717" s="50" t="s">
        <v>1535</v>
      </c>
      <c r="F717" s="50" t="s">
        <v>446</v>
      </c>
      <c r="G717" s="50"/>
      <c r="H717" s="50" t="s">
        <v>447</v>
      </c>
      <c r="I717" s="50" t="s">
        <v>448</v>
      </c>
    </row>
    <row r="718" spans="1:9">
      <c r="A718" s="50" t="s">
        <v>15</v>
      </c>
      <c r="B718" s="50" t="s">
        <v>1536</v>
      </c>
      <c r="C718" s="50" t="s">
        <v>1510</v>
      </c>
      <c r="D718" s="50">
        <v>99.811999999999998</v>
      </c>
      <c r="E718" s="50" t="s">
        <v>1511</v>
      </c>
      <c r="F718" s="50" t="s">
        <v>522</v>
      </c>
      <c r="G718" s="50"/>
      <c r="H718" s="50"/>
      <c r="I718" s="50"/>
    </row>
    <row r="719" spans="1:9">
      <c r="A719" s="50" t="s">
        <v>15</v>
      </c>
      <c r="B719" s="50" t="s">
        <v>1537</v>
      </c>
      <c r="C719" s="50" t="s">
        <v>709</v>
      </c>
      <c r="D719" s="50">
        <v>100</v>
      </c>
      <c r="E719" s="50" t="s">
        <v>710</v>
      </c>
      <c r="F719" s="50" t="s">
        <v>361</v>
      </c>
      <c r="G719" s="50"/>
      <c r="H719" s="50" t="s">
        <v>362</v>
      </c>
      <c r="I719" s="50"/>
    </row>
    <row r="720" spans="1:9">
      <c r="A720" s="50" t="s">
        <v>15</v>
      </c>
      <c r="B720" s="50" t="s">
        <v>1538</v>
      </c>
      <c r="C720" s="50" t="s">
        <v>410</v>
      </c>
      <c r="D720" s="50">
        <v>100</v>
      </c>
      <c r="E720" s="50" t="s">
        <v>411</v>
      </c>
      <c r="F720" s="50" t="s">
        <v>412</v>
      </c>
      <c r="G720" s="50"/>
      <c r="H720" s="50" t="s">
        <v>413</v>
      </c>
      <c r="I720" s="50"/>
    </row>
    <row r="721" spans="1:9">
      <c r="A721" s="50" t="s">
        <v>15</v>
      </c>
      <c r="B721" s="50" t="s">
        <v>1539</v>
      </c>
      <c r="C721" s="50" t="s">
        <v>1436</v>
      </c>
      <c r="D721" s="50">
        <v>100</v>
      </c>
      <c r="E721" s="50" t="s">
        <v>1437</v>
      </c>
      <c r="F721" s="50"/>
      <c r="G721" s="50"/>
      <c r="H721" s="50" t="s">
        <v>356</v>
      </c>
      <c r="I721" s="50"/>
    </row>
    <row r="722" spans="1:9">
      <c r="A722" s="50" t="s">
        <v>15</v>
      </c>
      <c r="B722" s="50" t="s">
        <v>1540</v>
      </c>
      <c r="C722" s="50" t="s">
        <v>1436</v>
      </c>
      <c r="D722" s="50">
        <v>100</v>
      </c>
      <c r="E722" s="50" t="s">
        <v>1437</v>
      </c>
      <c r="F722" s="50"/>
      <c r="G722" s="50"/>
      <c r="H722" s="50" t="s">
        <v>356</v>
      </c>
      <c r="I722" s="50"/>
    </row>
    <row r="723" spans="1:9">
      <c r="A723" s="50" t="s">
        <v>15</v>
      </c>
      <c r="B723" s="50" t="s">
        <v>1541</v>
      </c>
      <c r="C723" s="50" t="s">
        <v>709</v>
      </c>
      <c r="D723" s="50">
        <v>100</v>
      </c>
      <c r="E723" s="50" t="s">
        <v>710</v>
      </c>
      <c r="F723" s="50" t="s">
        <v>361</v>
      </c>
      <c r="G723" s="50"/>
      <c r="H723" s="50" t="s">
        <v>362</v>
      </c>
      <c r="I723" s="50"/>
    </row>
    <row r="724" spans="1:9">
      <c r="A724" s="50" t="s">
        <v>15</v>
      </c>
      <c r="B724" s="50" t="s">
        <v>1542</v>
      </c>
      <c r="C724" s="50" t="s">
        <v>709</v>
      </c>
      <c r="D724" s="50">
        <v>100</v>
      </c>
      <c r="E724" s="50" t="s">
        <v>710</v>
      </c>
      <c r="F724" s="50" t="s">
        <v>361</v>
      </c>
      <c r="G724" s="50"/>
      <c r="H724" s="50" t="s">
        <v>362</v>
      </c>
      <c r="I724" s="50"/>
    </row>
    <row r="725" spans="1:9">
      <c r="A725" s="50" t="s">
        <v>15</v>
      </c>
      <c r="B725" s="50" t="s">
        <v>1543</v>
      </c>
      <c r="C725" s="50" t="s">
        <v>709</v>
      </c>
      <c r="D725" s="50">
        <v>100</v>
      </c>
      <c r="E725" s="50" t="s">
        <v>710</v>
      </c>
      <c r="F725" s="50" t="s">
        <v>361</v>
      </c>
      <c r="G725" s="50"/>
      <c r="H725" s="50" t="s">
        <v>362</v>
      </c>
      <c r="I725" s="50"/>
    </row>
    <row r="726" spans="1:9">
      <c r="A726" s="50" t="s">
        <v>15</v>
      </c>
      <c r="B726" s="50" t="s">
        <v>1544</v>
      </c>
      <c r="C726" s="50" t="s">
        <v>846</v>
      </c>
      <c r="D726" s="50">
        <v>100</v>
      </c>
      <c r="E726" s="50" t="s">
        <v>1545</v>
      </c>
      <c r="F726" s="50" t="s">
        <v>446</v>
      </c>
      <c r="G726" s="50"/>
      <c r="H726" s="50" t="s">
        <v>447</v>
      </c>
      <c r="I726" s="50" t="s">
        <v>448</v>
      </c>
    </row>
    <row r="727" spans="1:9">
      <c r="A727" s="50" t="s">
        <v>15</v>
      </c>
      <c r="B727" s="50" t="s">
        <v>1546</v>
      </c>
      <c r="C727" s="50" t="s">
        <v>1234</v>
      </c>
      <c r="D727" s="50">
        <v>100</v>
      </c>
      <c r="E727" s="50" t="s">
        <v>1235</v>
      </c>
      <c r="F727" s="50" t="s">
        <v>1236</v>
      </c>
      <c r="G727" s="50"/>
      <c r="H727" s="50" t="s">
        <v>242</v>
      </c>
      <c r="I727" s="50" t="s">
        <v>1237</v>
      </c>
    </row>
    <row r="728" spans="1:9">
      <c r="A728" s="50" t="s">
        <v>15</v>
      </c>
      <c r="B728" s="50" t="s">
        <v>1547</v>
      </c>
      <c r="C728" s="50" t="s">
        <v>846</v>
      </c>
      <c r="D728" s="50">
        <v>100</v>
      </c>
      <c r="E728" s="50" t="s">
        <v>1548</v>
      </c>
      <c r="F728" s="50" t="s">
        <v>446</v>
      </c>
      <c r="G728" s="50"/>
      <c r="H728" s="50" t="s">
        <v>447</v>
      </c>
      <c r="I728" s="50" t="s">
        <v>448</v>
      </c>
    </row>
    <row r="729" spans="1:9">
      <c r="A729" s="50" t="s">
        <v>15</v>
      </c>
      <c r="B729" s="50" t="s">
        <v>1549</v>
      </c>
      <c r="C729" s="50" t="s">
        <v>846</v>
      </c>
      <c r="D729" s="50">
        <v>100</v>
      </c>
      <c r="E729" s="50" t="s">
        <v>1550</v>
      </c>
      <c r="F729" s="50" t="s">
        <v>446</v>
      </c>
      <c r="G729" s="50"/>
      <c r="H729" s="50" t="s">
        <v>447</v>
      </c>
      <c r="I729" s="50" t="s">
        <v>448</v>
      </c>
    </row>
    <row r="730" spans="1:9">
      <c r="A730" s="50" t="s">
        <v>15</v>
      </c>
      <c r="B730" s="50" t="s">
        <v>1551</v>
      </c>
      <c r="C730" s="50" t="s">
        <v>1436</v>
      </c>
      <c r="D730" s="50">
        <v>100</v>
      </c>
      <c r="E730" s="50" t="s">
        <v>1437</v>
      </c>
      <c r="F730" s="50"/>
      <c r="G730" s="50"/>
      <c r="H730" s="50" t="s">
        <v>356</v>
      </c>
      <c r="I730" s="50"/>
    </row>
    <row r="731" spans="1:9">
      <c r="A731" s="50" t="s">
        <v>15</v>
      </c>
      <c r="B731" s="50" t="s">
        <v>1552</v>
      </c>
      <c r="C731" s="50" t="s">
        <v>862</v>
      </c>
      <c r="D731" s="50">
        <v>100</v>
      </c>
      <c r="E731" s="50" t="s">
        <v>863</v>
      </c>
      <c r="F731" s="50" t="s">
        <v>350</v>
      </c>
      <c r="G731" s="50"/>
      <c r="H731" s="50" t="s">
        <v>242</v>
      </c>
      <c r="I731" s="50"/>
    </row>
    <row r="732" spans="1:9">
      <c r="A732" s="50" t="s">
        <v>15</v>
      </c>
      <c r="B732" s="50" t="s">
        <v>1553</v>
      </c>
      <c r="C732" s="50" t="s">
        <v>1436</v>
      </c>
      <c r="D732" s="50">
        <v>100</v>
      </c>
      <c r="E732" s="50" t="s">
        <v>1437</v>
      </c>
      <c r="F732" s="50"/>
      <c r="G732" s="50"/>
      <c r="H732" s="50" t="s">
        <v>356</v>
      </c>
      <c r="I732" s="50"/>
    </row>
    <row r="733" spans="1:9">
      <c r="A733" s="50" t="s">
        <v>15</v>
      </c>
      <c r="B733" s="50" t="s">
        <v>1554</v>
      </c>
      <c r="C733" s="50" t="s">
        <v>410</v>
      </c>
      <c r="D733" s="50">
        <v>99.802999999999997</v>
      </c>
      <c r="E733" s="50" t="s">
        <v>411</v>
      </c>
      <c r="F733" s="50" t="s">
        <v>412</v>
      </c>
      <c r="G733" s="50"/>
      <c r="H733" s="50" t="s">
        <v>413</v>
      </c>
      <c r="I733" s="50"/>
    </row>
    <row r="734" spans="1:9">
      <c r="A734" s="50" t="s">
        <v>15</v>
      </c>
      <c r="B734" s="50" t="s">
        <v>1555</v>
      </c>
      <c r="C734" s="50" t="s">
        <v>1556</v>
      </c>
      <c r="D734" s="50">
        <v>99.81</v>
      </c>
      <c r="E734" s="50" t="s">
        <v>1557</v>
      </c>
      <c r="F734" s="50" t="s">
        <v>1558</v>
      </c>
      <c r="G734" s="50"/>
      <c r="H734" s="50" t="s">
        <v>1559</v>
      </c>
      <c r="I734" s="50"/>
    </row>
    <row r="735" spans="1:9">
      <c r="A735" s="50" t="s">
        <v>15</v>
      </c>
      <c r="B735" s="50" t="s">
        <v>1560</v>
      </c>
      <c r="C735" s="50" t="s">
        <v>528</v>
      </c>
      <c r="D735" s="50">
        <v>100</v>
      </c>
      <c r="E735" s="50" t="s">
        <v>529</v>
      </c>
      <c r="F735" s="50" t="s">
        <v>350</v>
      </c>
      <c r="G735" s="50"/>
      <c r="H735" s="50" t="s">
        <v>242</v>
      </c>
      <c r="I735" s="50"/>
    </row>
    <row r="736" spans="1:9">
      <c r="A736" s="50" t="s">
        <v>15</v>
      </c>
      <c r="B736" s="50" t="s">
        <v>1561</v>
      </c>
      <c r="C736" s="50" t="s">
        <v>528</v>
      </c>
      <c r="D736" s="50">
        <v>99.805000000000007</v>
      </c>
      <c r="E736" s="50" t="s">
        <v>529</v>
      </c>
      <c r="F736" s="50" t="s">
        <v>350</v>
      </c>
      <c r="G736" s="50"/>
      <c r="H736" s="50" t="s">
        <v>242</v>
      </c>
      <c r="I736" s="50"/>
    </row>
    <row r="737" spans="1:9">
      <c r="A737" s="50" t="s">
        <v>56</v>
      </c>
      <c r="B737" s="50" t="s">
        <v>1562</v>
      </c>
      <c r="C737" s="50" t="s">
        <v>1563</v>
      </c>
      <c r="D737" s="50">
        <v>100</v>
      </c>
      <c r="E737" s="50" t="s">
        <v>1564</v>
      </c>
      <c r="F737" s="50" t="s">
        <v>350</v>
      </c>
      <c r="G737" s="50"/>
      <c r="H737" s="50" t="s">
        <v>1565</v>
      </c>
      <c r="I737" s="50"/>
    </row>
    <row r="738" spans="1:9">
      <c r="A738" s="50" t="s">
        <v>15</v>
      </c>
      <c r="B738" s="50" t="s">
        <v>1566</v>
      </c>
      <c r="C738" s="50" t="s">
        <v>1567</v>
      </c>
      <c r="D738" s="50">
        <v>99.802999999999997</v>
      </c>
      <c r="E738" s="50" t="s">
        <v>1568</v>
      </c>
      <c r="F738" s="50" t="s">
        <v>403</v>
      </c>
      <c r="G738" s="50"/>
      <c r="H738" s="50" t="s">
        <v>1569</v>
      </c>
      <c r="I738" s="50"/>
    </row>
    <row r="739" spans="1:9">
      <c r="A739" s="50" t="s">
        <v>15</v>
      </c>
      <c r="B739" s="50" t="s">
        <v>1570</v>
      </c>
      <c r="C739" s="50" t="s">
        <v>561</v>
      </c>
      <c r="D739" s="50">
        <v>100</v>
      </c>
      <c r="E739" s="50" t="s">
        <v>562</v>
      </c>
      <c r="F739" s="50" t="s">
        <v>563</v>
      </c>
      <c r="G739" s="50"/>
      <c r="H739" s="50" t="s">
        <v>356</v>
      </c>
      <c r="I739" s="50"/>
    </row>
    <row r="740" spans="1:9">
      <c r="A740" s="50" t="s">
        <v>15</v>
      </c>
      <c r="B740" s="50" t="s">
        <v>1571</v>
      </c>
      <c r="C740" s="50" t="s">
        <v>1572</v>
      </c>
      <c r="D740" s="50">
        <v>100</v>
      </c>
      <c r="E740" s="50" t="s">
        <v>1573</v>
      </c>
      <c r="F740" s="50" t="s">
        <v>580</v>
      </c>
      <c r="G740" s="50"/>
      <c r="H740" s="50"/>
      <c r="I740" s="50"/>
    </row>
    <row r="741" spans="1:9">
      <c r="A741" s="50" t="s">
        <v>15</v>
      </c>
      <c r="B741" s="50" t="s">
        <v>1574</v>
      </c>
      <c r="C741" s="50" t="s">
        <v>1572</v>
      </c>
      <c r="D741" s="50">
        <v>100</v>
      </c>
      <c r="E741" s="50" t="s">
        <v>1573</v>
      </c>
      <c r="F741" s="50" t="s">
        <v>580</v>
      </c>
      <c r="G741" s="50"/>
      <c r="H741" s="50"/>
      <c r="I741" s="50"/>
    </row>
    <row r="742" spans="1:9">
      <c r="A742" s="50" t="s">
        <v>15</v>
      </c>
      <c r="B742" s="50" t="s">
        <v>1575</v>
      </c>
      <c r="C742" s="50" t="s">
        <v>846</v>
      </c>
      <c r="D742" s="50">
        <v>100</v>
      </c>
      <c r="E742" s="50" t="s">
        <v>1576</v>
      </c>
      <c r="F742" s="50" t="s">
        <v>446</v>
      </c>
      <c r="G742" s="50"/>
      <c r="H742" s="50" t="s">
        <v>447</v>
      </c>
      <c r="I742" s="50" t="s">
        <v>448</v>
      </c>
    </row>
    <row r="743" spans="1:9">
      <c r="A743" s="50" t="s">
        <v>15</v>
      </c>
      <c r="B743" s="50" t="s">
        <v>1577</v>
      </c>
      <c r="C743" s="50" t="s">
        <v>846</v>
      </c>
      <c r="D743" s="50">
        <v>100</v>
      </c>
      <c r="E743" s="50" t="s">
        <v>1578</v>
      </c>
      <c r="F743" s="50" t="s">
        <v>446</v>
      </c>
      <c r="G743" s="50"/>
      <c r="H743" s="50" t="s">
        <v>447</v>
      </c>
      <c r="I743" s="50" t="s">
        <v>448</v>
      </c>
    </row>
    <row r="744" spans="1:9">
      <c r="A744" s="50" t="s">
        <v>15</v>
      </c>
      <c r="B744" s="50" t="s">
        <v>1579</v>
      </c>
      <c r="C744" s="50" t="s">
        <v>862</v>
      </c>
      <c r="D744" s="50">
        <v>100</v>
      </c>
      <c r="E744" s="50" t="s">
        <v>863</v>
      </c>
      <c r="F744" s="50" t="s">
        <v>350</v>
      </c>
      <c r="G744" s="50"/>
      <c r="H744" s="50" t="s">
        <v>242</v>
      </c>
      <c r="I744" s="50"/>
    </row>
    <row r="745" spans="1:9">
      <c r="A745" s="50" t="s">
        <v>15</v>
      </c>
      <c r="B745" s="50" t="s">
        <v>1580</v>
      </c>
      <c r="C745" s="50" t="s">
        <v>1234</v>
      </c>
      <c r="D745" s="50">
        <v>100</v>
      </c>
      <c r="E745" s="50" t="s">
        <v>1235</v>
      </c>
      <c r="F745" s="50" t="s">
        <v>1236</v>
      </c>
      <c r="G745" s="50"/>
      <c r="H745" s="50" t="s">
        <v>242</v>
      </c>
      <c r="I745" s="50" t="s">
        <v>1237</v>
      </c>
    </row>
    <row r="746" spans="1:9">
      <c r="A746" s="50" t="s">
        <v>15</v>
      </c>
      <c r="B746" s="50" t="s">
        <v>1581</v>
      </c>
      <c r="C746" s="50" t="s">
        <v>862</v>
      </c>
      <c r="D746" s="50">
        <v>100</v>
      </c>
      <c r="E746" s="50" t="s">
        <v>863</v>
      </c>
      <c r="F746" s="50" t="s">
        <v>350</v>
      </c>
      <c r="G746" s="50"/>
      <c r="H746" s="50" t="s">
        <v>242</v>
      </c>
      <c r="I746" s="50"/>
    </row>
    <row r="747" spans="1:9">
      <c r="A747" s="50" t="s">
        <v>15</v>
      </c>
      <c r="B747" s="50" t="s">
        <v>1582</v>
      </c>
      <c r="C747" s="50" t="s">
        <v>1234</v>
      </c>
      <c r="D747" s="50">
        <v>100</v>
      </c>
      <c r="E747" s="50" t="s">
        <v>1235</v>
      </c>
      <c r="F747" s="50" t="s">
        <v>1236</v>
      </c>
      <c r="G747" s="50"/>
      <c r="H747" s="50" t="s">
        <v>242</v>
      </c>
      <c r="I747" s="50" t="s">
        <v>1237</v>
      </c>
    </row>
    <row r="748" spans="1:9">
      <c r="A748" s="50" t="s">
        <v>15</v>
      </c>
      <c r="B748" s="50" t="s">
        <v>1583</v>
      </c>
      <c r="C748" s="50" t="s">
        <v>1234</v>
      </c>
      <c r="D748" s="50">
        <v>100</v>
      </c>
      <c r="E748" s="50" t="s">
        <v>1235</v>
      </c>
      <c r="F748" s="50" t="s">
        <v>1236</v>
      </c>
      <c r="G748" s="50"/>
      <c r="H748" s="50" t="s">
        <v>242</v>
      </c>
      <c r="I748" s="50" t="s">
        <v>1237</v>
      </c>
    </row>
    <row r="749" spans="1:9">
      <c r="A749" s="50" t="s">
        <v>15</v>
      </c>
      <c r="B749" s="50" t="s">
        <v>1584</v>
      </c>
      <c r="C749" s="50" t="s">
        <v>862</v>
      </c>
      <c r="D749" s="50">
        <v>100</v>
      </c>
      <c r="E749" s="50" t="s">
        <v>863</v>
      </c>
      <c r="F749" s="50" t="s">
        <v>350</v>
      </c>
      <c r="G749" s="50"/>
      <c r="H749" s="50" t="s">
        <v>242</v>
      </c>
      <c r="I749" s="50"/>
    </row>
    <row r="750" spans="1:9">
      <c r="A750" s="50" t="s">
        <v>15</v>
      </c>
      <c r="B750" s="50" t="s">
        <v>1585</v>
      </c>
      <c r="C750" s="50" t="s">
        <v>376</v>
      </c>
      <c r="D750" s="50">
        <v>99.802999999999997</v>
      </c>
      <c r="E750" s="50" t="s">
        <v>377</v>
      </c>
      <c r="F750" s="50" t="s">
        <v>378</v>
      </c>
      <c r="G750" s="50" t="s">
        <v>379</v>
      </c>
      <c r="H750" s="50" t="s">
        <v>380</v>
      </c>
      <c r="I750" s="50"/>
    </row>
    <row r="751" spans="1:9">
      <c r="A751" s="50" t="s">
        <v>15</v>
      </c>
      <c r="B751" s="50" t="s">
        <v>1586</v>
      </c>
      <c r="C751" s="50" t="s">
        <v>410</v>
      </c>
      <c r="D751" s="50">
        <v>99.802999999999997</v>
      </c>
      <c r="E751" s="50" t="s">
        <v>411</v>
      </c>
      <c r="F751" s="50" t="s">
        <v>412</v>
      </c>
      <c r="G751" s="50"/>
      <c r="H751" s="50" t="s">
        <v>413</v>
      </c>
      <c r="I751" s="50"/>
    </row>
    <row r="752" spans="1:9">
      <c r="A752" s="50" t="s">
        <v>15</v>
      </c>
      <c r="B752" s="50" t="s">
        <v>1587</v>
      </c>
      <c r="C752" s="50" t="s">
        <v>410</v>
      </c>
      <c r="D752" s="50">
        <v>100</v>
      </c>
      <c r="E752" s="50" t="s">
        <v>411</v>
      </c>
      <c r="F752" s="50" t="s">
        <v>412</v>
      </c>
      <c r="G752" s="50"/>
      <c r="H752" s="50" t="s">
        <v>413</v>
      </c>
      <c r="I752" s="50"/>
    </row>
    <row r="753" spans="1:9">
      <c r="A753" s="50" t="s">
        <v>15</v>
      </c>
      <c r="B753" s="50" t="s">
        <v>1588</v>
      </c>
      <c r="C753" s="50" t="s">
        <v>862</v>
      </c>
      <c r="D753" s="50">
        <v>100</v>
      </c>
      <c r="E753" s="50" t="s">
        <v>863</v>
      </c>
      <c r="F753" s="50" t="s">
        <v>350</v>
      </c>
      <c r="G753" s="50"/>
      <c r="H753" s="50" t="s">
        <v>242</v>
      </c>
      <c r="I753" s="50"/>
    </row>
    <row r="754" spans="1:9">
      <c r="A754" s="50" t="s">
        <v>15</v>
      </c>
      <c r="B754" s="50" t="s">
        <v>1589</v>
      </c>
      <c r="C754" s="50" t="s">
        <v>1234</v>
      </c>
      <c r="D754" s="50">
        <v>100</v>
      </c>
      <c r="E754" s="50" t="s">
        <v>1235</v>
      </c>
      <c r="F754" s="50" t="s">
        <v>1236</v>
      </c>
      <c r="G754" s="50"/>
      <c r="H754" s="50" t="s">
        <v>242</v>
      </c>
      <c r="I754" s="50" t="s">
        <v>1237</v>
      </c>
    </row>
    <row r="755" spans="1:9">
      <c r="A755" s="50" t="s">
        <v>15</v>
      </c>
      <c r="B755" s="50" t="s">
        <v>1590</v>
      </c>
      <c r="C755" s="50" t="s">
        <v>862</v>
      </c>
      <c r="D755" s="50">
        <v>100</v>
      </c>
      <c r="E755" s="50" t="s">
        <v>863</v>
      </c>
      <c r="F755" s="50" t="s">
        <v>350</v>
      </c>
      <c r="G755" s="50"/>
      <c r="H755" s="50" t="s">
        <v>242</v>
      </c>
      <c r="I755" s="50"/>
    </row>
    <row r="756" spans="1:9">
      <c r="A756" s="50" t="s">
        <v>15</v>
      </c>
      <c r="B756" s="50" t="s">
        <v>1591</v>
      </c>
      <c r="C756" s="50" t="s">
        <v>853</v>
      </c>
      <c r="D756" s="50">
        <v>100</v>
      </c>
      <c r="E756" s="50" t="s">
        <v>854</v>
      </c>
      <c r="F756" s="50" t="s">
        <v>855</v>
      </c>
      <c r="G756" s="50" t="s">
        <v>325</v>
      </c>
      <c r="H756" s="50"/>
      <c r="I756" s="50"/>
    </row>
    <row r="757" spans="1:9">
      <c r="A757" s="50" t="s">
        <v>15</v>
      </c>
      <c r="B757" s="50" t="s">
        <v>1592</v>
      </c>
      <c r="C757" s="50" t="s">
        <v>853</v>
      </c>
      <c r="D757" s="50">
        <v>100</v>
      </c>
      <c r="E757" s="50" t="s">
        <v>854</v>
      </c>
      <c r="F757" s="50" t="s">
        <v>855</v>
      </c>
      <c r="G757" s="50" t="s">
        <v>325</v>
      </c>
      <c r="H757" s="50"/>
      <c r="I757" s="50"/>
    </row>
    <row r="758" spans="1:9">
      <c r="A758" s="50" t="s">
        <v>15</v>
      </c>
      <c r="B758" s="50" t="s">
        <v>1593</v>
      </c>
      <c r="C758" s="50" t="s">
        <v>853</v>
      </c>
      <c r="D758" s="50">
        <v>100</v>
      </c>
      <c r="E758" s="50" t="s">
        <v>854</v>
      </c>
      <c r="F758" s="50" t="s">
        <v>855</v>
      </c>
      <c r="G758" s="50" t="s">
        <v>325</v>
      </c>
      <c r="H758" s="50"/>
      <c r="I758" s="50"/>
    </row>
    <row r="759" spans="1:9">
      <c r="A759" s="50" t="s">
        <v>15</v>
      </c>
      <c r="B759" s="50" t="s">
        <v>1594</v>
      </c>
      <c r="C759" s="50" t="s">
        <v>1595</v>
      </c>
      <c r="D759" s="50">
        <v>100</v>
      </c>
      <c r="E759" s="50" t="s">
        <v>1596</v>
      </c>
      <c r="F759" s="50" t="s">
        <v>350</v>
      </c>
      <c r="G759" s="50"/>
      <c r="H759" s="50" t="s">
        <v>242</v>
      </c>
      <c r="I759" s="50" t="s">
        <v>919</v>
      </c>
    </row>
    <row r="760" spans="1:9">
      <c r="A760" s="50" t="s">
        <v>15</v>
      </c>
      <c r="B760" s="50" t="s">
        <v>1597</v>
      </c>
      <c r="C760" s="50" t="s">
        <v>853</v>
      </c>
      <c r="D760" s="50">
        <v>100</v>
      </c>
      <c r="E760" s="50" t="s">
        <v>854</v>
      </c>
      <c r="F760" s="50" t="s">
        <v>855</v>
      </c>
      <c r="G760" s="50" t="s">
        <v>325</v>
      </c>
      <c r="H760" s="50"/>
      <c r="I760" s="50"/>
    </row>
    <row r="761" spans="1:9">
      <c r="A761" s="50" t="s">
        <v>15</v>
      </c>
      <c r="B761" s="50" t="s">
        <v>1598</v>
      </c>
      <c r="C761" s="50" t="s">
        <v>853</v>
      </c>
      <c r="D761" s="50">
        <v>99.813000000000002</v>
      </c>
      <c r="E761" s="50" t="s">
        <v>854</v>
      </c>
      <c r="F761" s="50" t="s">
        <v>855</v>
      </c>
      <c r="G761" s="50" t="s">
        <v>325</v>
      </c>
      <c r="H761" s="50"/>
      <c r="I761" s="50"/>
    </row>
    <row r="762" spans="1:9">
      <c r="A762" s="50" t="s">
        <v>15</v>
      </c>
      <c r="B762" s="50" t="s">
        <v>1599</v>
      </c>
      <c r="C762" s="50" t="s">
        <v>853</v>
      </c>
      <c r="D762" s="50">
        <v>100</v>
      </c>
      <c r="E762" s="50" t="s">
        <v>854</v>
      </c>
      <c r="F762" s="50" t="s">
        <v>855</v>
      </c>
      <c r="G762" s="50" t="s">
        <v>325</v>
      </c>
      <c r="H762" s="50"/>
      <c r="I762" s="50"/>
    </row>
    <row r="763" spans="1:9">
      <c r="A763" s="50" t="s">
        <v>15</v>
      </c>
      <c r="B763" s="50" t="s">
        <v>1600</v>
      </c>
      <c r="C763" s="50" t="s">
        <v>853</v>
      </c>
      <c r="D763" s="50">
        <v>100</v>
      </c>
      <c r="E763" s="50" t="s">
        <v>854</v>
      </c>
      <c r="F763" s="50" t="s">
        <v>855</v>
      </c>
      <c r="G763" s="50" t="s">
        <v>325</v>
      </c>
      <c r="H763" s="50"/>
      <c r="I763" s="50"/>
    </row>
    <row r="764" spans="1:9">
      <c r="A764" s="50" t="s">
        <v>15</v>
      </c>
      <c r="B764" s="50" t="s">
        <v>1601</v>
      </c>
      <c r="C764" s="50" t="s">
        <v>646</v>
      </c>
      <c r="D764" s="50">
        <v>100</v>
      </c>
      <c r="E764" s="50" t="s">
        <v>647</v>
      </c>
      <c r="F764" s="50" t="s">
        <v>350</v>
      </c>
      <c r="G764" s="50" t="s">
        <v>648</v>
      </c>
      <c r="H764" s="50" t="s">
        <v>649</v>
      </c>
      <c r="I764" s="50"/>
    </row>
    <row r="765" spans="1:9">
      <c r="A765" s="50" t="s">
        <v>15</v>
      </c>
      <c r="B765" s="50" t="s">
        <v>1602</v>
      </c>
      <c r="C765" s="50" t="s">
        <v>1436</v>
      </c>
      <c r="D765" s="50">
        <v>99.802999999999997</v>
      </c>
      <c r="E765" s="50" t="s">
        <v>1437</v>
      </c>
      <c r="F765" s="50"/>
      <c r="G765" s="50"/>
      <c r="H765" s="50" t="s">
        <v>356</v>
      </c>
      <c r="I765" s="50"/>
    </row>
    <row r="766" spans="1:9">
      <c r="A766" s="50" t="s">
        <v>15</v>
      </c>
      <c r="B766" s="50" t="s">
        <v>1603</v>
      </c>
      <c r="C766" s="50" t="s">
        <v>1595</v>
      </c>
      <c r="D766" s="50">
        <v>100</v>
      </c>
      <c r="E766" s="50" t="s">
        <v>1596</v>
      </c>
      <c r="F766" s="50" t="s">
        <v>350</v>
      </c>
      <c r="G766" s="50"/>
      <c r="H766" s="50" t="s">
        <v>242</v>
      </c>
      <c r="I766" s="50" t="s">
        <v>919</v>
      </c>
    </row>
    <row r="767" spans="1:9">
      <c r="A767" s="50" t="s">
        <v>15</v>
      </c>
      <c r="B767" s="50" t="s">
        <v>1604</v>
      </c>
      <c r="C767" s="50" t="s">
        <v>853</v>
      </c>
      <c r="D767" s="50">
        <v>99.813000000000002</v>
      </c>
      <c r="E767" s="50" t="s">
        <v>854</v>
      </c>
      <c r="F767" s="50" t="s">
        <v>855</v>
      </c>
      <c r="G767" s="50" t="s">
        <v>325</v>
      </c>
      <c r="H767" s="50"/>
      <c r="I767" s="50"/>
    </row>
    <row r="768" spans="1:9">
      <c r="A768" s="50" t="s">
        <v>15</v>
      </c>
      <c r="B768" s="50" t="s">
        <v>1605</v>
      </c>
      <c r="C768" s="50" t="s">
        <v>1100</v>
      </c>
      <c r="D768" s="50">
        <v>100</v>
      </c>
      <c r="E768" s="50" t="s">
        <v>1101</v>
      </c>
      <c r="F768" s="50" t="s">
        <v>350</v>
      </c>
      <c r="G768" s="50"/>
      <c r="H768" s="50" t="s">
        <v>1102</v>
      </c>
      <c r="I768" s="50"/>
    </row>
    <row r="769" spans="1:9">
      <c r="A769" s="50" t="s">
        <v>15</v>
      </c>
      <c r="B769" s="50" t="s">
        <v>1606</v>
      </c>
      <c r="C769" s="50" t="s">
        <v>853</v>
      </c>
      <c r="D769" s="50">
        <v>100</v>
      </c>
      <c r="E769" s="50" t="s">
        <v>854</v>
      </c>
      <c r="F769" s="50" t="s">
        <v>855</v>
      </c>
      <c r="G769" s="50" t="s">
        <v>325</v>
      </c>
      <c r="H769" s="50"/>
      <c r="I769" s="50"/>
    </row>
    <row r="770" spans="1:9">
      <c r="A770" s="50" t="s">
        <v>15</v>
      </c>
      <c r="B770" s="50" t="s">
        <v>1607</v>
      </c>
      <c r="C770" s="50" t="s">
        <v>932</v>
      </c>
      <c r="D770" s="50">
        <v>100</v>
      </c>
      <c r="E770" s="50" t="s">
        <v>933</v>
      </c>
      <c r="F770" s="50" t="s">
        <v>367</v>
      </c>
      <c r="G770" s="50"/>
      <c r="H770" s="50" t="s">
        <v>368</v>
      </c>
      <c r="I770" s="50"/>
    </row>
    <row r="771" spans="1:9">
      <c r="A771" s="50" t="s">
        <v>15</v>
      </c>
      <c r="B771" s="50" t="s">
        <v>1608</v>
      </c>
      <c r="C771" s="50" t="s">
        <v>1609</v>
      </c>
      <c r="D771" s="50">
        <v>99.409000000000006</v>
      </c>
      <c r="E771" s="50" t="s">
        <v>1610</v>
      </c>
      <c r="F771" s="50" t="s">
        <v>538</v>
      </c>
      <c r="G771" s="50"/>
      <c r="H771" s="50" t="s">
        <v>481</v>
      </c>
      <c r="I771" s="50"/>
    </row>
    <row r="772" spans="1:9">
      <c r="A772" s="50" t="s">
        <v>15</v>
      </c>
      <c r="B772" s="50" t="s">
        <v>1611</v>
      </c>
      <c r="C772" s="50" t="s">
        <v>1612</v>
      </c>
      <c r="D772" s="50">
        <v>100</v>
      </c>
      <c r="E772" s="50" t="s">
        <v>1613</v>
      </c>
      <c r="F772" s="50" t="s">
        <v>1091</v>
      </c>
      <c r="G772" s="50" t="s">
        <v>1614</v>
      </c>
      <c r="H772" s="50" t="s">
        <v>1093</v>
      </c>
      <c r="I772" s="50" t="s">
        <v>1615</v>
      </c>
    </row>
    <row r="773" spans="1:9">
      <c r="A773" s="50" t="s">
        <v>15</v>
      </c>
      <c r="B773" s="50" t="s">
        <v>1616</v>
      </c>
      <c r="C773" s="50" t="s">
        <v>1612</v>
      </c>
      <c r="D773" s="50">
        <v>100</v>
      </c>
      <c r="E773" s="50" t="s">
        <v>1613</v>
      </c>
      <c r="F773" s="50" t="s">
        <v>1091</v>
      </c>
      <c r="G773" s="50" t="s">
        <v>1614</v>
      </c>
      <c r="H773" s="50" t="s">
        <v>1093</v>
      </c>
      <c r="I773" s="50" t="s">
        <v>1615</v>
      </c>
    </row>
    <row r="774" spans="1:9">
      <c r="A774" s="50" t="s">
        <v>15</v>
      </c>
      <c r="B774" s="50" t="s">
        <v>1617</v>
      </c>
      <c r="C774" s="50" t="s">
        <v>853</v>
      </c>
      <c r="D774" s="50">
        <v>99.813000000000002</v>
      </c>
      <c r="E774" s="50" t="s">
        <v>854</v>
      </c>
      <c r="F774" s="50" t="s">
        <v>855</v>
      </c>
      <c r="G774" s="50" t="s">
        <v>325</v>
      </c>
      <c r="H774" s="50"/>
      <c r="I774" s="50"/>
    </row>
    <row r="775" spans="1:9">
      <c r="A775" s="50" t="s">
        <v>15</v>
      </c>
      <c r="B775" s="50" t="s">
        <v>1618</v>
      </c>
      <c r="C775" s="50" t="s">
        <v>1100</v>
      </c>
      <c r="D775" s="50">
        <v>100</v>
      </c>
      <c r="E775" s="50" t="s">
        <v>1101</v>
      </c>
      <c r="F775" s="50" t="s">
        <v>350</v>
      </c>
      <c r="G775" s="50"/>
      <c r="H775" s="50" t="s">
        <v>1102</v>
      </c>
      <c r="I775" s="50"/>
    </row>
    <row r="776" spans="1:9">
      <c r="A776" s="50" t="s">
        <v>15</v>
      </c>
      <c r="B776" s="50" t="s">
        <v>1619</v>
      </c>
      <c r="C776" s="50" t="s">
        <v>833</v>
      </c>
      <c r="D776" s="50">
        <v>100</v>
      </c>
      <c r="E776" s="50" t="s">
        <v>834</v>
      </c>
      <c r="F776" s="50" t="s">
        <v>350</v>
      </c>
      <c r="G776" s="50"/>
      <c r="H776" s="50"/>
      <c r="I776" s="50"/>
    </row>
    <row r="777" spans="1:9">
      <c r="A777" s="50" t="s">
        <v>15</v>
      </c>
      <c r="B777" s="50" t="s">
        <v>1620</v>
      </c>
      <c r="C777" s="50" t="s">
        <v>636</v>
      </c>
      <c r="D777" s="50">
        <v>100</v>
      </c>
      <c r="E777" s="50" t="s">
        <v>637</v>
      </c>
      <c r="F777" s="50"/>
      <c r="G777" s="50"/>
      <c r="H777" s="50" t="s">
        <v>356</v>
      </c>
      <c r="I777" s="50"/>
    </row>
    <row r="778" spans="1:9">
      <c r="A778" s="50" t="s">
        <v>15</v>
      </c>
      <c r="B778" s="50" t="s">
        <v>1621</v>
      </c>
      <c r="C778" s="50" t="s">
        <v>636</v>
      </c>
      <c r="D778" s="50">
        <v>100</v>
      </c>
      <c r="E778" s="50" t="s">
        <v>637</v>
      </c>
      <c r="F778" s="50"/>
      <c r="G778" s="50"/>
      <c r="H778" s="50" t="s">
        <v>356</v>
      </c>
      <c r="I778" s="50"/>
    </row>
    <row r="779" spans="1:9">
      <c r="A779" s="50" t="s">
        <v>15</v>
      </c>
      <c r="B779" s="50" t="s">
        <v>1622</v>
      </c>
      <c r="C779" s="50" t="s">
        <v>646</v>
      </c>
      <c r="D779" s="50">
        <v>100</v>
      </c>
      <c r="E779" s="50" t="s">
        <v>647</v>
      </c>
      <c r="F779" s="50" t="s">
        <v>350</v>
      </c>
      <c r="G779" s="50" t="s">
        <v>648</v>
      </c>
      <c r="H779" s="50" t="s">
        <v>649</v>
      </c>
      <c r="I779" s="50"/>
    </row>
    <row r="780" spans="1:9">
      <c r="A780" s="50" t="s">
        <v>15</v>
      </c>
      <c r="B780" s="50" t="s">
        <v>1623</v>
      </c>
      <c r="C780" s="50" t="s">
        <v>1346</v>
      </c>
      <c r="D780" s="50">
        <v>100</v>
      </c>
      <c r="E780" s="50" t="s">
        <v>1347</v>
      </c>
      <c r="F780" s="50" t="s">
        <v>446</v>
      </c>
      <c r="G780" s="50"/>
      <c r="H780" s="50" t="s">
        <v>447</v>
      </c>
      <c r="I780" s="50" t="s">
        <v>448</v>
      </c>
    </row>
    <row r="781" spans="1:9">
      <c r="A781" s="50" t="s">
        <v>15</v>
      </c>
      <c r="B781" s="50" t="s">
        <v>1624</v>
      </c>
      <c r="C781" s="50" t="s">
        <v>1346</v>
      </c>
      <c r="D781" s="50">
        <v>100</v>
      </c>
      <c r="E781" s="50" t="s">
        <v>1347</v>
      </c>
      <c r="F781" s="50" t="s">
        <v>446</v>
      </c>
      <c r="G781" s="50"/>
      <c r="H781" s="50" t="s">
        <v>447</v>
      </c>
      <c r="I781" s="50" t="s">
        <v>448</v>
      </c>
    </row>
    <row r="782" spans="1:9">
      <c r="A782" s="50" t="s">
        <v>15</v>
      </c>
      <c r="B782" s="50" t="s">
        <v>1625</v>
      </c>
      <c r="C782" s="50" t="s">
        <v>833</v>
      </c>
      <c r="D782" s="50">
        <v>100</v>
      </c>
      <c r="E782" s="50" t="s">
        <v>834</v>
      </c>
      <c r="F782" s="50" t="s">
        <v>350</v>
      </c>
      <c r="G782" s="50"/>
      <c r="H782" s="50"/>
      <c r="I782" s="50"/>
    </row>
    <row r="783" spans="1:9">
      <c r="A783" s="50" t="s">
        <v>15</v>
      </c>
      <c r="B783" s="50" t="s">
        <v>1626</v>
      </c>
      <c r="C783" s="50" t="s">
        <v>636</v>
      </c>
      <c r="D783" s="50">
        <v>100</v>
      </c>
      <c r="E783" s="50" t="s">
        <v>637</v>
      </c>
      <c r="F783" s="50"/>
      <c r="G783" s="50"/>
      <c r="H783" s="50" t="s">
        <v>356</v>
      </c>
      <c r="I783" s="50"/>
    </row>
    <row r="784" spans="1:9">
      <c r="A784" s="50" t="s">
        <v>15</v>
      </c>
      <c r="B784" s="50" t="s">
        <v>1627</v>
      </c>
      <c r="C784" s="50" t="s">
        <v>1628</v>
      </c>
      <c r="D784" s="50">
        <v>100</v>
      </c>
      <c r="E784" s="50" t="s">
        <v>1168</v>
      </c>
      <c r="F784" s="50" t="s">
        <v>1169</v>
      </c>
      <c r="G784" s="50"/>
      <c r="H784" s="50" t="s">
        <v>1170</v>
      </c>
      <c r="I784" s="50"/>
    </row>
    <row r="785" spans="1:9">
      <c r="A785" s="50" t="s">
        <v>15</v>
      </c>
      <c r="B785" s="50" t="s">
        <v>1629</v>
      </c>
      <c r="C785" s="50" t="s">
        <v>1630</v>
      </c>
      <c r="D785" s="50">
        <v>99.814999999999998</v>
      </c>
      <c r="E785" s="50" t="s">
        <v>1631</v>
      </c>
      <c r="F785" s="50" t="s">
        <v>1632</v>
      </c>
      <c r="G785" s="50"/>
      <c r="H785" s="50" t="s">
        <v>1633</v>
      </c>
      <c r="I785" s="50"/>
    </row>
    <row r="786" spans="1:9">
      <c r="A786" s="50" t="s">
        <v>15</v>
      </c>
      <c r="B786" s="50" t="s">
        <v>1634</v>
      </c>
      <c r="C786" s="50" t="s">
        <v>1108</v>
      </c>
      <c r="D786" s="50">
        <v>100</v>
      </c>
      <c r="E786" s="50" t="s">
        <v>1109</v>
      </c>
      <c r="F786" s="50" t="s">
        <v>403</v>
      </c>
      <c r="G786" s="50"/>
      <c r="H786" s="50" t="s">
        <v>404</v>
      </c>
      <c r="I786" s="50"/>
    </row>
    <row r="787" spans="1:9">
      <c r="A787" s="50" t="s">
        <v>15</v>
      </c>
      <c r="B787" s="50" t="s">
        <v>1635</v>
      </c>
      <c r="C787" s="50" t="s">
        <v>646</v>
      </c>
      <c r="D787" s="50">
        <v>100</v>
      </c>
      <c r="E787" s="50" t="s">
        <v>647</v>
      </c>
      <c r="F787" s="50" t="s">
        <v>350</v>
      </c>
      <c r="G787" s="50" t="s">
        <v>648</v>
      </c>
      <c r="H787" s="50" t="s">
        <v>649</v>
      </c>
      <c r="I787" s="50"/>
    </row>
    <row r="788" spans="1:9">
      <c r="A788" s="50" t="s">
        <v>15</v>
      </c>
      <c r="B788" s="50" t="s">
        <v>1636</v>
      </c>
      <c r="C788" s="50" t="s">
        <v>893</v>
      </c>
      <c r="D788" s="50">
        <v>100</v>
      </c>
      <c r="E788" s="50" t="s">
        <v>894</v>
      </c>
      <c r="F788" s="50" t="s">
        <v>895</v>
      </c>
      <c r="G788" s="50"/>
      <c r="H788" s="50" t="s">
        <v>896</v>
      </c>
      <c r="I788" s="50"/>
    </row>
    <row r="789" spans="1:9">
      <c r="A789" s="50" t="s">
        <v>15</v>
      </c>
      <c r="B789" s="50" t="s">
        <v>1637</v>
      </c>
      <c r="C789" s="50" t="s">
        <v>893</v>
      </c>
      <c r="D789" s="50">
        <v>100</v>
      </c>
      <c r="E789" s="50" t="s">
        <v>894</v>
      </c>
      <c r="F789" s="50" t="s">
        <v>895</v>
      </c>
      <c r="G789" s="50"/>
      <c r="H789" s="50" t="s">
        <v>896</v>
      </c>
      <c r="I789" s="50"/>
    </row>
    <row r="790" spans="1:9">
      <c r="A790" s="50" t="s">
        <v>15</v>
      </c>
      <c r="B790" s="50" t="s">
        <v>1638</v>
      </c>
      <c r="C790" s="50" t="s">
        <v>893</v>
      </c>
      <c r="D790" s="50">
        <v>100</v>
      </c>
      <c r="E790" s="50" t="s">
        <v>894</v>
      </c>
      <c r="F790" s="50" t="s">
        <v>895</v>
      </c>
      <c r="G790" s="50"/>
      <c r="H790" s="50" t="s">
        <v>896</v>
      </c>
      <c r="I790" s="50"/>
    </row>
    <row r="791" spans="1:9">
      <c r="A791" s="50" t="s">
        <v>15</v>
      </c>
      <c r="B791" s="50" t="s">
        <v>1639</v>
      </c>
      <c r="C791" s="50" t="s">
        <v>359</v>
      </c>
      <c r="D791" s="50">
        <v>100</v>
      </c>
      <c r="E791" s="50" t="s">
        <v>360</v>
      </c>
      <c r="F791" s="50" t="s">
        <v>361</v>
      </c>
      <c r="G791" s="50"/>
      <c r="H791" s="50" t="s">
        <v>362</v>
      </c>
      <c r="I791" s="50"/>
    </row>
    <row r="792" spans="1:9">
      <c r="A792" s="50" t="s">
        <v>15</v>
      </c>
      <c r="B792" s="50" t="s">
        <v>1640</v>
      </c>
      <c r="C792" s="50" t="s">
        <v>680</v>
      </c>
      <c r="D792" s="50">
        <v>100</v>
      </c>
      <c r="E792" s="50" t="s">
        <v>681</v>
      </c>
      <c r="F792" s="50"/>
      <c r="G792" s="50"/>
      <c r="H792" s="50"/>
      <c r="I792" s="50"/>
    </row>
    <row r="793" spans="1:9">
      <c r="A793" s="50" t="s">
        <v>15</v>
      </c>
      <c r="B793" s="50" t="s">
        <v>1641</v>
      </c>
      <c r="C793" s="50" t="s">
        <v>410</v>
      </c>
      <c r="D793" s="50">
        <v>99.802999999999997</v>
      </c>
      <c r="E793" s="50" t="s">
        <v>411</v>
      </c>
      <c r="F793" s="50" t="s">
        <v>412</v>
      </c>
      <c r="G793" s="50"/>
      <c r="H793" s="50" t="s">
        <v>413</v>
      </c>
      <c r="I793" s="50"/>
    </row>
    <row r="794" spans="1:9">
      <c r="A794" s="50" t="s">
        <v>15</v>
      </c>
      <c r="B794" s="50" t="s">
        <v>1642</v>
      </c>
      <c r="C794" s="50" t="s">
        <v>495</v>
      </c>
      <c r="D794" s="50">
        <v>100</v>
      </c>
      <c r="E794" s="50" t="s">
        <v>496</v>
      </c>
      <c r="F794" s="50" t="s">
        <v>497</v>
      </c>
      <c r="G794" s="50"/>
      <c r="H794" s="50" t="s">
        <v>498</v>
      </c>
      <c r="I794" s="50"/>
    </row>
    <row r="795" spans="1:9">
      <c r="A795" s="50" t="s">
        <v>15</v>
      </c>
      <c r="B795" s="50" t="s">
        <v>1643</v>
      </c>
      <c r="C795" s="50" t="s">
        <v>1644</v>
      </c>
      <c r="D795" s="50">
        <v>100</v>
      </c>
      <c r="E795" s="50" t="s">
        <v>1645</v>
      </c>
      <c r="F795" s="50" t="s">
        <v>1646</v>
      </c>
      <c r="G795" s="50"/>
      <c r="H795" s="50"/>
      <c r="I795" s="50"/>
    </row>
    <row r="796" spans="1:9">
      <c r="A796" s="50" t="s">
        <v>15</v>
      </c>
      <c r="B796" s="50" t="s">
        <v>1647</v>
      </c>
      <c r="C796" s="50" t="s">
        <v>846</v>
      </c>
      <c r="D796" s="50">
        <v>100</v>
      </c>
      <c r="E796" s="50" t="s">
        <v>1648</v>
      </c>
      <c r="F796" s="50" t="s">
        <v>446</v>
      </c>
      <c r="G796" s="50"/>
      <c r="H796" s="50" t="s">
        <v>447</v>
      </c>
      <c r="I796" s="50" t="s">
        <v>448</v>
      </c>
    </row>
    <row r="797" spans="1:9">
      <c r="A797" s="50" t="s">
        <v>15</v>
      </c>
      <c r="B797" s="50" t="s">
        <v>1649</v>
      </c>
      <c r="C797" s="50" t="s">
        <v>846</v>
      </c>
      <c r="D797" s="50">
        <v>100</v>
      </c>
      <c r="E797" s="50" t="s">
        <v>1650</v>
      </c>
      <c r="F797" s="50" t="s">
        <v>446</v>
      </c>
      <c r="G797" s="50"/>
      <c r="H797" s="50" t="s">
        <v>447</v>
      </c>
      <c r="I797" s="50" t="s">
        <v>448</v>
      </c>
    </row>
    <row r="798" spans="1:9">
      <c r="A798" s="50" t="s">
        <v>15</v>
      </c>
      <c r="B798" s="50" t="s">
        <v>1651</v>
      </c>
      <c r="C798" s="50" t="s">
        <v>846</v>
      </c>
      <c r="D798" s="50">
        <v>99.805000000000007</v>
      </c>
      <c r="E798" s="50" t="s">
        <v>1652</v>
      </c>
      <c r="F798" s="50" t="s">
        <v>446</v>
      </c>
      <c r="G798" s="50"/>
      <c r="H798" s="50" t="s">
        <v>447</v>
      </c>
      <c r="I798" s="50" t="s">
        <v>448</v>
      </c>
    </row>
    <row r="799" spans="1:9">
      <c r="A799" s="50" t="s">
        <v>15</v>
      </c>
      <c r="B799" s="50" t="s">
        <v>1653</v>
      </c>
      <c r="C799" s="50" t="s">
        <v>846</v>
      </c>
      <c r="D799" s="50">
        <v>99.805000000000007</v>
      </c>
      <c r="E799" s="50" t="s">
        <v>1654</v>
      </c>
      <c r="F799" s="50" t="s">
        <v>446</v>
      </c>
      <c r="G799" s="50"/>
      <c r="H799" s="50" t="s">
        <v>447</v>
      </c>
      <c r="I799" s="50" t="s">
        <v>448</v>
      </c>
    </row>
    <row r="800" spans="1:9">
      <c r="A800" s="50" t="s">
        <v>15</v>
      </c>
      <c r="B800" s="50" t="s">
        <v>1655</v>
      </c>
      <c r="C800" s="50" t="s">
        <v>1644</v>
      </c>
      <c r="D800" s="50">
        <v>100</v>
      </c>
      <c r="E800" s="50" t="s">
        <v>1645</v>
      </c>
      <c r="F800" s="50" t="s">
        <v>1646</v>
      </c>
      <c r="G800" s="50"/>
      <c r="H800" s="50"/>
      <c r="I800" s="50"/>
    </row>
    <row r="801" spans="1:9">
      <c r="A801" s="50" t="s">
        <v>15</v>
      </c>
      <c r="B801" s="50" t="s">
        <v>1656</v>
      </c>
      <c r="C801" s="50" t="s">
        <v>1644</v>
      </c>
      <c r="D801" s="50">
        <v>100</v>
      </c>
      <c r="E801" s="50" t="s">
        <v>1645</v>
      </c>
      <c r="F801" s="50" t="s">
        <v>1646</v>
      </c>
      <c r="G801" s="50"/>
      <c r="H801" s="50"/>
      <c r="I801" s="50"/>
    </row>
    <row r="802" spans="1:9">
      <c r="A802" s="50" t="s">
        <v>15</v>
      </c>
      <c r="B802" s="50" t="s">
        <v>1657</v>
      </c>
      <c r="C802" s="50" t="s">
        <v>846</v>
      </c>
      <c r="D802" s="50">
        <v>99.805000000000007</v>
      </c>
      <c r="E802" s="50" t="s">
        <v>1658</v>
      </c>
      <c r="F802" s="50" t="s">
        <v>446</v>
      </c>
      <c r="G802" s="50"/>
      <c r="H802" s="50" t="s">
        <v>447</v>
      </c>
      <c r="I802" s="50" t="s">
        <v>448</v>
      </c>
    </row>
    <row r="803" spans="1:9">
      <c r="A803" s="50" t="s">
        <v>15</v>
      </c>
      <c r="B803" s="50" t="s">
        <v>1659</v>
      </c>
      <c r="C803" s="50" t="s">
        <v>1644</v>
      </c>
      <c r="D803" s="50">
        <v>100</v>
      </c>
      <c r="E803" s="50" t="s">
        <v>1645</v>
      </c>
      <c r="F803" s="50" t="s">
        <v>1646</v>
      </c>
      <c r="G803" s="50"/>
      <c r="H803" s="50"/>
      <c r="I803" s="50"/>
    </row>
    <row r="804" spans="1:9">
      <c r="A804" s="50" t="s">
        <v>15</v>
      </c>
      <c r="B804" s="50" t="s">
        <v>1660</v>
      </c>
      <c r="C804" s="50" t="s">
        <v>695</v>
      </c>
      <c r="D804" s="50">
        <v>100</v>
      </c>
      <c r="E804" s="50" t="s">
        <v>696</v>
      </c>
      <c r="F804" s="50" t="s">
        <v>697</v>
      </c>
      <c r="G804" s="50"/>
      <c r="H804" s="50" t="s">
        <v>698</v>
      </c>
      <c r="I804" s="50" t="s">
        <v>699</v>
      </c>
    </row>
    <row r="805" spans="1:9">
      <c r="A805" s="50" t="s">
        <v>15</v>
      </c>
      <c r="B805" s="50" t="s">
        <v>1661</v>
      </c>
      <c r="C805" s="50" t="s">
        <v>846</v>
      </c>
      <c r="D805" s="50">
        <v>100</v>
      </c>
      <c r="E805" s="50" t="s">
        <v>1662</v>
      </c>
      <c r="F805" s="50" t="s">
        <v>446</v>
      </c>
      <c r="G805" s="50"/>
      <c r="H805" s="50" t="s">
        <v>447</v>
      </c>
      <c r="I805" s="50" t="s">
        <v>448</v>
      </c>
    </row>
    <row r="806" spans="1:9">
      <c r="A806" s="50" t="s">
        <v>15</v>
      </c>
      <c r="B806" s="50" t="s">
        <v>1663</v>
      </c>
      <c r="C806" s="50" t="s">
        <v>1644</v>
      </c>
      <c r="D806" s="50">
        <v>100</v>
      </c>
      <c r="E806" s="50" t="s">
        <v>1645</v>
      </c>
      <c r="F806" s="50" t="s">
        <v>1646</v>
      </c>
      <c r="G806" s="50"/>
      <c r="H806" s="50"/>
      <c r="I806" s="50"/>
    </row>
    <row r="807" spans="1:9">
      <c r="A807" s="50" t="s">
        <v>15</v>
      </c>
      <c r="B807" s="50" t="s">
        <v>1664</v>
      </c>
      <c r="C807" s="50" t="s">
        <v>528</v>
      </c>
      <c r="D807" s="50">
        <v>100</v>
      </c>
      <c r="E807" s="50" t="s">
        <v>529</v>
      </c>
      <c r="F807" s="50" t="s">
        <v>350</v>
      </c>
      <c r="G807" s="50"/>
      <c r="H807" s="50" t="s">
        <v>242</v>
      </c>
      <c r="I807" s="50"/>
    </row>
    <row r="808" spans="1:9">
      <c r="A808" s="50" t="s">
        <v>15</v>
      </c>
      <c r="B808" s="50" t="s">
        <v>1665</v>
      </c>
      <c r="C808" s="50" t="s">
        <v>1234</v>
      </c>
      <c r="D808" s="50">
        <v>100</v>
      </c>
      <c r="E808" s="50" t="s">
        <v>1235</v>
      </c>
      <c r="F808" s="50" t="s">
        <v>1236</v>
      </c>
      <c r="G808" s="50"/>
      <c r="H808" s="50" t="s">
        <v>242</v>
      </c>
      <c r="I808" s="50" t="s">
        <v>1237</v>
      </c>
    </row>
    <row r="809" spans="1:9">
      <c r="A809" s="50" t="s">
        <v>15</v>
      </c>
      <c r="B809" s="50" t="s">
        <v>1666</v>
      </c>
      <c r="C809" s="50" t="s">
        <v>1234</v>
      </c>
      <c r="D809" s="50">
        <v>99.804000000000002</v>
      </c>
      <c r="E809" s="50" t="s">
        <v>1235</v>
      </c>
      <c r="F809" s="50" t="s">
        <v>1236</v>
      </c>
      <c r="G809" s="50"/>
      <c r="H809" s="50" t="s">
        <v>242</v>
      </c>
      <c r="I809" s="50" t="s">
        <v>1237</v>
      </c>
    </row>
    <row r="810" spans="1:9">
      <c r="A810" s="50" t="s">
        <v>15</v>
      </c>
      <c r="B810" s="50" t="s">
        <v>1667</v>
      </c>
      <c r="C810" s="50" t="s">
        <v>1234</v>
      </c>
      <c r="D810" s="50">
        <v>99.802999999999997</v>
      </c>
      <c r="E810" s="50" t="s">
        <v>1235</v>
      </c>
      <c r="F810" s="50" t="s">
        <v>1236</v>
      </c>
      <c r="G810" s="50"/>
      <c r="H810" s="50" t="s">
        <v>242</v>
      </c>
      <c r="I810" s="50" t="s">
        <v>1237</v>
      </c>
    </row>
    <row r="811" spans="1:9">
      <c r="A811" s="50" t="s">
        <v>15</v>
      </c>
      <c r="B811" s="50" t="s">
        <v>1668</v>
      </c>
      <c r="C811" s="50" t="s">
        <v>862</v>
      </c>
      <c r="D811" s="50">
        <v>100</v>
      </c>
      <c r="E811" s="50" t="s">
        <v>863</v>
      </c>
      <c r="F811" s="50" t="s">
        <v>350</v>
      </c>
      <c r="G811" s="50"/>
      <c r="H811" s="50" t="s">
        <v>242</v>
      </c>
      <c r="I811" s="50"/>
    </row>
    <row r="812" spans="1:9">
      <c r="A812" s="50" t="s">
        <v>15</v>
      </c>
      <c r="B812" s="50" t="s">
        <v>1669</v>
      </c>
      <c r="C812" s="50" t="s">
        <v>410</v>
      </c>
      <c r="D812" s="50">
        <v>100</v>
      </c>
      <c r="E812" s="50" t="s">
        <v>411</v>
      </c>
      <c r="F812" s="50" t="s">
        <v>412</v>
      </c>
      <c r="G812" s="50"/>
      <c r="H812" s="50" t="s">
        <v>413</v>
      </c>
      <c r="I812" s="50"/>
    </row>
    <row r="813" spans="1:9">
      <c r="A813" s="50" t="s">
        <v>15</v>
      </c>
      <c r="B813" s="50" t="s">
        <v>1670</v>
      </c>
      <c r="C813" s="50" t="s">
        <v>1234</v>
      </c>
      <c r="D813" s="50">
        <v>100</v>
      </c>
      <c r="E813" s="50" t="s">
        <v>1235</v>
      </c>
      <c r="F813" s="50" t="s">
        <v>1236</v>
      </c>
      <c r="G813" s="50"/>
      <c r="H813" s="50" t="s">
        <v>242</v>
      </c>
      <c r="I813" s="50" t="s">
        <v>1237</v>
      </c>
    </row>
    <row r="814" spans="1:9">
      <c r="A814" s="50" t="s">
        <v>15</v>
      </c>
      <c r="B814" s="50" t="s">
        <v>1671</v>
      </c>
      <c r="C814" s="50" t="s">
        <v>528</v>
      </c>
      <c r="D814" s="50">
        <v>99.805000000000007</v>
      </c>
      <c r="E814" s="50" t="s">
        <v>529</v>
      </c>
      <c r="F814" s="50" t="s">
        <v>350</v>
      </c>
      <c r="G814" s="50"/>
      <c r="H814" s="50" t="s">
        <v>242</v>
      </c>
      <c r="I814" s="50"/>
    </row>
    <row r="815" spans="1:9">
      <c r="A815" s="50" t="s">
        <v>15</v>
      </c>
      <c r="B815" s="50" t="s">
        <v>1672</v>
      </c>
      <c r="C815" s="50" t="s">
        <v>528</v>
      </c>
      <c r="D815" s="50">
        <v>100</v>
      </c>
      <c r="E815" s="50" t="s">
        <v>529</v>
      </c>
      <c r="F815" s="50" t="s">
        <v>350</v>
      </c>
      <c r="G815" s="50"/>
      <c r="H815" s="50" t="s">
        <v>242</v>
      </c>
      <c r="I815" s="50"/>
    </row>
    <row r="816" spans="1:9">
      <c r="A816" s="50" t="s">
        <v>15</v>
      </c>
      <c r="B816" s="50" t="s">
        <v>1673</v>
      </c>
      <c r="C816" s="50" t="s">
        <v>1674</v>
      </c>
      <c r="D816" s="50">
        <v>100</v>
      </c>
      <c r="E816" s="50" t="s">
        <v>1675</v>
      </c>
      <c r="F816" s="50"/>
      <c r="G816" s="50"/>
      <c r="H816" s="50"/>
      <c r="I816" s="50"/>
    </row>
    <row r="817" spans="1:9">
      <c r="A817" s="50" t="s">
        <v>15</v>
      </c>
      <c r="B817" s="50" t="s">
        <v>1676</v>
      </c>
      <c r="C817" s="50" t="s">
        <v>1677</v>
      </c>
      <c r="D817" s="50">
        <v>99.623000000000005</v>
      </c>
      <c r="E817" s="50" t="s">
        <v>1678</v>
      </c>
      <c r="F817" s="50" t="s">
        <v>1679</v>
      </c>
      <c r="G817" s="50"/>
      <c r="H817" s="50" t="s">
        <v>1680</v>
      </c>
      <c r="I817" s="50"/>
    </row>
    <row r="818" spans="1:9">
      <c r="A818" s="50" t="s">
        <v>15</v>
      </c>
      <c r="B818" s="50" t="s">
        <v>1681</v>
      </c>
      <c r="C818" s="50" t="s">
        <v>1234</v>
      </c>
      <c r="D818" s="50">
        <v>99.802999999999997</v>
      </c>
      <c r="E818" s="50" t="s">
        <v>1235</v>
      </c>
      <c r="F818" s="50" t="s">
        <v>1236</v>
      </c>
      <c r="G818" s="50"/>
      <c r="H818" s="50" t="s">
        <v>242</v>
      </c>
      <c r="I818" s="50" t="s">
        <v>1237</v>
      </c>
    </row>
    <row r="819" spans="1:9">
      <c r="A819" s="50" t="s">
        <v>15</v>
      </c>
      <c r="B819" s="50" t="s">
        <v>1682</v>
      </c>
      <c r="C819" s="50" t="s">
        <v>528</v>
      </c>
      <c r="D819" s="50">
        <v>100</v>
      </c>
      <c r="E819" s="50" t="s">
        <v>529</v>
      </c>
      <c r="F819" s="50" t="s">
        <v>350</v>
      </c>
      <c r="G819" s="50"/>
      <c r="H819" s="50" t="s">
        <v>242</v>
      </c>
      <c r="I819" s="50"/>
    </row>
    <row r="820" spans="1:9">
      <c r="A820" s="50" t="s">
        <v>15</v>
      </c>
      <c r="B820" s="50" t="s">
        <v>1683</v>
      </c>
      <c r="C820" s="50" t="s">
        <v>1436</v>
      </c>
      <c r="D820" s="50">
        <v>100</v>
      </c>
      <c r="E820" s="50" t="s">
        <v>1437</v>
      </c>
      <c r="F820" s="50"/>
      <c r="G820" s="50"/>
      <c r="H820" s="50" t="s">
        <v>356</v>
      </c>
      <c r="I820" s="50"/>
    </row>
    <row r="821" spans="1:9">
      <c r="A821" s="50" t="s">
        <v>15</v>
      </c>
      <c r="B821" s="50" t="s">
        <v>1684</v>
      </c>
      <c r="C821" s="50" t="s">
        <v>528</v>
      </c>
      <c r="D821" s="50">
        <v>100</v>
      </c>
      <c r="E821" s="50" t="s">
        <v>529</v>
      </c>
      <c r="F821" s="50" t="s">
        <v>350</v>
      </c>
      <c r="G821" s="50"/>
      <c r="H821" s="50" t="s">
        <v>242</v>
      </c>
      <c r="I821" s="50"/>
    </row>
    <row r="822" spans="1:9">
      <c r="A822" s="50" t="s">
        <v>15</v>
      </c>
      <c r="B822" s="50" t="s">
        <v>1685</v>
      </c>
      <c r="C822" s="50" t="s">
        <v>846</v>
      </c>
      <c r="D822" s="50">
        <v>99.804000000000002</v>
      </c>
      <c r="E822" s="50" t="s">
        <v>1686</v>
      </c>
      <c r="F822" s="50" t="s">
        <v>446</v>
      </c>
      <c r="G822" s="50"/>
      <c r="H822" s="50" t="s">
        <v>447</v>
      </c>
      <c r="I822" s="50" t="s">
        <v>448</v>
      </c>
    </row>
    <row r="823" spans="1:9">
      <c r="A823" s="50" t="s">
        <v>15</v>
      </c>
      <c r="B823" s="50" t="s">
        <v>1687</v>
      </c>
      <c r="C823" s="50" t="s">
        <v>1688</v>
      </c>
      <c r="D823" s="50">
        <v>100</v>
      </c>
      <c r="E823" s="50" t="s">
        <v>1689</v>
      </c>
      <c r="F823" s="50" t="s">
        <v>1690</v>
      </c>
      <c r="G823" s="50"/>
      <c r="H823" s="50" t="s">
        <v>1691</v>
      </c>
      <c r="I823" s="50"/>
    </row>
    <row r="824" spans="1:9">
      <c r="A824" s="50" t="s">
        <v>15</v>
      </c>
      <c r="B824" s="50" t="s">
        <v>1692</v>
      </c>
      <c r="C824" s="50" t="s">
        <v>846</v>
      </c>
      <c r="D824" s="50">
        <v>100</v>
      </c>
      <c r="E824" s="50" t="s">
        <v>1693</v>
      </c>
      <c r="F824" s="50" t="s">
        <v>446</v>
      </c>
      <c r="G824" s="50"/>
      <c r="H824" s="50" t="s">
        <v>447</v>
      </c>
      <c r="I824" s="50" t="s">
        <v>448</v>
      </c>
    </row>
    <row r="825" spans="1:9">
      <c r="A825" s="50" t="s">
        <v>15</v>
      </c>
      <c r="B825" s="50" t="s">
        <v>1694</v>
      </c>
      <c r="C825" s="50" t="s">
        <v>846</v>
      </c>
      <c r="D825" s="50">
        <v>99.805000000000007</v>
      </c>
      <c r="E825" s="50" t="s">
        <v>1695</v>
      </c>
      <c r="F825" s="50" t="s">
        <v>446</v>
      </c>
      <c r="G825" s="50"/>
      <c r="H825" s="50" t="s">
        <v>447</v>
      </c>
      <c r="I825" s="50" t="s">
        <v>448</v>
      </c>
    </row>
    <row r="826" spans="1:9">
      <c r="A826" s="50" t="s">
        <v>15</v>
      </c>
      <c r="B826" s="50" t="s">
        <v>1696</v>
      </c>
      <c r="C826" s="50" t="s">
        <v>1644</v>
      </c>
      <c r="D826" s="50">
        <v>100</v>
      </c>
      <c r="E826" s="50" t="s">
        <v>1645</v>
      </c>
      <c r="F826" s="50" t="s">
        <v>1646</v>
      </c>
      <c r="G826" s="50"/>
      <c r="H826" s="50"/>
      <c r="I826" s="50"/>
    </row>
    <row r="827" spans="1:9">
      <c r="A827" s="50" t="s">
        <v>15</v>
      </c>
      <c r="B827" s="50" t="s">
        <v>1697</v>
      </c>
      <c r="C827" s="50" t="s">
        <v>846</v>
      </c>
      <c r="D827" s="50">
        <v>99.804000000000002</v>
      </c>
      <c r="E827" s="50" t="s">
        <v>1698</v>
      </c>
      <c r="F827" s="50" t="s">
        <v>446</v>
      </c>
      <c r="G827" s="50"/>
      <c r="H827" s="50" t="s">
        <v>447</v>
      </c>
      <c r="I827" s="50" t="s">
        <v>448</v>
      </c>
    </row>
    <row r="828" spans="1:9">
      <c r="A828" s="50" t="s">
        <v>15</v>
      </c>
      <c r="B828" s="50" t="s">
        <v>1699</v>
      </c>
      <c r="C828" s="50" t="s">
        <v>846</v>
      </c>
      <c r="D828" s="50">
        <v>100</v>
      </c>
      <c r="E828" s="50" t="s">
        <v>1700</v>
      </c>
      <c r="F828" s="50" t="s">
        <v>446</v>
      </c>
      <c r="G828" s="50"/>
      <c r="H828" s="50" t="s">
        <v>447</v>
      </c>
      <c r="I828" s="50" t="s">
        <v>448</v>
      </c>
    </row>
    <row r="829" spans="1:9">
      <c r="A829" s="50" t="s">
        <v>15</v>
      </c>
      <c r="B829" s="50" t="s">
        <v>1701</v>
      </c>
      <c r="C829" s="50" t="s">
        <v>1702</v>
      </c>
      <c r="D829" s="50">
        <v>100</v>
      </c>
      <c r="E829" s="50" t="s">
        <v>1703</v>
      </c>
      <c r="F829" s="50" t="s">
        <v>497</v>
      </c>
      <c r="G829" s="50"/>
      <c r="H829" s="50" t="s">
        <v>498</v>
      </c>
      <c r="I829" s="50"/>
    </row>
    <row r="830" spans="1:9">
      <c r="A830" s="50" t="s">
        <v>15</v>
      </c>
      <c r="B830" s="50" t="s">
        <v>1704</v>
      </c>
      <c r="C830" s="50" t="s">
        <v>695</v>
      </c>
      <c r="D830" s="50">
        <v>100</v>
      </c>
      <c r="E830" s="50" t="s">
        <v>696</v>
      </c>
      <c r="F830" s="50" t="s">
        <v>697</v>
      </c>
      <c r="G830" s="50"/>
      <c r="H830" s="50" t="s">
        <v>698</v>
      </c>
      <c r="I830" s="50" t="s">
        <v>699</v>
      </c>
    </row>
    <row r="831" spans="1:9">
      <c r="A831" s="50" t="s">
        <v>15</v>
      </c>
      <c r="B831" s="50" t="s">
        <v>1705</v>
      </c>
      <c r="C831" s="50" t="s">
        <v>1609</v>
      </c>
      <c r="D831" s="50">
        <v>99.596000000000004</v>
      </c>
      <c r="E831" s="50" t="s">
        <v>1610</v>
      </c>
      <c r="F831" s="50" t="s">
        <v>538</v>
      </c>
      <c r="G831" s="50"/>
      <c r="H831" s="50" t="s">
        <v>481</v>
      </c>
      <c r="I831" s="50"/>
    </row>
    <row r="832" spans="1:9">
      <c r="A832" s="50" t="s">
        <v>56</v>
      </c>
      <c r="B832" s="50" t="s">
        <v>1706</v>
      </c>
      <c r="C832" s="50" t="s">
        <v>1707</v>
      </c>
      <c r="D832" s="50">
        <v>100</v>
      </c>
      <c r="E832" s="50" t="s">
        <v>1708</v>
      </c>
      <c r="F832" s="50" t="s">
        <v>1236</v>
      </c>
      <c r="G832" s="50"/>
      <c r="H832" s="50" t="s">
        <v>242</v>
      </c>
      <c r="I832" s="50" t="s">
        <v>1237</v>
      </c>
    </row>
    <row r="833" spans="1:9">
      <c r="A833" s="50" t="s">
        <v>56</v>
      </c>
      <c r="B833" s="50" t="s">
        <v>1709</v>
      </c>
      <c r="C833" s="50" t="s">
        <v>743</v>
      </c>
      <c r="D833" s="50">
        <v>100</v>
      </c>
      <c r="E833" s="50" t="s">
        <v>744</v>
      </c>
      <c r="F833" s="50" t="s">
        <v>350</v>
      </c>
      <c r="G833" s="50"/>
      <c r="H833" s="50" t="s">
        <v>745</v>
      </c>
      <c r="I833" s="50"/>
    </row>
    <row r="834" spans="1:9">
      <c r="A834" s="50" t="s">
        <v>56</v>
      </c>
      <c r="B834" s="50" t="s">
        <v>1710</v>
      </c>
      <c r="C834" s="50" t="s">
        <v>743</v>
      </c>
      <c r="D834" s="50">
        <v>100</v>
      </c>
      <c r="E834" s="50" t="s">
        <v>744</v>
      </c>
      <c r="F834" s="50" t="s">
        <v>350</v>
      </c>
      <c r="G834" s="50"/>
      <c r="H834" s="50" t="s">
        <v>745</v>
      </c>
      <c r="I834" s="50"/>
    </row>
    <row r="835" spans="1:9">
      <c r="A835" s="50" t="s">
        <v>56</v>
      </c>
      <c r="B835" s="50" t="s">
        <v>1711</v>
      </c>
      <c r="C835" s="50" t="s">
        <v>646</v>
      </c>
      <c r="D835" s="50">
        <v>100</v>
      </c>
      <c r="E835" s="50" t="s">
        <v>647</v>
      </c>
      <c r="F835" s="50" t="s">
        <v>350</v>
      </c>
      <c r="G835" s="50" t="s">
        <v>648</v>
      </c>
      <c r="H835" s="50" t="s">
        <v>649</v>
      </c>
      <c r="I835" s="50"/>
    </row>
    <row r="836" spans="1:9">
      <c r="A836" s="50" t="s">
        <v>56</v>
      </c>
      <c r="B836" s="50" t="s">
        <v>1712</v>
      </c>
      <c r="C836" s="50" t="s">
        <v>646</v>
      </c>
      <c r="D836" s="50">
        <v>100</v>
      </c>
      <c r="E836" s="50" t="s">
        <v>647</v>
      </c>
      <c r="F836" s="50" t="s">
        <v>350</v>
      </c>
      <c r="G836" s="50" t="s">
        <v>648</v>
      </c>
      <c r="H836" s="50" t="s">
        <v>649</v>
      </c>
      <c r="I836" s="50"/>
    </row>
    <row r="837" spans="1:9">
      <c r="A837" s="50" t="s">
        <v>56</v>
      </c>
      <c r="B837" s="50" t="s">
        <v>1713</v>
      </c>
      <c r="C837" s="50" t="s">
        <v>743</v>
      </c>
      <c r="D837" s="50">
        <v>100</v>
      </c>
      <c r="E837" s="50" t="s">
        <v>744</v>
      </c>
      <c r="F837" s="50" t="s">
        <v>350</v>
      </c>
      <c r="G837" s="50"/>
      <c r="H837" s="50" t="s">
        <v>745</v>
      </c>
      <c r="I837" s="50"/>
    </row>
    <row r="838" spans="1:9">
      <c r="A838" s="50" t="s">
        <v>56</v>
      </c>
      <c r="B838" s="50" t="s">
        <v>1714</v>
      </c>
      <c r="C838" s="50" t="s">
        <v>646</v>
      </c>
      <c r="D838" s="50">
        <v>99.804000000000002</v>
      </c>
      <c r="E838" s="50" t="s">
        <v>647</v>
      </c>
      <c r="F838" s="50" t="s">
        <v>350</v>
      </c>
      <c r="G838" s="50" t="s">
        <v>648</v>
      </c>
      <c r="H838" s="50" t="s">
        <v>649</v>
      </c>
      <c r="I838" s="50"/>
    </row>
    <row r="839" spans="1:9">
      <c r="A839" s="50" t="s">
        <v>56</v>
      </c>
      <c r="B839" s="50" t="s">
        <v>1715</v>
      </c>
      <c r="C839" s="50" t="s">
        <v>1239</v>
      </c>
      <c r="D839" s="50">
        <v>100</v>
      </c>
      <c r="E839" s="50" t="s">
        <v>1240</v>
      </c>
      <c r="F839" s="50" t="s">
        <v>1241</v>
      </c>
      <c r="G839" s="50"/>
      <c r="H839" s="50" t="s">
        <v>698</v>
      </c>
      <c r="I839" s="50"/>
    </row>
    <row r="840" spans="1:9">
      <c r="A840" s="50" t="s">
        <v>56</v>
      </c>
      <c r="B840" s="50" t="s">
        <v>1716</v>
      </c>
      <c r="C840" s="50" t="s">
        <v>636</v>
      </c>
      <c r="D840" s="50">
        <v>99.804000000000002</v>
      </c>
      <c r="E840" s="50" t="s">
        <v>637</v>
      </c>
      <c r="F840" s="50"/>
      <c r="G840" s="50"/>
      <c r="H840" s="50" t="s">
        <v>356</v>
      </c>
      <c r="I840" s="50"/>
    </row>
    <row r="841" spans="1:9">
      <c r="A841" s="50" t="s">
        <v>56</v>
      </c>
      <c r="B841" s="50" t="s">
        <v>1717</v>
      </c>
      <c r="C841" s="50" t="s">
        <v>1718</v>
      </c>
      <c r="D841" s="50">
        <v>99.793999999999997</v>
      </c>
      <c r="E841" s="50" t="s">
        <v>1719</v>
      </c>
      <c r="F841" s="50" t="s">
        <v>1720</v>
      </c>
      <c r="G841" s="50"/>
      <c r="H841" s="50" t="s">
        <v>594</v>
      </c>
      <c r="I841" s="50"/>
    </row>
    <row r="842" spans="1:9">
      <c r="A842" s="50" t="s">
        <v>56</v>
      </c>
      <c r="B842" s="50" t="s">
        <v>1721</v>
      </c>
      <c r="C842" s="50" t="s">
        <v>1722</v>
      </c>
      <c r="D842" s="50">
        <v>100</v>
      </c>
      <c r="E842" s="50" t="s">
        <v>1723</v>
      </c>
      <c r="F842" s="50" t="s">
        <v>350</v>
      </c>
      <c r="G842" s="50"/>
      <c r="H842" s="50" t="s">
        <v>242</v>
      </c>
      <c r="I842" s="50" t="s">
        <v>1724</v>
      </c>
    </row>
    <row r="843" spans="1:9">
      <c r="A843" s="50" t="s">
        <v>56</v>
      </c>
      <c r="B843" s="50" t="s">
        <v>1725</v>
      </c>
      <c r="C843" s="50" t="s">
        <v>743</v>
      </c>
      <c r="D843" s="50">
        <v>100</v>
      </c>
      <c r="E843" s="50" t="s">
        <v>744</v>
      </c>
      <c r="F843" s="50" t="s">
        <v>350</v>
      </c>
      <c r="G843" s="50"/>
      <c r="H843" s="50" t="s">
        <v>745</v>
      </c>
      <c r="I843" s="50"/>
    </row>
    <row r="844" spans="1:9">
      <c r="A844" s="50" t="s">
        <v>56</v>
      </c>
      <c r="B844" s="50" t="s">
        <v>1726</v>
      </c>
      <c r="C844" s="50" t="s">
        <v>1718</v>
      </c>
      <c r="D844" s="50">
        <v>99.793999999999997</v>
      </c>
      <c r="E844" s="50" t="s">
        <v>1719</v>
      </c>
      <c r="F844" s="50" t="s">
        <v>1720</v>
      </c>
      <c r="G844" s="50"/>
      <c r="H844" s="50" t="s">
        <v>594</v>
      </c>
      <c r="I844" s="50"/>
    </row>
    <row r="845" spans="1:9">
      <c r="A845" s="50" t="s">
        <v>56</v>
      </c>
      <c r="B845" s="50" t="s">
        <v>1727</v>
      </c>
      <c r="C845" s="50" t="s">
        <v>1722</v>
      </c>
      <c r="D845" s="50">
        <v>100</v>
      </c>
      <c r="E845" s="50" t="s">
        <v>1723</v>
      </c>
      <c r="F845" s="50" t="s">
        <v>350</v>
      </c>
      <c r="G845" s="50"/>
      <c r="H845" s="50" t="s">
        <v>242</v>
      </c>
      <c r="I845" s="50" t="s">
        <v>1724</v>
      </c>
    </row>
    <row r="846" spans="1:9">
      <c r="A846" s="50" t="s">
        <v>56</v>
      </c>
      <c r="B846" s="50" t="s">
        <v>1728</v>
      </c>
      <c r="C846" s="50" t="s">
        <v>1718</v>
      </c>
      <c r="D846" s="50">
        <v>99.793999999999997</v>
      </c>
      <c r="E846" s="50" t="s">
        <v>1719</v>
      </c>
      <c r="F846" s="50" t="s">
        <v>1720</v>
      </c>
      <c r="G846" s="50"/>
      <c r="H846" s="50" t="s">
        <v>594</v>
      </c>
      <c r="I846" s="50"/>
    </row>
    <row r="847" spans="1:9">
      <c r="A847" s="50" t="s">
        <v>56</v>
      </c>
      <c r="B847" s="50" t="s">
        <v>1729</v>
      </c>
      <c r="C847" s="50" t="s">
        <v>1722</v>
      </c>
      <c r="D847" s="50">
        <v>100</v>
      </c>
      <c r="E847" s="50" t="s">
        <v>1723</v>
      </c>
      <c r="F847" s="50" t="s">
        <v>350</v>
      </c>
      <c r="G847" s="50"/>
      <c r="H847" s="50" t="s">
        <v>242</v>
      </c>
      <c r="I847" s="50" t="s">
        <v>1724</v>
      </c>
    </row>
    <row r="848" spans="1:9">
      <c r="A848" s="50" t="s">
        <v>56</v>
      </c>
      <c r="B848" s="50" t="s">
        <v>1730</v>
      </c>
      <c r="C848" s="50" t="s">
        <v>1718</v>
      </c>
      <c r="D848" s="50">
        <v>99.793999999999997</v>
      </c>
      <c r="E848" s="50" t="s">
        <v>1719</v>
      </c>
      <c r="F848" s="50" t="s">
        <v>1720</v>
      </c>
      <c r="G848" s="50"/>
      <c r="H848" s="50" t="s">
        <v>594</v>
      </c>
      <c r="I848" s="50"/>
    </row>
    <row r="849" spans="1:9">
      <c r="A849" s="50" t="s">
        <v>56</v>
      </c>
      <c r="B849" s="50" t="s">
        <v>1731</v>
      </c>
      <c r="C849" s="50" t="s">
        <v>1722</v>
      </c>
      <c r="D849" s="50">
        <v>100</v>
      </c>
      <c r="E849" s="50" t="s">
        <v>1723</v>
      </c>
      <c r="F849" s="50" t="s">
        <v>350</v>
      </c>
      <c r="G849" s="50"/>
      <c r="H849" s="50" t="s">
        <v>242</v>
      </c>
      <c r="I849" s="50" t="s">
        <v>1724</v>
      </c>
    </row>
    <row r="850" spans="1:9">
      <c r="A850" s="50" t="s">
        <v>56</v>
      </c>
      <c r="B850" s="50" t="s">
        <v>1732</v>
      </c>
      <c r="C850" s="50" t="s">
        <v>1733</v>
      </c>
      <c r="D850" s="50">
        <v>100</v>
      </c>
      <c r="E850" s="50" t="s">
        <v>1734</v>
      </c>
      <c r="F850" s="50" t="s">
        <v>1735</v>
      </c>
      <c r="G850" s="50" t="s">
        <v>1736</v>
      </c>
      <c r="H850" s="50" t="s">
        <v>1093</v>
      </c>
      <c r="I850" s="50"/>
    </row>
    <row r="851" spans="1:9">
      <c r="A851" s="50" t="s">
        <v>56</v>
      </c>
      <c r="B851" s="50" t="s">
        <v>1737</v>
      </c>
      <c r="C851" s="50" t="s">
        <v>1738</v>
      </c>
      <c r="D851" s="50">
        <v>100</v>
      </c>
      <c r="E851" s="50" t="s">
        <v>1739</v>
      </c>
      <c r="F851" s="50" t="s">
        <v>1690</v>
      </c>
      <c r="G851" s="50"/>
      <c r="H851" s="50" t="s">
        <v>1691</v>
      </c>
      <c r="I851" s="50"/>
    </row>
    <row r="852" spans="1:9">
      <c r="A852" s="50" t="s">
        <v>56</v>
      </c>
      <c r="B852" s="50" t="s">
        <v>1740</v>
      </c>
      <c r="C852" s="50" t="s">
        <v>1302</v>
      </c>
      <c r="D852" s="50">
        <v>100</v>
      </c>
      <c r="E852" s="50" t="s">
        <v>1303</v>
      </c>
      <c r="F852" s="50" t="s">
        <v>350</v>
      </c>
      <c r="G852" s="50"/>
      <c r="H852" s="50"/>
      <c r="I852" s="50"/>
    </row>
    <row r="853" spans="1:9">
      <c r="A853" s="50" t="s">
        <v>56</v>
      </c>
      <c r="B853" s="50" t="s">
        <v>1741</v>
      </c>
      <c r="C853" s="50" t="s">
        <v>1718</v>
      </c>
      <c r="D853" s="50">
        <v>99.793999999999997</v>
      </c>
      <c r="E853" s="50" t="s">
        <v>1719</v>
      </c>
      <c r="F853" s="50" t="s">
        <v>1720</v>
      </c>
      <c r="G853" s="50"/>
      <c r="H853" s="50" t="s">
        <v>594</v>
      </c>
      <c r="I853" s="50"/>
    </row>
    <row r="854" spans="1:9">
      <c r="A854" s="50" t="s">
        <v>56</v>
      </c>
      <c r="B854" s="50" t="s">
        <v>1742</v>
      </c>
      <c r="C854" s="50" t="s">
        <v>1743</v>
      </c>
      <c r="D854" s="50">
        <v>100</v>
      </c>
      <c r="E854" s="50" t="s">
        <v>1744</v>
      </c>
      <c r="F854" s="50" t="s">
        <v>1745</v>
      </c>
      <c r="G854" s="50"/>
      <c r="H854" s="50" t="s">
        <v>1746</v>
      </c>
      <c r="I854" s="50"/>
    </row>
    <row r="855" spans="1:9">
      <c r="A855" s="50" t="s">
        <v>56</v>
      </c>
      <c r="B855" s="50" t="s">
        <v>1747</v>
      </c>
      <c r="C855" s="50" t="s">
        <v>1239</v>
      </c>
      <c r="D855" s="50">
        <v>100</v>
      </c>
      <c r="E855" s="50" t="s">
        <v>1240</v>
      </c>
      <c r="F855" s="50" t="s">
        <v>1241</v>
      </c>
      <c r="G855" s="50"/>
      <c r="H855" s="50" t="s">
        <v>698</v>
      </c>
      <c r="I855" s="50"/>
    </row>
    <row r="856" spans="1:9">
      <c r="A856" s="50" t="s">
        <v>56</v>
      </c>
      <c r="B856" s="50" t="s">
        <v>1748</v>
      </c>
      <c r="C856" s="50" t="s">
        <v>1749</v>
      </c>
      <c r="D856" s="50">
        <v>100</v>
      </c>
      <c r="E856" s="50" t="s">
        <v>1750</v>
      </c>
      <c r="F856" s="50" t="s">
        <v>350</v>
      </c>
      <c r="G856" s="50"/>
      <c r="H856" s="50" t="s">
        <v>242</v>
      </c>
      <c r="I856" s="50" t="s">
        <v>1751</v>
      </c>
    </row>
    <row r="857" spans="1:9">
      <c r="A857" s="50" t="s">
        <v>56</v>
      </c>
      <c r="B857" s="50" t="s">
        <v>1752</v>
      </c>
      <c r="C857" s="50" t="s">
        <v>743</v>
      </c>
      <c r="D857" s="50">
        <v>100</v>
      </c>
      <c r="E857" s="50" t="s">
        <v>744</v>
      </c>
      <c r="F857" s="50" t="s">
        <v>350</v>
      </c>
      <c r="G857" s="50"/>
      <c r="H857" s="50" t="s">
        <v>745</v>
      </c>
      <c r="I857" s="50"/>
    </row>
    <row r="858" spans="1:9">
      <c r="A858" s="50" t="s">
        <v>56</v>
      </c>
      <c r="B858" s="50" t="s">
        <v>1753</v>
      </c>
      <c r="C858" s="50" t="s">
        <v>646</v>
      </c>
      <c r="D858" s="50">
        <v>100</v>
      </c>
      <c r="E858" s="50" t="s">
        <v>647</v>
      </c>
      <c r="F858" s="50" t="s">
        <v>350</v>
      </c>
      <c r="G858" s="50" t="s">
        <v>648</v>
      </c>
      <c r="H858" s="50" t="s">
        <v>649</v>
      </c>
      <c r="I858" s="50"/>
    </row>
    <row r="859" spans="1:9">
      <c r="A859" s="50" t="s">
        <v>56</v>
      </c>
      <c r="B859" s="50" t="s">
        <v>1754</v>
      </c>
      <c r="C859" s="50" t="s">
        <v>743</v>
      </c>
      <c r="D859" s="50">
        <v>100</v>
      </c>
      <c r="E859" s="50" t="s">
        <v>744</v>
      </c>
      <c r="F859" s="50" t="s">
        <v>350</v>
      </c>
      <c r="G859" s="50"/>
      <c r="H859" s="50" t="s">
        <v>745</v>
      </c>
      <c r="I859" s="50"/>
    </row>
    <row r="860" spans="1:9">
      <c r="A860" s="50" t="s">
        <v>56</v>
      </c>
      <c r="B860" s="50" t="s">
        <v>1755</v>
      </c>
      <c r="C860" s="50" t="s">
        <v>743</v>
      </c>
      <c r="D860" s="50">
        <v>100</v>
      </c>
      <c r="E860" s="50" t="s">
        <v>744</v>
      </c>
      <c r="F860" s="50" t="s">
        <v>350</v>
      </c>
      <c r="G860" s="50"/>
      <c r="H860" s="50" t="s">
        <v>745</v>
      </c>
      <c r="I860" s="50"/>
    </row>
    <row r="861" spans="1:9">
      <c r="A861" s="50" t="s">
        <v>56</v>
      </c>
      <c r="B861" s="50" t="s">
        <v>1756</v>
      </c>
      <c r="C861" s="50" t="s">
        <v>1757</v>
      </c>
      <c r="D861" s="50">
        <v>100</v>
      </c>
      <c r="E861" s="50" t="s">
        <v>1758</v>
      </c>
      <c r="F861" s="50" t="s">
        <v>1236</v>
      </c>
      <c r="G861" s="50"/>
      <c r="H861" s="50" t="s">
        <v>242</v>
      </c>
      <c r="I861" s="50" t="s">
        <v>1237</v>
      </c>
    </row>
    <row r="862" spans="1:9">
      <c r="A862" s="50" t="s">
        <v>56</v>
      </c>
      <c r="B862" s="50" t="s">
        <v>1759</v>
      </c>
      <c r="C862" s="50" t="s">
        <v>743</v>
      </c>
      <c r="D862" s="50">
        <v>100</v>
      </c>
      <c r="E862" s="50" t="s">
        <v>744</v>
      </c>
      <c r="F862" s="50" t="s">
        <v>350</v>
      </c>
      <c r="G862" s="50"/>
      <c r="H862" s="50" t="s">
        <v>745</v>
      </c>
      <c r="I862" s="50"/>
    </row>
    <row r="863" spans="1:9">
      <c r="A863" s="50" t="s">
        <v>56</v>
      </c>
      <c r="B863" s="50" t="s">
        <v>1760</v>
      </c>
      <c r="C863" s="50" t="s">
        <v>827</v>
      </c>
      <c r="D863" s="50">
        <v>99.804000000000002</v>
      </c>
      <c r="E863" s="50" t="s">
        <v>828</v>
      </c>
      <c r="F863" s="50" t="s">
        <v>350</v>
      </c>
      <c r="G863" s="50" t="s">
        <v>829</v>
      </c>
      <c r="H863" s="50" t="s">
        <v>649</v>
      </c>
      <c r="I863" s="50"/>
    </row>
    <row r="864" spans="1:9">
      <c r="A864" s="50" t="s">
        <v>56</v>
      </c>
      <c r="B864" s="50" t="s">
        <v>1761</v>
      </c>
      <c r="C864" s="50" t="s">
        <v>727</v>
      </c>
      <c r="D864" s="50">
        <v>100</v>
      </c>
      <c r="E864" s="50" t="s">
        <v>589</v>
      </c>
      <c r="F864" s="50"/>
      <c r="G864" s="50"/>
      <c r="H864" s="50" t="s">
        <v>728</v>
      </c>
      <c r="I864" s="50"/>
    </row>
    <row r="865" spans="1:9">
      <c r="A865" s="50" t="s">
        <v>56</v>
      </c>
      <c r="B865" s="50" t="s">
        <v>1762</v>
      </c>
      <c r="C865" s="50" t="s">
        <v>1262</v>
      </c>
      <c r="D865" s="50">
        <v>100</v>
      </c>
      <c r="E865" s="50" t="s">
        <v>1263</v>
      </c>
      <c r="F865" s="50" t="s">
        <v>1264</v>
      </c>
      <c r="G865" s="50"/>
      <c r="H865" s="50" t="s">
        <v>1265</v>
      </c>
      <c r="I865" s="50"/>
    </row>
    <row r="866" spans="1:9">
      <c r="A866" s="50" t="s">
        <v>56</v>
      </c>
      <c r="B866" s="50" t="s">
        <v>1763</v>
      </c>
      <c r="C866" s="50" t="s">
        <v>743</v>
      </c>
      <c r="D866" s="50">
        <v>100</v>
      </c>
      <c r="E866" s="50" t="s">
        <v>744</v>
      </c>
      <c r="F866" s="50" t="s">
        <v>350</v>
      </c>
      <c r="G866" s="50"/>
      <c r="H866" s="50" t="s">
        <v>745</v>
      </c>
      <c r="I866" s="50"/>
    </row>
    <row r="867" spans="1:9">
      <c r="A867" s="50" t="s">
        <v>56</v>
      </c>
      <c r="B867" s="50" t="s">
        <v>1764</v>
      </c>
      <c r="C867" s="50" t="s">
        <v>743</v>
      </c>
      <c r="D867" s="50">
        <v>100</v>
      </c>
      <c r="E867" s="50" t="s">
        <v>744</v>
      </c>
      <c r="F867" s="50" t="s">
        <v>350</v>
      </c>
      <c r="G867" s="50"/>
      <c r="H867" s="50" t="s">
        <v>745</v>
      </c>
      <c r="I867" s="50"/>
    </row>
    <row r="868" spans="1:9">
      <c r="A868" s="50" t="s">
        <v>56</v>
      </c>
      <c r="B868" s="50" t="s">
        <v>1765</v>
      </c>
      <c r="C868" s="50" t="s">
        <v>743</v>
      </c>
      <c r="D868" s="50">
        <v>100</v>
      </c>
      <c r="E868" s="50" t="s">
        <v>744</v>
      </c>
      <c r="F868" s="50" t="s">
        <v>350</v>
      </c>
      <c r="G868" s="50"/>
      <c r="H868" s="50" t="s">
        <v>745</v>
      </c>
      <c r="I868" s="50"/>
    </row>
    <row r="869" spans="1:9">
      <c r="A869" s="50" t="s">
        <v>56</v>
      </c>
      <c r="B869" s="50" t="s">
        <v>1766</v>
      </c>
      <c r="C869" s="50" t="s">
        <v>743</v>
      </c>
      <c r="D869" s="50">
        <v>100</v>
      </c>
      <c r="E869" s="50" t="s">
        <v>744</v>
      </c>
      <c r="F869" s="50" t="s">
        <v>350</v>
      </c>
      <c r="G869" s="50"/>
      <c r="H869" s="50" t="s">
        <v>745</v>
      </c>
      <c r="I869" s="50"/>
    </row>
    <row r="870" spans="1:9">
      <c r="A870" s="50" t="s">
        <v>56</v>
      </c>
      <c r="B870" s="50" t="s">
        <v>1767</v>
      </c>
      <c r="C870" s="50" t="s">
        <v>743</v>
      </c>
      <c r="D870" s="50">
        <v>100</v>
      </c>
      <c r="E870" s="50" t="s">
        <v>744</v>
      </c>
      <c r="F870" s="50" t="s">
        <v>350</v>
      </c>
      <c r="G870" s="50"/>
      <c r="H870" s="50" t="s">
        <v>745</v>
      </c>
      <c r="I870" s="50"/>
    </row>
    <row r="871" spans="1:9">
      <c r="A871" s="50" t="s">
        <v>56</v>
      </c>
      <c r="B871" s="50" t="s">
        <v>1768</v>
      </c>
      <c r="C871" s="50" t="s">
        <v>1262</v>
      </c>
      <c r="D871" s="50">
        <v>100</v>
      </c>
      <c r="E871" s="50" t="s">
        <v>1263</v>
      </c>
      <c r="F871" s="50" t="s">
        <v>1264</v>
      </c>
      <c r="G871" s="50"/>
      <c r="H871" s="50" t="s">
        <v>1265</v>
      </c>
      <c r="I871" s="50"/>
    </row>
    <row r="872" spans="1:9">
      <c r="A872" s="50" t="s">
        <v>56</v>
      </c>
      <c r="B872" s="50" t="s">
        <v>1769</v>
      </c>
      <c r="C872" s="50" t="s">
        <v>743</v>
      </c>
      <c r="D872" s="50">
        <v>100</v>
      </c>
      <c r="E872" s="50" t="s">
        <v>744</v>
      </c>
      <c r="F872" s="50" t="s">
        <v>350</v>
      </c>
      <c r="G872" s="50"/>
      <c r="H872" s="50" t="s">
        <v>745</v>
      </c>
      <c r="I872" s="50"/>
    </row>
    <row r="873" spans="1:9">
      <c r="A873" s="50" t="s">
        <v>56</v>
      </c>
      <c r="B873" s="50" t="s">
        <v>1770</v>
      </c>
      <c r="C873" s="50" t="s">
        <v>646</v>
      </c>
      <c r="D873" s="50">
        <v>99.804000000000002</v>
      </c>
      <c r="E873" s="50" t="s">
        <v>647</v>
      </c>
      <c r="F873" s="50" t="s">
        <v>350</v>
      </c>
      <c r="G873" s="50" t="s">
        <v>648</v>
      </c>
      <c r="H873" s="50" t="s">
        <v>649</v>
      </c>
      <c r="I873" s="50"/>
    </row>
    <row r="874" spans="1:9">
      <c r="A874" s="50" t="s">
        <v>56</v>
      </c>
      <c r="B874" s="50" t="s">
        <v>1771</v>
      </c>
      <c r="C874" s="50" t="s">
        <v>1239</v>
      </c>
      <c r="D874" s="50">
        <v>100</v>
      </c>
      <c r="E874" s="50" t="s">
        <v>1240</v>
      </c>
      <c r="F874" s="50" t="s">
        <v>1241</v>
      </c>
      <c r="G874" s="50"/>
      <c r="H874" s="50" t="s">
        <v>698</v>
      </c>
      <c r="I874" s="50"/>
    </row>
    <row r="875" spans="1:9">
      <c r="A875" s="50" t="s">
        <v>56</v>
      </c>
      <c r="B875" s="50" t="s">
        <v>1772</v>
      </c>
      <c r="C875" s="50" t="s">
        <v>743</v>
      </c>
      <c r="D875" s="50">
        <v>100</v>
      </c>
      <c r="E875" s="50" t="s">
        <v>744</v>
      </c>
      <c r="F875" s="50" t="s">
        <v>350</v>
      </c>
      <c r="G875" s="50"/>
      <c r="H875" s="50" t="s">
        <v>745</v>
      </c>
      <c r="I875" s="50"/>
    </row>
    <row r="876" spans="1:9">
      <c r="A876" s="50" t="s">
        <v>56</v>
      </c>
      <c r="B876" s="50" t="s">
        <v>1773</v>
      </c>
      <c r="C876" s="50" t="s">
        <v>1774</v>
      </c>
      <c r="D876" s="50">
        <v>100</v>
      </c>
      <c r="E876" s="50" t="s">
        <v>1775</v>
      </c>
      <c r="F876" s="50" t="s">
        <v>1776</v>
      </c>
      <c r="G876" s="50"/>
      <c r="H876" s="50" t="s">
        <v>243</v>
      </c>
      <c r="I876" s="50"/>
    </row>
    <row r="877" spans="1:9">
      <c r="A877" s="50" t="s">
        <v>56</v>
      </c>
      <c r="B877" s="50" t="s">
        <v>1777</v>
      </c>
      <c r="C877" s="50" t="s">
        <v>743</v>
      </c>
      <c r="D877" s="50">
        <v>100</v>
      </c>
      <c r="E877" s="50" t="s">
        <v>744</v>
      </c>
      <c r="F877" s="50" t="s">
        <v>350</v>
      </c>
      <c r="G877" s="50"/>
      <c r="H877" s="50" t="s">
        <v>745</v>
      </c>
      <c r="I877" s="50"/>
    </row>
    <row r="878" spans="1:9">
      <c r="A878" s="50" t="s">
        <v>56</v>
      </c>
      <c r="B878" s="50" t="s">
        <v>1778</v>
      </c>
      <c r="C878" s="50" t="s">
        <v>1779</v>
      </c>
      <c r="D878" s="50">
        <v>100</v>
      </c>
      <c r="E878" s="50" t="s">
        <v>1780</v>
      </c>
      <c r="F878" s="50" t="s">
        <v>1646</v>
      </c>
      <c r="G878" s="50"/>
      <c r="H878" s="50"/>
      <c r="I878" s="50"/>
    </row>
    <row r="879" spans="1:9">
      <c r="A879" s="50" t="s">
        <v>56</v>
      </c>
      <c r="B879" s="50" t="s">
        <v>1781</v>
      </c>
      <c r="C879" s="50" t="s">
        <v>1774</v>
      </c>
      <c r="D879" s="50">
        <v>100</v>
      </c>
      <c r="E879" s="50" t="s">
        <v>1775</v>
      </c>
      <c r="F879" s="50" t="s">
        <v>1776</v>
      </c>
      <c r="G879" s="50"/>
      <c r="H879" s="50" t="s">
        <v>243</v>
      </c>
      <c r="I879" s="50"/>
    </row>
    <row r="880" spans="1:9">
      <c r="A880" s="50" t="s">
        <v>56</v>
      </c>
      <c r="B880" s="50" t="s">
        <v>1782</v>
      </c>
      <c r="C880" s="50" t="s">
        <v>743</v>
      </c>
      <c r="D880" s="50">
        <v>100</v>
      </c>
      <c r="E880" s="50" t="s">
        <v>744</v>
      </c>
      <c r="F880" s="50" t="s">
        <v>350</v>
      </c>
      <c r="G880" s="50"/>
      <c r="H880" s="50" t="s">
        <v>745</v>
      </c>
      <c r="I880" s="50"/>
    </row>
    <row r="881" spans="1:9">
      <c r="A881" s="50" t="s">
        <v>56</v>
      </c>
      <c r="B881" s="50" t="s">
        <v>1783</v>
      </c>
      <c r="C881" s="50" t="s">
        <v>743</v>
      </c>
      <c r="D881" s="50">
        <v>100</v>
      </c>
      <c r="E881" s="50" t="s">
        <v>744</v>
      </c>
      <c r="F881" s="50" t="s">
        <v>350</v>
      </c>
      <c r="G881" s="50"/>
      <c r="H881" s="50" t="s">
        <v>745</v>
      </c>
      <c r="I881" s="50"/>
    </row>
    <row r="882" spans="1:9">
      <c r="A882" s="50" t="s">
        <v>56</v>
      </c>
      <c r="B882" s="50" t="s">
        <v>1784</v>
      </c>
      <c r="C882" s="50" t="s">
        <v>646</v>
      </c>
      <c r="D882" s="50">
        <v>100</v>
      </c>
      <c r="E882" s="50" t="s">
        <v>647</v>
      </c>
      <c r="F882" s="50" t="s">
        <v>350</v>
      </c>
      <c r="G882" s="50" t="s">
        <v>648</v>
      </c>
      <c r="H882" s="50" t="s">
        <v>649</v>
      </c>
      <c r="I882" s="50"/>
    </row>
    <row r="883" spans="1:9">
      <c r="A883" s="50" t="s">
        <v>56</v>
      </c>
      <c r="B883" s="50" t="s">
        <v>1785</v>
      </c>
      <c r="C883" s="50" t="s">
        <v>646</v>
      </c>
      <c r="D883" s="50">
        <v>100</v>
      </c>
      <c r="E883" s="50" t="s">
        <v>647</v>
      </c>
      <c r="F883" s="50" t="s">
        <v>350</v>
      </c>
      <c r="G883" s="50" t="s">
        <v>648</v>
      </c>
      <c r="H883" s="50" t="s">
        <v>649</v>
      </c>
      <c r="I883" s="50"/>
    </row>
    <row r="884" spans="1:9">
      <c r="A884" s="50" t="s">
        <v>56</v>
      </c>
      <c r="B884" s="50" t="s">
        <v>1786</v>
      </c>
      <c r="C884" s="50" t="s">
        <v>646</v>
      </c>
      <c r="D884" s="50">
        <v>99.804000000000002</v>
      </c>
      <c r="E884" s="50" t="s">
        <v>647</v>
      </c>
      <c r="F884" s="50" t="s">
        <v>350</v>
      </c>
      <c r="G884" s="50" t="s">
        <v>648</v>
      </c>
      <c r="H884" s="50" t="s">
        <v>649</v>
      </c>
      <c r="I884" s="50"/>
    </row>
    <row r="885" spans="1:9">
      <c r="A885" s="50" t="s">
        <v>56</v>
      </c>
      <c r="B885" s="50" t="s">
        <v>1787</v>
      </c>
      <c r="C885" s="50" t="s">
        <v>646</v>
      </c>
      <c r="D885" s="50">
        <v>99.804000000000002</v>
      </c>
      <c r="E885" s="50" t="s">
        <v>647</v>
      </c>
      <c r="F885" s="50" t="s">
        <v>350</v>
      </c>
      <c r="G885" s="50" t="s">
        <v>648</v>
      </c>
      <c r="H885" s="50" t="s">
        <v>649</v>
      </c>
      <c r="I885" s="50"/>
    </row>
    <row r="886" spans="1:9">
      <c r="A886" s="50" t="s">
        <v>56</v>
      </c>
      <c r="B886" s="50" t="s">
        <v>1788</v>
      </c>
      <c r="C886" s="50" t="s">
        <v>743</v>
      </c>
      <c r="D886" s="50">
        <v>100</v>
      </c>
      <c r="E886" s="50" t="s">
        <v>744</v>
      </c>
      <c r="F886" s="50" t="s">
        <v>350</v>
      </c>
      <c r="G886" s="50"/>
      <c r="H886" s="50" t="s">
        <v>745</v>
      </c>
      <c r="I886" s="50"/>
    </row>
    <row r="887" spans="1:9">
      <c r="A887" s="50" t="s">
        <v>56</v>
      </c>
      <c r="B887" s="50" t="s">
        <v>1789</v>
      </c>
      <c r="C887" s="50" t="s">
        <v>743</v>
      </c>
      <c r="D887" s="50">
        <v>100</v>
      </c>
      <c r="E887" s="50" t="s">
        <v>744</v>
      </c>
      <c r="F887" s="50" t="s">
        <v>350</v>
      </c>
      <c r="G887" s="50"/>
      <c r="H887" s="50" t="s">
        <v>745</v>
      </c>
      <c r="I887" s="50"/>
    </row>
    <row r="888" spans="1:9">
      <c r="A888" s="50" t="s">
        <v>56</v>
      </c>
      <c r="B888" s="50" t="s">
        <v>1790</v>
      </c>
      <c r="C888" s="50" t="s">
        <v>743</v>
      </c>
      <c r="D888" s="50">
        <v>100</v>
      </c>
      <c r="E888" s="50" t="s">
        <v>744</v>
      </c>
      <c r="F888" s="50" t="s">
        <v>350</v>
      </c>
      <c r="G888" s="50"/>
      <c r="H888" s="50" t="s">
        <v>745</v>
      </c>
      <c r="I888" s="50"/>
    </row>
    <row r="889" spans="1:9">
      <c r="A889" s="50" t="s">
        <v>56</v>
      </c>
      <c r="B889" s="50" t="s">
        <v>1791</v>
      </c>
      <c r="C889" s="50" t="s">
        <v>743</v>
      </c>
      <c r="D889" s="50">
        <v>100</v>
      </c>
      <c r="E889" s="50" t="s">
        <v>744</v>
      </c>
      <c r="F889" s="50" t="s">
        <v>350</v>
      </c>
      <c r="G889" s="50"/>
      <c r="H889" s="50" t="s">
        <v>745</v>
      </c>
      <c r="I889" s="50"/>
    </row>
    <row r="890" spans="1:9">
      <c r="A890" s="50" t="s">
        <v>56</v>
      </c>
      <c r="B890" s="50" t="s">
        <v>1792</v>
      </c>
      <c r="C890" s="50" t="s">
        <v>1774</v>
      </c>
      <c r="D890" s="50">
        <v>100</v>
      </c>
      <c r="E890" s="50" t="s">
        <v>1775</v>
      </c>
      <c r="F890" s="50" t="s">
        <v>1776</v>
      </c>
      <c r="G890" s="50"/>
      <c r="H890" s="50" t="s">
        <v>243</v>
      </c>
      <c r="I890" s="50"/>
    </row>
    <row r="891" spans="1:9">
      <c r="A891" s="50" t="s">
        <v>56</v>
      </c>
      <c r="B891" s="50" t="s">
        <v>1793</v>
      </c>
      <c r="C891" s="50" t="s">
        <v>410</v>
      </c>
      <c r="D891" s="50">
        <v>100</v>
      </c>
      <c r="E891" s="50" t="s">
        <v>411</v>
      </c>
      <c r="F891" s="50" t="s">
        <v>412</v>
      </c>
      <c r="G891" s="50"/>
      <c r="H891" s="50" t="s">
        <v>413</v>
      </c>
      <c r="I891" s="50"/>
    </row>
    <row r="892" spans="1:9">
      <c r="A892" s="50" t="s">
        <v>56</v>
      </c>
      <c r="B892" s="50" t="s">
        <v>1794</v>
      </c>
      <c r="C892" s="50" t="s">
        <v>1795</v>
      </c>
      <c r="D892" s="50">
        <v>100</v>
      </c>
      <c r="E892" s="50" t="s">
        <v>1796</v>
      </c>
      <c r="F892" s="50" t="s">
        <v>1797</v>
      </c>
      <c r="G892" s="50"/>
      <c r="H892" s="50" t="s">
        <v>1798</v>
      </c>
      <c r="I892" s="50"/>
    </row>
    <row r="893" spans="1:9">
      <c r="A893" s="50" t="s">
        <v>56</v>
      </c>
      <c r="B893" s="50" t="s">
        <v>1799</v>
      </c>
      <c r="C893" s="50" t="s">
        <v>1795</v>
      </c>
      <c r="D893" s="50">
        <v>100</v>
      </c>
      <c r="E893" s="50" t="s">
        <v>1796</v>
      </c>
      <c r="F893" s="50" t="s">
        <v>1797</v>
      </c>
      <c r="G893" s="50"/>
      <c r="H893" s="50" t="s">
        <v>1798</v>
      </c>
      <c r="I893" s="50"/>
    </row>
    <row r="894" spans="1:9">
      <c r="A894" s="50" t="s">
        <v>56</v>
      </c>
      <c r="B894" s="50" t="s">
        <v>1800</v>
      </c>
      <c r="C894" s="50" t="s">
        <v>1757</v>
      </c>
      <c r="D894" s="50">
        <v>100</v>
      </c>
      <c r="E894" s="50" t="s">
        <v>1758</v>
      </c>
      <c r="F894" s="50" t="s">
        <v>1236</v>
      </c>
      <c r="G894" s="50"/>
      <c r="H894" s="50" t="s">
        <v>242</v>
      </c>
      <c r="I894" s="50" t="s">
        <v>1237</v>
      </c>
    </row>
    <row r="895" spans="1:9">
      <c r="A895" s="50" t="s">
        <v>56</v>
      </c>
      <c r="B895" s="50" t="s">
        <v>1801</v>
      </c>
      <c r="C895" s="50" t="s">
        <v>743</v>
      </c>
      <c r="D895" s="50">
        <v>100</v>
      </c>
      <c r="E895" s="50" t="s">
        <v>744</v>
      </c>
      <c r="F895" s="50" t="s">
        <v>350</v>
      </c>
      <c r="G895" s="50"/>
      <c r="H895" s="50" t="s">
        <v>745</v>
      </c>
      <c r="I895" s="50"/>
    </row>
    <row r="896" spans="1:9">
      <c r="A896" s="50" t="s">
        <v>56</v>
      </c>
      <c r="B896" s="50" t="s">
        <v>1802</v>
      </c>
      <c r="C896" s="50" t="s">
        <v>646</v>
      </c>
      <c r="D896" s="50">
        <v>99.804000000000002</v>
      </c>
      <c r="E896" s="50" t="s">
        <v>647</v>
      </c>
      <c r="F896" s="50" t="s">
        <v>350</v>
      </c>
      <c r="G896" s="50" t="s">
        <v>648</v>
      </c>
      <c r="H896" s="50" t="s">
        <v>649</v>
      </c>
      <c r="I896" s="50"/>
    </row>
    <row r="897" spans="1:9">
      <c r="A897" s="50" t="s">
        <v>56</v>
      </c>
      <c r="B897" s="50" t="s">
        <v>1803</v>
      </c>
      <c r="C897" s="50" t="s">
        <v>636</v>
      </c>
      <c r="D897" s="50">
        <v>100</v>
      </c>
      <c r="E897" s="50" t="s">
        <v>637</v>
      </c>
      <c r="F897" s="50"/>
      <c r="G897" s="50"/>
      <c r="H897" s="50" t="s">
        <v>356</v>
      </c>
      <c r="I897" s="50"/>
    </row>
    <row r="898" spans="1:9">
      <c r="A898" s="50" t="s">
        <v>56</v>
      </c>
      <c r="B898" s="50" t="s">
        <v>1804</v>
      </c>
      <c r="C898" s="50" t="s">
        <v>743</v>
      </c>
      <c r="D898" s="50">
        <v>100</v>
      </c>
      <c r="E898" s="50" t="s">
        <v>744</v>
      </c>
      <c r="F898" s="50" t="s">
        <v>350</v>
      </c>
      <c r="G898" s="50"/>
      <c r="H898" s="50" t="s">
        <v>745</v>
      </c>
      <c r="I898" s="50"/>
    </row>
    <row r="899" spans="1:9">
      <c r="A899" s="50" t="s">
        <v>56</v>
      </c>
      <c r="B899" s="50" t="s">
        <v>1805</v>
      </c>
      <c r="C899" s="50" t="s">
        <v>743</v>
      </c>
      <c r="D899" s="50">
        <v>100</v>
      </c>
      <c r="E899" s="50" t="s">
        <v>744</v>
      </c>
      <c r="F899" s="50" t="s">
        <v>350</v>
      </c>
      <c r="G899" s="50"/>
      <c r="H899" s="50" t="s">
        <v>745</v>
      </c>
      <c r="I899" s="50"/>
    </row>
    <row r="900" spans="1:9">
      <c r="A900" s="50" t="s">
        <v>56</v>
      </c>
      <c r="B900" s="50" t="s">
        <v>1806</v>
      </c>
      <c r="C900" s="50" t="s">
        <v>743</v>
      </c>
      <c r="D900" s="50">
        <v>100</v>
      </c>
      <c r="E900" s="50" t="s">
        <v>744</v>
      </c>
      <c r="F900" s="50" t="s">
        <v>350</v>
      </c>
      <c r="G900" s="50"/>
      <c r="H900" s="50" t="s">
        <v>745</v>
      </c>
      <c r="I900" s="50"/>
    </row>
    <row r="901" spans="1:9">
      <c r="A901" s="50" t="s">
        <v>56</v>
      </c>
      <c r="B901" s="50" t="s">
        <v>1807</v>
      </c>
      <c r="C901" s="50" t="s">
        <v>646</v>
      </c>
      <c r="D901" s="50">
        <v>100</v>
      </c>
      <c r="E901" s="50" t="s">
        <v>647</v>
      </c>
      <c r="F901" s="50" t="s">
        <v>350</v>
      </c>
      <c r="G901" s="50" t="s">
        <v>648</v>
      </c>
      <c r="H901" s="50" t="s">
        <v>649</v>
      </c>
      <c r="I901" s="50"/>
    </row>
    <row r="902" spans="1:9">
      <c r="A902" s="50" t="s">
        <v>56</v>
      </c>
      <c r="B902" s="50" t="s">
        <v>1808</v>
      </c>
      <c r="C902" s="50" t="s">
        <v>1809</v>
      </c>
      <c r="D902" s="50">
        <v>100</v>
      </c>
      <c r="E902" s="50" t="s">
        <v>1810</v>
      </c>
      <c r="F902" s="50" t="s">
        <v>1811</v>
      </c>
      <c r="G902" s="50"/>
      <c r="H902" s="50" t="s">
        <v>1812</v>
      </c>
      <c r="I902" s="50" t="s">
        <v>1813</v>
      </c>
    </row>
    <row r="903" spans="1:9">
      <c r="A903" s="50" t="s">
        <v>56</v>
      </c>
      <c r="B903" s="50" t="s">
        <v>1814</v>
      </c>
      <c r="C903" s="50" t="s">
        <v>1707</v>
      </c>
      <c r="D903" s="50">
        <v>100</v>
      </c>
      <c r="E903" s="50" t="s">
        <v>1708</v>
      </c>
      <c r="F903" s="50" t="s">
        <v>1236</v>
      </c>
      <c r="G903" s="50"/>
      <c r="H903" s="50" t="s">
        <v>242</v>
      </c>
      <c r="I903" s="50" t="s">
        <v>1237</v>
      </c>
    </row>
    <row r="904" spans="1:9">
      <c r="A904" s="50" t="s">
        <v>56</v>
      </c>
      <c r="B904" s="50" t="s">
        <v>1815</v>
      </c>
      <c r="C904" s="50" t="s">
        <v>646</v>
      </c>
      <c r="D904" s="50">
        <v>100</v>
      </c>
      <c r="E904" s="50" t="s">
        <v>647</v>
      </c>
      <c r="F904" s="50" t="s">
        <v>350</v>
      </c>
      <c r="G904" s="50" t="s">
        <v>648</v>
      </c>
      <c r="H904" s="50" t="s">
        <v>649</v>
      </c>
      <c r="I904" s="50"/>
    </row>
    <row r="905" spans="1:9">
      <c r="A905" s="50" t="s">
        <v>56</v>
      </c>
      <c r="B905" s="50" t="s">
        <v>1816</v>
      </c>
      <c r="C905" s="50" t="s">
        <v>743</v>
      </c>
      <c r="D905" s="50">
        <v>100</v>
      </c>
      <c r="E905" s="50" t="s">
        <v>744</v>
      </c>
      <c r="F905" s="50" t="s">
        <v>350</v>
      </c>
      <c r="G905" s="50"/>
      <c r="H905" s="50" t="s">
        <v>745</v>
      </c>
      <c r="I905" s="50"/>
    </row>
    <row r="906" spans="1:9">
      <c r="A906" s="50" t="s">
        <v>56</v>
      </c>
      <c r="B906" s="50" t="s">
        <v>1817</v>
      </c>
      <c r="C906" s="50" t="s">
        <v>743</v>
      </c>
      <c r="D906" s="50">
        <v>100</v>
      </c>
      <c r="E906" s="50" t="s">
        <v>744</v>
      </c>
      <c r="F906" s="50" t="s">
        <v>350</v>
      </c>
      <c r="G906" s="50"/>
      <c r="H906" s="50" t="s">
        <v>745</v>
      </c>
      <c r="I906" s="50"/>
    </row>
    <row r="907" spans="1:9">
      <c r="A907" s="50" t="s">
        <v>56</v>
      </c>
      <c r="B907" s="50" t="s">
        <v>1818</v>
      </c>
      <c r="C907" s="50" t="s">
        <v>1707</v>
      </c>
      <c r="D907" s="50">
        <v>100</v>
      </c>
      <c r="E907" s="50" t="s">
        <v>1708</v>
      </c>
      <c r="F907" s="50" t="s">
        <v>1236</v>
      </c>
      <c r="G907" s="50"/>
      <c r="H907" s="50" t="s">
        <v>242</v>
      </c>
      <c r="I907" s="50" t="s">
        <v>1237</v>
      </c>
    </row>
    <row r="908" spans="1:9">
      <c r="A908" s="50" t="s">
        <v>56</v>
      </c>
      <c r="B908" s="50" t="s">
        <v>1819</v>
      </c>
      <c r="C908" s="50" t="s">
        <v>743</v>
      </c>
      <c r="D908" s="50">
        <v>100</v>
      </c>
      <c r="E908" s="50" t="s">
        <v>744</v>
      </c>
      <c r="F908" s="50" t="s">
        <v>350</v>
      </c>
      <c r="G908" s="50"/>
      <c r="H908" s="50" t="s">
        <v>745</v>
      </c>
      <c r="I908" s="50"/>
    </row>
    <row r="909" spans="1:9">
      <c r="A909" s="50" t="s">
        <v>56</v>
      </c>
      <c r="B909" s="50" t="s">
        <v>1820</v>
      </c>
      <c r="C909" s="50" t="s">
        <v>743</v>
      </c>
      <c r="D909" s="50">
        <v>100</v>
      </c>
      <c r="E909" s="50" t="s">
        <v>744</v>
      </c>
      <c r="F909" s="50" t="s">
        <v>350</v>
      </c>
      <c r="G909" s="50"/>
      <c r="H909" s="50" t="s">
        <v>745</v>
      </c>
      <c r="I909" s="50"/>
    </row>
    <row r="910" spans="1:9">
      <c r="A910" s="50" t="s">
        <v>56</v>
      </c>
      <c r="B910" s="50" t="s">
        <v>1821</v>
      </c>
      <c r="C910" s="50" t="s">
        <v>1822</v>
      </c>
      <c r="D910" s="50">
        <v>100</v>
      </c>
      <c r="E910" s="50" t="s">
        <v>1823</v>
      </c>
      <c r="F910" s="50" t="s">
        <v>606</v>
      </c>
      <c r="G910" s="50"/>
      <c r="H910" s="50" t="s">
        <v>607</v>
      </c>
      <c r="I910" s="50" t="s">
        <v>608</v>
      </c>
    </row>
    <row r="911" spans="1:9">
      <c r="A911" s="50" t="s">
        <v>56</v>
      </c>
      <c r="B911" s="50" t="s">
        <v>1824</v>
      </c>
      <c r="C911" s="50" t="s">
        <v>743</v>
      </c>
      <c r="D911" s="50">
        <v>100</v>
      </c>
      <c r="E911" s="50" t="s">
        <v>744</v>
      </c>
      <c r="F911" s="50" t="s">
        <v>350</v>
      </c>
      <c r="G911" s="50"/>
      <c r="H911" s="50" t="s">
        <v>745</v>
      </c>
      <c r="I911" s="50"/>
    </row>
    <row r="912" spans="1:9">
      <c r="A912" s="50" t="s">
        <v>56</v>
      </c>
      <c r="B912" s="50" t="s">
        <v>1825</v>
      </c>
      <c r="C912" s="50" t="s">
        <v>1707</v>
      </c>
      <c r="D912" s="50">
        <v>100</v>
      </c>
      <c r="E912" s="50" t="s">
        <v>1708</v>
      </c>
      <c r="F912" s="50" t="s">
        <v>1236</v>
      </c>
      <c r="G912" s="50"/>
      <c r="H912" s="50" t="s">
        <v>242</v>
      </c>
      <c r="I912" s="50" t="s">
        <v>1237</v>
      </c>
    </row>
    <row r="913" spans="1:9">
      <c r="A913" s="50" t="s">
        <v>56</v>
      </c>
      <c r="B913" s="50" t="s">
        <v>1826</v>
      </c>
      <c r="C913" s="50" t="s">
        <v>1822</v>
      </c>
      <c r="D913" s="50">
        <v>100</v>
      </c>
      <c r="E913" s="50" t="s">
        <v>1823</v>
      </c>
      <c r="F913" s="50" t="s">
        <v>606</v>
      </c>
      <c r="G913" s="50"/>
      <c r="H913" s="50" t="s">
        <v>607</v>
      </c>
      <c r="I913" s="50" t="s">
        <v>608</v>
      </c>
    </row>
    <row r="914" spans="1:9">
      <c r="A914" s="50" t="s">
        <v>56</v>
      </c>
      <c r="B914" s="50" t="s">
        <v>1827</v>
      </c>
      <c r="C914" s="50" t="s">
        <v>743</v>
      </c>
      <c r="D914" s="50">
        <v>100</v>
      </c>
      <c r="E914" s="50" t="s">
        <v>744</v>
      </c>
      <c r="F914" s="50" t="s">
        <v>350</v>
      </c>
      <c r="G914" s="50"/>
      <c r="H914" s="50" t="s">
        <v>745</v>
      </c>
      <c r="I914" s="50"/>
    </row>
    <row r="915" spans="1:9">
      <c r="A915" s="50" t="s">
        <v>56</v>
      </c>
      <c r="B915" s="50" t="s">
        <v>1828</v>
      </c>
      <c r="C915" s="50" t="s">
        <v>646</v>
      </c>
      <c r="D915" s="50">
        <v>100</v>
      </c>
      <c r="E915" s="50" t="s">
        <v>647</v>
      </c>
      <c r="F915" s="50" t="s">
        <v>350</v>
      </c>
      <c r="G915" s="50" t="s">
        <v>648</v>
      </c>
      <c r="H915" s="50" t="s">
        <v>649</v>
      </c>
      <c r="I915" s="50"/>
    </row>
    <row r="916" spans="1:9">
      <c r="A916" s="50" t="s">
        <v>56</v>
      </c>
      <c r="B916" s="50" t="s">
        <v>1829</v>
      </c>
      <c r="C916" s="50" t="s">
        <v>1830</v>
      </c>
      <c r="D916" s="50">
        <v>100</v>
      </c>
      <c r="E916" s="50" t="s">
        <v>1831</v>
      </c>
      <c r="F916" s="50" t="s">
        <v>403</v>
      </c>
      <c r="G916" s="50" t="s">
        <v>1832</v>
      </c>
      <c r="H916" s="50" t="s">
        <v>1833</v>
      </c>
      <c r="I916" s="50"/>
    </row>
    <row r="917" spans="1:9">
      <c r="A917" s="50" t="s">
        <v>56</v>
      </c>
      <c r="B917" s="50" t="s">
        <v>1834</v>
      </c>
      <c r="C917" s="50" t="s">
        <v>1722</v>
      </c>
      <c r="D917" s="50">
        <v>100</v>
      </c>
      <c r="E917" s="50" t="s">
        <v>1723</v>
      </c>
      <c r="F917" s="50" t="s">
        <v>350</v>
      </c>
      <c r="G917" s="50"/>
      <c r="H917" s="50" t="s">
        <v>242</v>
      </c>
      <c r="I917" s="50" t="s">
        <v>1724</v>
      </c>
    </row>
    <row r="918" spans="1:9">
      <c r="A918" s="50" t="s">
        <v>56</v>
      </c>
      <c r="B918" s="50" t="s">
        <v>1835</v>
      </c>
      <c r="C918" s="50" t="s">
        <v>743</v>
      </c>
      <c r="D918" s="50">
        <v>100</v>
      </c>
      <c r="E918" s="50" t="s">
        <v>744</v>
      </c>
      <c r="F918" s="50" t="s">
        <v>350</v>
      </c>
      <c r="G918" s="50"/>
      <c r="H918" s="50" t="s">
        <v>745</v>
      </c>
      <c r="I918" s="50"/>
    </row>
    <row r="919" spans="1:9">
      <c r="A919" s="50" t="s">
        <v>56</v>
      </c>
      <c r="B919" s="50" t="s">
        <v>1836</v>
      </c>
      <c r="C919" s="50" t="s">
        <v>1722</v>
      </c>
      <c r="D919" s="50">
        <v>100</v>
      </c>
      <c r="E919" s="50" t="s">
        <v>1723</v>
      </c>
      <c r="F919" s="50" t="s">
        <v>350</v>
      </c>
      <c r="G919" s="50"/>
      <c r="H919" s="50" t="s">
        <v>242</v>
      </c>
      <c r="I919" s="50" t="s">
        <v>1724</v>
      </c>
    </row>
    <row r="920" spans="1:9">
      <c r="A920" s="50" t="s">
        <v>56</v>
      </c>
      <c r="B920" s="50" t="s">
        <v>1837</v>
      </c>
      <c r="C920" s="50" t="s">
        <v>743</v>
      </c>
      <c r="D920" s="50">
        <v>100</v>
      </c>
      <c r="E920" s="50" t="s">
        <v>744</v>
      </c>
      <c r="F920" s="50" t="s">
        <v>350</v>
      </c>
      <c r="G920" s="50"/>
      <c r="H920" s="50" t="s">
        <v>745</v>
      </c>
      <c r="I920" s="50"/>
    </row>
    <row r="921" spans="1:9">
      <c r="A921" s="50" t="s">
        <v>56</v>
      </c>
      <c r="B921" s="50" t="s">
        <v>1838</v>
      </c>
      <c r="C921" s="50" t="s">
        <v>1822</v>
      </c>
      <c r="D921" s="50">
        <v>100</v>
      </c>
      <c r="E921" s="50" t="s">
        <v>1823</v>
      </c>
      <c r="F921" s="50" t="s">
        <v>606</v>
      </c>
      <c r="G921" s="50"/>
      <c r="H921" s="50" t="s">
        <v>607</v>
      </c>
      <c r="I921" s="50" t="s">
        <v>608</v>
      </c>
    </row>
    <row r="922" spans="1:9">
      <c r="A922" s="50" t="s">
        <v>56</v>
      </c>
      <c r="B922" s="50" t="s">
        <v>1839</v>
      </c>
      <c r="C922" s="50" t="s">
        <v>1840</v>
      </c>
      <c r="D922" s="50">
        <v>100</v>
      </c>
      <c r="E922" s="50" t="s">
        <v>1841</v>
      </c>
      <c r="F922" s="50" t="s">
        <v>510</v>
      </c>
      <c r="G922" s="50"/>
      <c r="H922" s="50" t="s">
        <v>511</v>
      </c>
      <c r="I922" s="50"/>
    </row>
    <row r="923" spans="1:9">
      <c r="A923" s="50" t="s">
        <v>56</v>
      </c>
      <c r="B923" s="50" t="s">
        <v>1842</v>
      </c>
      <c r="C923" s="50" t="s">
        <v>743</v>
      </c>
      <c r="D923" s="50">
        <v>100</v>
      </c>
      <c r="E923" s="50" t="s">
        <v>744</v>
      </c>
      <c r="F923" s="50" t="s">
        <v>350</v>
      </c>
      <c r="G923" s="50"/>
      <c r="H923" s="50" t="s">
        <v>745</v>
      </c>
      <c r="I923" s="50"/>
    </row>
    <row r="924" spans="1:9">
      <c r="A924" s="50" t="s">
        <v>56</v>
      </c>
      <c r="B924" s="50" t="s">
        <v>1843</v>
      </c>
      <c r="C924" s="50" t="s">
        <v>1718</v>
      </c>
      <c r="D924" s="50">
        <v>99.793999999999997</v>
      </c>
      <c r="E924" s="50" t="s">
        <v>1719</v>
      </c>
      <c r="F924" s="50" t="s">
        <v>1720</v>
      </c>
      <c r="G924" s="50"/>
      <c r="H924" s="50" t="s">
        <v>594</v>
      </c>
      <c r="I924" s="50"/>
    </row>
    <row r="925" spans="1:9">
      <c r="A925" s="50" t="s">
        <v>3248</v>
      </c>
      <c r="B925" s="50" t="s">
        <v>1844</v>
      </c>
      <c r="C925" s="50" t="s">
        <v>1234</v>
      </c>
      <c r="D925" s="50">
        <v>100</v>
      </c>
      <c r="E925" s="50" t="s">
        <v>1235</v>
      </c>
      <c r="F925" s="50" t="s">
        <v>1236</v>
      </c>
      <c r="G925" s="50"/>
      <c r="H925" s="50" t="s">
        <v>242</v>
      </c>
      <c r="I925" s="50" t="s">
        <v>1237</v>
      </c>
    </row>
    <row r="926" spans="1:9">
      <c r="A926" s="50" t="s">
        <v>3248</v>
      </c>
      <c r="B926" s="50" t="s">
        <v>1845</v>
      </c>
      <c r="C926" s="50" t="s">
        <v>780</v>
      </c>
      <c r="D926" s="50">
        <v>100</v>
      </c>
      <c r="E926" s="50" t="s">
        <v>781</v>
      </c>
      <c r="F926" s="50" t="s">
        <v>350</v>
      </c>
      <c r="G926" s="50"/>
      <c r="H926" s="50" t="s">
        <v>745</v>
      </c>
      <c r="I926" s="50"/>
    </row>
    <row r="927" spans="1:9">
      <c r="A927" s="50" t="s">
        <v>3248</v>
      </c>
      <c r="B927" s="50" t="s">
        <v>1846</v>
      </c>
      <c r="C927" s="50" t="s">
        <v>1234</v>
      </c>
      <c r="D927" s="50">
        <v>100</v>
      </c>
      <c r="E927" s="50" t="s">
        <v>1235</v>
      </c>
      <c r="F927" s="50" t="s">
        <v>1236</v>
      </c>
      <c r="G927" s="50"/>
      <c r="H927" s="50" t="s">
        <v>242</v>
      </c>
      <c r="I927" s="50" t="s">
        <v>1237</v>
      </c>
    </row>
    <row r="928" spans="1:9">
      <c r="A928" s="50" t="s">
        <v>3248</v>
      </c>
      <c r="B928" s="50" t="s">
        <v>1847</v>
      </c>
      <c r="C928" s="50" t="s">
        <v>410</v>
      </c>
      <c r="D928" s="50">
        <v>100</v>
      </c>
      <c r="E928" s="50" t="s">
        <v>411</v>
      </c>
      <c r="F928" s="50" t="s">
        <v>412</v>
      </c>
      <c r="G928" s="50"/>
      <c r="H928" s="50" t="s">
        <v>413</v>
      </c>
      <c r="I928" s="50"/>
    </row>
    <row r="929" spans="1:9">
      <c r="A929" s="50" t="s">
        <v>3248</v>
      </c>
      <c r="B929" s="50" t="s">
        <v>1848</v>
      </c>
      <c r="C929" s="50" t="s">
        <v>410</v>
      </c>
      <c r="D929" s="50">
        <v>100</v>
      </c>
      <c r="E929" s="50" t="s">
        <v>411</v>
      </c>
      <c r="F929" s="50" t="s">
        <v>412</v>
      </c>
      <c r="G929" s="50"/>
      <c r="H929" s="50" t="s">
        <v>413</v>
      </c>
      <c r="I929" s="50"/>
    </row>
    <row r="930" spans="1:9">
      <c r="A930" s="50" t="s">
        <v>3248</v>
      </c>
      <c r="B930" s="50" t="s">
        <v>1849</v>
      </c>
      <c r="C930" s="50" t="s">
        <v>410</v>
      </c>
      <c r="D930" s="50">
        <v>100</v>
      </c>
      <c r="E930" s="50" t="s">
        <v>411</v>
      </c>
      <c r="F930" s="50" t="s">
        <v>412</v>
      </c>
      <c r="G930" s="50"/>
      <c r="H930" s="50" t="s">
        <v>413</v>
      </c>
      <c r="I930" s="50"/>
    </row>
    <row r="931" spans="1:9">
      <c r="A931" s="50" t="s">
        <v>3248</v>
      </c>
      <c r="B931" s="50" t="s">
        <v>1850</v>
      </c>
      <c r="C931" s="50" t="s">
        <v>1234</v>
      </c>
      <c r="D931" s="50">
        <v>100</v>
      </c>
      <c r="E931" s="50" t="s">
        <v>1235</v>
      </c>
      <c r="F931" s="50" t="s">
        <v>1236</v>
      </c>
      <c r="G931" s="50"/>
      <c r="H931" s="50" t="s">
        <v>242</v>
      </c>
      <c r="I931" s="50" t="s">
        <v>1237</v>
      </c>
    </row>
    <row r="932" spans="1:9">
      <c r="A932" s="50" t="s">
        <v>3248</v>
      </c>
      <c r="B932" s="50" t="s">
        <v>1851</v>
      </c>
      <c r="C932" s="50" t="s">
        <v>410</v>
      </c>
      <c r="D932" s="50">
        <v>100</v>
      </c>
      <c r="E932" s="50" t="s">
        <v>411</v>
      </c>
      <c r="F932" s="50" t="s">
        <v>412</v>
      </c>
      <c r="G932" s="50"/>
      <c r="H932" s="50" t="s">
        <v>413</v>
      </c>
      <c r="I932" s="50"/>
    </row>
    <row r="933" spans="1:9">
      <c r="A933" s="50" t="s">
        <v>3248</v>
      </c>
      <c r="B933" s="50" t="s">
        <v>1852</v>
      </c>
      <c r="C933" s="50" t="s">
        <v>1185</v>
      </c>
      <c r="D933" s="50">
        <v>100</v>
      </c>
      <c r="E933" s="50" t="s">
        <v>1186</v>
      </c>
      <c r="F933" s="50" t="s">
        <v>1187</v>
      </c>
      <c r="G933" s="50"/>
      <c r="H933" s="50" t="s">
        <v>1188</v>
      </c>
      <c r="I933" s="50"/>
    </row>
    <row r="934" spans="1:9">
      <c r="A934" s="50" t="s">
        <v>3248</v>
      </c>
      <c r="B934" s="50" t="s">
        <v>1853</v>
      </c>
      <c r="C934" s="50" t="s">
        <v>410</v>
      </c>
      <c r="D934" s="50">
        <v>100</v>
      </c>
      <c r="E934" s="50" t="s">
        <v>411</v>
      </c>
      <c r="F934" s="50" t="s">
        <v>412</v>
      </c>
      <c r="G934" s="50"/>
      <c r="H934" s="50" t="s">
        <v>413</v>
      </c>
      <c r="I934" s="50"/>
    </row>
    <row r="935" spans="1:9">
      <c r="A935" s="50" t="s">
        <v>3248</v>
      </c>
      <c r="B935" s="50" t="s">
        <v>1854</v>
      </c>
      <c r="C935" s="50" t="s">
        <v>410</v>
      </c>
      <c r="D935" s="50">
        <v>100</v>
      </c>
      <c r="E935" s="50" t="s">
        <v>411</v>
      </c>
      <c r="F935" s="50" t="s">
        <v>412</v>
      </c>
      <c r="G935" s="50"/>
      <c r="H935" s="50" t="s">
        <v>413</v>
      </c>
      <c r="I935" s="50"/>
    </row>
    <row r="936" spans="1:9">
      <c r="A936" s="50" t="s">
        <v>3248</v>
      </c>
      <c r="B936" s="50" t="s">
        <v>1855</v>
      </c>
      <c r="C936" s="50" t="s">
        <v>410</v>
      </c>
      <c r="D936" s="50">
        <v>100</v>
      </c>
      <c r="E936" s="50" t="s">
        <v>411</v>
      </c>
      <c r="F936" s="50" t="s">
        <v>412</v>
      </c>
      <c r="G936" s="50"/>
      <c r="H936" s="50" t="s">
        <v>413</v>
      </c>
      <c r="I936" s="50"/>
    </row>
    <row r="937" spans="1:9">
      <c r="A937" s="50" t="s">
        <v>3248</v>
      </c>
      <c r="B937" s="50" t="s">
        <v>1856</v>
      </c>
      <c r="C937" s="50" t="s">
        <v>410</v>
      </c>
      <c r="D937" s="50">
        <v>100</v>
      </c>
      <c r="E937" s="50" t="s">
        <v>411</v>
      </c>
      <c r="F937" s="50" t="s">
        <v>412</v>
      </c>
      <c r="G937" s="50"/>
      <c r="H937" s="50" t="s">
        <v>413</v>
      </c>
      <c r="I937" s="50"/>
    </row>
    <row r="938" spans="1:9">
      <c r="A938" s="50" t="s">
        <v>3248</v>
      </c>
      <c r="B938" s="50" t="s">
        <v>1857</v>
      </c>
      <c r="C938" s="50" t="s">
        <v>410</v>
      </c>
      <c r="D938" s="50">
        <v>100</v>
      </c>
      <c r="E938" s="50" t="s">
        <v>411</v>
      </c>
      <c r="F938" s="50" t="s">
        <v>412</v>
      </c>
      <c r="G938" s="50"/>
      <c r="H938" s="50" t="s">
        <v>413</v>
      </c>
      <c r="I938" s="50"/>
    </row>
    <row r="939" spans="1:9">
      <c r="A939" s="50" t="s">
        <v>3248</v>
      </c>
      <c r="B939" s="50" t="s">
        <v>1858</v>
      </c>
      <c r="C939" s="50" t="s">
        <v>410</v>
      </c>
      <c r="D939" s="50">
        <v>100</v>
      </c>
      <c r="E939" s="50" t="s">
        <v>411</v>
      </c>
      <c r="F939" s="50" t="s">
        <v>412</v>
      </c>
      <c r="G939" s="50"/>
      <c r="H939" s="50" t="s">
        <v>413</v>
      </c>
      <c r="I939" s="50"/>
    </row>
    <row r="940" spans="1:9">
      <c r="A940" s="50" t="s">
        <v>3248</v>
      </c>
      <c r="B940" s="50" t="s">
        <v>1859</v>
      </c>
      <c r="C940" s="50" t="s">
        <v>410</v>
      </c>
      <c r="D940" s="50">
        <v>100</v>
      </c>
      <c r="E940" s="50" t="s">
        <v>411</v>
      </c>
      <c r="F940" s="50" t="s">
        <v>412</v>
      </c>
      <c r="G940" s="50"/>
      <c r="H940" s="50" t="s">
        <v>413</v>
      </c>
      <c r="I940" s="50"/>
    </row>
    <row r="941" spans="1:9">
      <c r="A941" s="50" t="s">
        <v>3248</v>
      </c>
      <c r="B941" s="50" t="s">
        <v>1860</v>
      </c>
      <c r="C941" s="50" t="s">
        <v>410</v>
      </c>
      <c r="D941" s="50">
        <v>100</v>
      </c>
      <c r="E941" s="50" t="s">
        <v>411</v>
      </c>
      <c r="F941" s="50" t="s">
        <v>412</v>
      </c>
      <c r="G941" s="50"/>
      <c r="H941" s="50" t="s">
        <v>413</v>
      </c>
      <c r="I941" s="50"/>
    </row>
    <row r="942" spans="1:9">
      <c r="A942" s="50" t="s">
        <v>3248</v>
      </c>
      <c r="B942" s="50" t="s">
        <v>1861</v>
      </c>
      <c r="C942" s="50" t="s">
        <v>410</v>
      </c>
      <c r="D942" s="50">
        <v>100</v>
      </c>
      <c r="E942" s="50" t="s">
        <v>411</v>
      </c>
      <c r="F942" s="50" t="s">
        <v>412</v>
      </c>
      <c r="G942" s="50"/>
      <c r="H942" s="50" t="s">
        <v>413</v>
      </c>
      <c r="I942" s="50"/>
    </row>
    <row r="943" spans="1:9">
      <c r="A943" s="50" t="s">
        <v>3248</v>
      </c>
      <c r="B943" s="50" t="s">
        <v>1862</v>
      </c>
      <c r="C943" s="50" t="s">
        <v>410</v>
      </c>
      <c r="D943" s="50">
        <v>100</v>
      </c>
      <c r="E943" s="50" t="s">
        <v>411</v>
      </c>
      <c r="F943" s="50" t="s">
        <v>412</v>
      </c>
      <c r="G943" s="50"/>
      <c r="H943" s="50" t="s">
        <v>413</v>
      </c>
      <c r="I943" s="50"/>
    </row>
    <row r="944" spans="1:9">
      <c r="A944" s="50" t="s">
        <v>3248</v>
      </c>
      <c r="B944" s="50" t="s">
        <v>1863</v>
      </c>
      <c r="C944" s="50" t="s">
        <v>410</v>
      </c>
      <c r="D944" s="50">
        <v>100</v>
      </c>
      <c r="E944" s="50" t="s">
        <v>411</v>
      </c>
      <c r="F944" s="50" t="s">
        <v>412</v>
      </c>
      <c r="G944" s="50"/>
      <c r="H944" s="50" t="s">
        <v>413</v>
      </c>
      <c r="I944" s="50"/>
    </row>
    <row r="945" spans="1:9">
      <c r="A945" s="50" t="s">
        <v>3248</v>
      </c>
      <c r="B945" s="50" t="s">
        <v>1864</v>
      </c>
      <c r="C945" s="50" t="s">
        <v>410</v>
      </c>
      <c r="D945" s="50">
        <v>100</v>
      </c>
      <c r="E945" s="50" t="s">
        <v>411</v>
      </c>
      <c r="F945" s="50" t="s">
        <v>412</v>
      </c>
      <c r="G945" s="50"/>
      <c r="H945" s="50" t="s">
        <v>413</v>
      </c>
      <c r="I945" s="50"/>
    </row>
    <row r="946" spans="1:9">
      <c r="A946" s="50" t="s">
        <v>3248</v>
      </c>
      <c r="B946" s="50" t="s">
        <v>1865</v>
      </c>
      <c r="C946" s="50" t="s">
        <v>410</v>
      </c>
      <c r="D946" s="50">
        <v>100</v>
      </c>
      <c r="E946" s="50" t="s">
        <v>411</v>
      </c>
      <c r="F946" s="50" t="s">
        <v>412</v>
      </c>
      <c r="G946" s="50"/>
      <c r="H946" s="50" t="s">
        <v>413</v>
      </c>
      <c r="I946" s="50"/>
    </row>
    <row r="947" spans="1:9">
      <c r="A947" s="50" t="s">
        <v>3248</v>
      </c>
      <c r="B947" s="50" t="s">
        <v>1866</v>
      </c>
      <c r="C947" s="50" t="s">
        <v>410</v>
      </c>
      <c r="D947" s="50">
        <v>100</v>
      </c>
      <c r="E947" s="50" t="s">
        <v>411</v>
      </c>
      <c r="F947" s="50" t="s">
        <v>412</v>
      </c>
      <c r="G947" s="50"/>
      <c r="H947" s="50" t="s">
        <v>413</v>
      </c>
      <c r="I947" s="50"/>
    </row>
    <row r="948" spans="1:9">
      <c r="A948" s="50" t="s">
        <v>3248</v>
      </c>
      <c r="B948" s="50" t="s">
        <v>1867</v>
      </c>
      <c r="C948" s="50" t="s">
        <v>410</v>
      </c>
      <c r="D948" s="50">
        <v>100</v>
      </c>
      <c r="E948" s="50" t="s">
        <v>411</v>
      </c>
      <c r="F948" s="50" t="s">
        <v>412</v>
      </c>
      <c r="G948" s="50"/>
      <c r="H948" s="50" t="s">
        <v>413</v>
      </c>
      <c r="I948" s="50"/>
    </row>
    <row r="949" spans="1:9">
      <c r="A949" s="50" t="s">
        <v>3248</v>
      </c>
      <c r="B949" s="50" t="s">
        <v>1868</v>
      </c>
      <c r="C949" s="50" t="s">
        <v>410</v>
      </c>
      <c r="D949" s="50">
        <v>100</v>
      </c>
      <c r="E949" s="50" t="s">
        <v>411</v>
      </c>
      <c r="F949" s="50" t="s">
        <v>412</v>
      </c>
      <c r="G949" s="50"/>
      <c r="H949" s="50" t="s">
        <v>413</v>
      </c>
      <c r="I949" s="50"/>
    </row>
    <row r="950" spans="1:9">
      <c r="A950" s="50" t="s">
        <v>3248</v>
      </c>
      <c r="B950" s="50" t="s">
        <v>1869</v>
      </c>
      <c r="C950" s="50" t="s">
        <v>410</v>
      </c>
      <c r="D950" s="50">
        <v>100</v>
      </c>
      <c r="E950" s="50" t="s">
        <v>411</v>
      </c>
      <c r="F950" s="50" t="s">
        <v>412</v>
      </c>
      <c r="G950" s="50"/>
      <c r="H950" s="50" t="s">
        <v>413</v>
      </c>
      <c r="I950" s="50"/>
    </row>
    <row r="951" spans="1:9">
      <c r="A951" s="50" t="s">
        <v>3248</v>
      </c>
      <c r="B951" s="50" t="s">
        <v>1870</v>
      </c>
      <c r="C951" s="50" t="s">
        <v>410</v>
      </c>
      <c r="D951" s="50">
        <v>100</v>
      </c>
      <c r="E951" s="50" t="s">
        <v>411</v>
      </c>
      <c r="F951" s="50" t="s">
        <v>412</v>
      </c>
      <c r="G951" s="50"/>
      <c r="H951" s="50" t="s">
        <v>413</v>
      </c>
      <c r="I951" s="50"/>
    </row>
    <row r="952" spans="1:9">
      <c r="A952" s="50" t="s">
        <v>3248</v>
      </c>
      <c r="B952" s="50" t="s">
        <v>1871</v>
      </c>
      <c r="C952" s="50" t="s">
        <v>410</v>
      </c>
      <c r="D952" s="50">
        <v>100</v>
      </c>
      <c r="E952" s="50" t="s">
        <v>411</v>
      </c>
      <c r="F952" s="50" t="s">
        <v>412</v>
      </c>
      <c r="G952" s="50"/>
      <c r="H952" s="50" t="s">
        <v>413</v>
      </c>
      <c r="I952" s="50"/>
    </row>
    <row r="953" spans="1:9">
      <c r="A953" s="50" t="s">
        <v>3248</v>
      </c>
      <c r="B953" s="50" t="s">
        <v>1872</v>
      </c>
      <c r="C953" s="50" t="s">
        <v>410</v>
      </c>
      <c r="D953" s="50">
        <v>100</v>
      </c>
      <c r="E953" s="50" t="s">
        <v>411</v>
      </c>
      <c r="F953" s="50" t="s">
        <v>412</v>
      </c>
      <c r="G953" s="50"/>
      <c r="H953" s="50" t="s">
        <v>413</v>
      </c>
      <c r="I953" s="50"/>
    </row>
    <row r="954" spans="1:9">
      <c r="A954" s="50" t="s">
        <v>3248</v>
      </c>
      <c r="B954" s="50" t="s">
        <v>1873</v>
      </c>
      <c r="C954" s="50" t="s">
        <v>410</v>
      </c>
      <c r="D954" s="50">
        <v>100</v>
      </c>
      <c r="E954" s="50" t="s">
        <v>411</v>
      </c>
      <c r="F954" s="50" t="s">
        <v>412</v>
      </c>
      <c r="G954" s="50"/>
      <c r="H954" s="50" t="s">
        <v>413</v>
      </c>
      <c r="I954" s="50"/>
    </row>
    <row r="955" spans="1:9">
      <c r="A955" s="50" t="s">
        <v>3248</v>
      </c>
      <c r="B955" s="50" t="s">
        <v>1874</v>
      </c>
      <c r="C955" s="50" t="s">
        <v>410</v>
      </c>
      <c r="D955" s="50">
        <v>100</v>
      </c>
      <c r="E955" s="50" t="s">
        <v>411</v>
      </c>
      <c r="F955" s="50" t="s">
        <v>412</v>
      </c>
      <c r="G955" s="50"/>
      <c r="H955" s="50" t="s">
        <v>413</v>
      </c>
      <c r="I955" s="50"/>
    </row>
    <row r="956" spans="1:9">
      <c r="A956" s="50" t="s">
        <v>3248</v>
      </c>
      <c r="B956" s="50" t="s">
        <v>1875</v>
      </c>
      <c r="C956" s="50" t="s">
        <v>410</v>
      </c>
      <c r="D956" s="50">
        <v>100</v>
      </c>
      <c r="E956" s="50" t="s">
        <v>411</v>
      </c>
      <c r="F956" s="50" t="s">
        <v>412</v>
      </c>
      <c r="G956" s="50"/>
      <c r="H956" s="50" t="s">
        <v>413</v>
      </c>
      <c r="I956" s="50"/>
    </row>
    <row r="957" spans="1:9">
      <c r="A957" s="50" t="s">
        <v>3248</v>
      </c>
      <c r="B957" s="50" t="s">
        <v>1876</v>
      </c>
      <c r="C957" s="50" t="s">
        <v>410</v>
      </c>
      <c r="D957" s="50">
        <v>100</v>
      </c>
      <c r="E957" s="50" t="s">
        <v>411</v>
      </c>
      <c r="F957" s="50" t="s">
        <v>412</v>
      </c>
      <c r="G957" s="50"/>
      <c r="H957" s="50" t="s">
        <v>413</v>
      </c>
      <c r="I957" s="50"/>
    </row>
    <row r="958" spans="1:9">
      <c r="A958" s="50" t="s">
        <v>3248</v>
      </c>
      <c r="B958" s="50" t="s">
        <v>1877</v>
      </c>
      <c r="C958" s="50" t="s">
        <v>410</v>
      </c>
      <c r="D958" s="50">
        <v>100</v>
      </c>
      <c r="E958" s="50" t="s">
        <v>411</v>
      </c>
      <c r="F958" s="50" t="s">
        <v>412</v>
      </c>
      <c r="G958" s="50"/>
      <c r="H958" s="50" t="s">
        <v>413</v>
      </c>
      <c r="I958" s="50"/>
    </row>
    <row r="959" spans="1:9">
      <c r="A959" s="50" t="s">
        <v>3248</v>
      </c>
      <c r="B959" s="50" t="s">
        <v>1878</v>
      </c>
      <c r="C959" s="50" t="s">
        <v>410</v>
      </c>
      <c r="D959" s="50">
        <v>100</v>
      </c>
      <c r="E959" s="50" t="s">
        <v>411</v>
      </c>
      <c r="F959" s="50" t="s">
        <v>412</v>
      </c>
      <c r="G959" s="50"/>
      <c r="H959" s="50" t="s">
        <v>413</v>
      </c>
      <c r="I959" s="50"/>
    </row>
    <row r="960" spans="1:9">
      <c r="A960" s="50" t="s">
        <v>3248</v>
      </c>
      <c r="B960" s="50" t="s">
        <v>1879</v>
      </c>
      <c r="C960" s="50" t="s">
        <v>410</v>
      </c>
      <c r="D960" s="50">
        <v>100</v>
      </c>
      <c r="E960" s="50" t="s">
        <v>411</v>
      </c>
      <c r="F960" s="50" t="s">
        <v>412</v>
      </c>
      <c r="G960" s="50"/>
      <c r="H960" s="50" t="s">
        <v>413</v>
      </c>
      <c r="I960" s="50"/>
    </row>
    <row r="961" spans="1:9">
      <c r="A961" s="50" t="s">
        <v>3248</v>
      </c>
      <c r="B961" s="50" t="s">
        <v>1880</v>
      </c>
      <c r="C961" s="50" t="s">
        <v>410</v>
      </c>
      <c r="D961" s="50">
        <v>100</v>
      </c>
      <c r="E961" s="50" t="s">
        <v>411</v>
      </c>
      <c r="F961" s="50" t="s">
        <v>412</v>
      </c>
      <c r="G961" s="50"/>
      <c r="H961" s="50" t="s">
        <v>413</v>
      </c>
      <c r="I961" s="50"/>
    </row>
    <row r="962" spans="1:9">
      <c r="A962" s="50" t="s">
        <v>3248</v>
      </c>
      <c r="B962" s="50" t="s">
        <v>1881</v>
      </c>
      <c r="C962" s="50" t="s">
        <v>410</v>
      </c>
      <c r="D962" s="50">
        <v>100</v>
      </c>
      <c r="E962" s="50" t="s">
        <v>411</v>
      </c>
      <c r="F962" s="50" t="s">
        <v>412</v>
      </c>
      <c r="G962" s="50"/>
      <c r="H962" s="50" t="s">
        <v>413</v>
      </c>
      <c r="I962" s="50"/>
    </row>
    <row r="963" spans="1:9">
      <c r="A963" s="50" t="s">
        <v>3248</v>
      </c>
      <c r="B963" s="50" t="s">
        <v>1882</v>
      </c>
      <c r="C963" s="50" t="s">
        <v>410</v>
      </c>
      <c r="D963" s="50">
        <v>100</v>
      </c>
      <c r="E963" s="50" t="s">
        <v>411</v>
      </c>
      <c r="F963" s="50" t="s">
        <v>412</v>
      </c>
      <c r="G963" s="50"/>
      <c r="H963" s="50" t="s">
        <v>413</v>
      </c>
      <c r="I963" s="50"/>
    </row>
    <row r="964" spans="1:9">
      <c r="A964" s="50" t="s">
        <v>3248</v>
      </c>
      <c r="B964" s="50" t="s">
        <v>1883</v>
      </c>
      <c r="C964" s="50" t="s">
        <v>410</v>
      </c>
      <c r="D964" s="50">
        <v>100</v>
      </c>
      <c r="E964" s="50" t="s">
        <v>411</v>
      </c>
      <c r="F964" s="50" t="s">
        <v>412</v>
      </c>
      <c r="G964" s="50"/>
      <c r="H964" s="50" t="s">
        <v>413</v>
      </c>
      <c r="I964" s="50"/>
    </row>
    <row r="965" spans="1:9">
      <c r="A965" s="50" t="s">
        <v>3248</v>
      </c>
      <c r="B965" s="50" t="s">
        <v>1884</v>
      </c>
      <c r="C965" s="50" t="s">
        <v>410</v>
      </c>
      <c r="D965" s="50">
        <v>100</v>
      </c>
      <c r="E965" s="50" t="s">
        <v>411</v>
      </c>
      <c r="F965" s="50" t="s">
        <v>412</v>
      </c>
      <c r="G965" s="50"/>
      <c r="H965" s="50" t="s">
        <v>413</v>
      </c>
      <c r="I965" s="50"/>
    </row>
    <row r="966" spans="1:9">
      <c r="A966" s="50" t="s">
        <v>3248</v>
      </c>
      <c r="B966" s="50" t="s">
        <v>1885</v>
      </c>
      <c r="C966" s="50" t="s">
        <v>410</v>
      </c>
      <c r="D966" s="50">
        <v>100</v>
      </c>
      <c r="E966" s="50" t="s">
        <v>411</v>
      </c>
      <c r="F966" s="50" t="s">
        <v>412</v>
      </c>
      <c r="G966" s="50"/>
      <c r="H966" s="50" t="s">
        <v>413</v>
      </c>
      <c r="I966" s="50"/>
    </row>
    <row r="967" spans="1:9">
      <c r="A967" s="50" t="s">
        <v>3248</v>
      </c>
      <c r="B967" s="50" t="s">
        <v>1886</v>
      </c>
      <c r="C967" s="50" t="s">
        <v>410</v>
      </c>
      <c r="D967" s="50">
        <v>100</v>
      </c>
      <c r="E967" s="50" t="s">
        <v>411</v>
      </c>
      <c r="F967" s="50" t="s">
        <v>412</v>
      </c>
      <c r="G967" s="50"/>
      <c r="H967" s="50" t="s">
        <v>413</v>
      </c>
      <c r="I967" s="50"/>
    </row>
    <row r="968" spans="1:9">
      <c r="A968" s="50" t="s">
        <v>3248</v>
      </c>
      <c r="B968" s="50" t="s">
        <v>1887</v>
      </c>
      <c r="C968" s="50" t="s">
        <v>410</v>
      </c>
      <c r="D968" s="50">
        <v>100</v>
      </c>
      <c r="E968" s="50" t="s">
        <v>411</v>
      </c>
      <c r="F968" s="50" t="s">
        <v>412</v>
      </c>
      <c r="G968" s="50"/>
      <c r="H968" s="50" t="s">
        <v>413</v>
      </c>
      <c r="I968" s="50"/>
    </row>
    <row r="969" spans="1:9">
      <c r="A969" s="50" t="s">
        <v>3248</v>
      </c>
      <c r="B969" s="50" t="s">
        <v>1888</v>
      </c>
      <c r="C969" s="50" t="s">
        <v>410</v>
      </c>
      <c r="D969" s="50">
        <v>100</v>
      </c>
      <c r="E969" s="50" t="s">
        <v>411</v>
      </c>
      <c r="F969" s="50" t="s">
        <v>412</v>
      </c>
      <c r="G969" s="50"/>
      <c r="H969" s="50" t="s">
        <v>413</v>
      </c>
      <c r="I969" s="50"/>
    </row>
    <row r="970" spans="1:9">
      <c r="A970" s="50" t="s">
        <v>3248</v>
      </c>
      <c r="B970" s="50" t="s">
        <v>1889</v>
      </c>
      <c r="C970" s="50" t="s">
        <v>636</v>
      </c>
      <c r="D970" s="50">
        <v>100</v>
      </c>
      <c r="E970" s="50" t="s">
        <v>637</v>
      </c>
      <c r="F970" s="50"/>
      <c r="G970" s="50"/>
      <c r="H970" s="50" t="s">
        <v>356</v>
      </c>
      <c r="I970" s="50"/>
    </row>
    <row r="971" spans="1:9">
      <c r="A971" s="50" t="s">
        <v>3248</v>
      </c>
      <c r="B971" s="50" t="s">
        <v>1890</v>
      </c>
      <c r="C971" s="50" t="s">
        <v>1089</v>
      </c>
      <c r="D971" s="50">
        <v>100</v>
      </c>
      <c r="E971" s="50" t="s">
        <v>1090</v>
      </c>
      <c r="F971" s="50" t="s">
        <v>1091</v>
      </c>
      <c r="G971" s="50" t="s">
        <v>1092</v>
      </c>
      <c r="H971" s="50" t="s">
        <v>1093</v>
      </c>
      <c r="I971" s="50" t="s">
        <v>1094</v>
      </c>
    </row>
    <row r="972" spans="1:9">
      <c r="A972" s="50" t="s">
        <v>3248</v>
      </c>
      <c r="B972" s="50" t="s">
        <v>1891</v>
      </c>
      <c r="C972" s="50" t="s">
        <v>1234</v>
      </c>
      <c r="D972" s="50">
        <v>100</v>
      </c>
      <c r="E972" s="50" t="s">
        <v>1235</v>
      </c>
      <c r="F972" s="50" t="s">
        <v>1236</v>
      </c>
      <c r="G972" s="50"/>
      <c r="H972" s="50" t="s">
        <v>242</v>
      </c>
      <c r="I972" s="50" t="s">
        <v>1237</v>
      </c>
    </row>
    <row r="973" spans="1:9">
      <c r="A973" s="50" t="s">
        <v>3248</v>
      </c>
      <c r="B973" s="50" t="s">
        <v>1892</v>
      </c>
      <c r="C973" s="50" t="s">
        <v>531</v>
      </c>
      <c r="D973" s="50">
        <v>100</v>
      </c>
      <c r="E973" s="50" t="s">
        <v>532</v>
      </c>
      <c r="F973" s="50"/>
      <c r="G973" s="50"/>
      <c r="H973" s="50" t="s">
        <v>243</v>
      </c>
      <c r="I973" s="50"/>
    </row>
    <row r="974" spans="1:9">
      <c r="A974" s="50" t="s">
        <v>3248</v>
      </c>
      <c r="B974" s="50" t="s">
        <v>1893</v>
      </c>
      <c r="C974" s="50" t="s">
        <v>410</v>
      </c>
      <c r="D974" s="50">
        <v>100</v>
      </c>
      <c r="E974" s="50" t="s">
        <v>411</v>
      </c>
      <c r="F974" s="50" t="s">
        <v>412</v>
      </c>
      <c r="G974" s="50"/>
      <c r="H974" s="50" t="s">
        <v>413</v>
      </c>
      <c r="I974" s="50"/>
    </row>
    <row r="975" spans="1:9">
      <c r="A975" s="50" t="s">
        <v>3248</v>
      </c>
      <c r="B975" s="50" t="s">
        <v>1894</v>
      </c>
      <c r="C975" s="50" t="s">
        <v>893</v>
      </c>
      <c r="D975" s="50">
        <v>99.793999999999997</v>
      </c>
      <c r="E975" s="50" t="s">
        <v>894</v>
      </c>
      <c r="F975" s="50" t="s">
        <v>895</v>
      </c>
      <c r="G975" s="50"/>
      <c r="H975" s="50" t="s">
        <v>896</v>
      </c>
      <c r="I975" s="50"/>
    </row>
    <row r="976" spans="1:9">
      <c r="A976" s="50" t="s">
        <v>3248</v>
      </c>
      <c r="B976" s="50" t="s">
        <v>1895</v>
      </c>
      <c r="C976" s="50" t="s">
        <v>646</v>
      </c>
      <c r="D976" s="50">
        <v>100</v>
      </c>
      <c r="E976" s="50" t="s">
        <v>647</v>
      </c>
      <c r="F976" s="50" t="s">
        <v>350</v>
      </c>
      <c r="G976" s="50" t="s">
        <v>648</v>
      </c>
      <c r="H976" s="50" t="s">
        <v>649</v>
      </c>
      <c r="I976" s="50"/>
    </row>
    <row r="977" spans="1:9">
      <c r="A977" s="50" t="s">
        <v>3248</v>
      </c>
      <c r="B977" s="50" t="s">
        <v>1896</v>
      </c>
      <c r="C977" s="50" t="s">
        <v>646</v>
      </c>
      <c r="D977" s="50">
        <v>100</v>
      </c>
      <c r="E977" s="50" t="s">
        <v>647</v>
      </c>
      <c r="F977" s="50" t="s">
        <v>350</v>
      </c>
      <c r="G977" s="50" t="s">
        <v>648</v>
      </c>
      <c r="H977" s="50" t="s">
        <v>649</v>
      </c>
      <c r="I977" s="50"/>
    </row>
    <row r="978" spans="1:9">
      <c r="A978" s="50" t="s">
        <v>3248</v>
      </c>
      <c r="B978" s="50" t="s">
        <v>1897</v>
      </c>
      <c r="C978" s="50" t="s">
        <v>695</v>
      </c>
      <c r="D978" s="50">
        <v>100</v>
      </c>
      <c r="E978" s="50" t="s">
        <v>696</v>
      </c>
      <c r="F978" s="50" t="s">
        <v>697</v>
      </c>
      <c r="G978" s="50"/>
      <c r="H978" s="50" t="s">
        <v>698</v>
      </c>
      <c r="I978" s="50" t="s">
        <v>699</v>
      </c>
    </row>
    <row r="979" spans="1:9">
      <c r="A979" s="50" t="s">
        <v>3248</v>
      </c>
      <c r="B979" s="50" t="s">
        <v>1898</v>
      </c>
      <c r="C979" s="50" t="s">
        <v>646</v>
      </c>
      <c r="D979" s="50">
        <v>100</v>
      </c>
      <c r="E979" s="50" t="s">
        <v>647</v>
      </c>
      <c r="F979" s="50" t="s">
        <v>350</v>
      </c>
      <c r="G979" s="50" t="s">
        <v>648</v>
      </c>
      <c r="H979" s="50" t="s">
        <v>649</v>
      </c>
      <c r="I979" s="50"/>
    </row>
    <row r="980" spans="1:9">
      <c r="A980" s="50" t="s">
        <v>3248</v>
      </c>
      <c r="B980" s="50" t="s">
        <v>1899</v>
      </c>
      <c r="C980" s="50" t="s">
        <v>1900</v>
      </c>
      <c r="D980" s="50">
        <v>99.608000000000004</v>
      </c>
      <c r="E980" s="50" t="s">
        <v>1901</v>
      </c>
      <c r="F980" s="50" t="s">
        <v>350</v>
      </c>
      <c r="G980" s="50"/>
      <c r="H980" s="50" t="s">
        <v>1494</v>
      </c>
      <c r="I980" s="50"/>
    </row>
    <row r="981" spans="1:9">
      <c r="A981" s="50" t="s">
        <v>3248</v>
      </c>
      <c r="B981" s="50" t="s">
        <v>1902</v>
      </c>
      <c r="C981" s="50" t="s">
        <v>646</v>
      </c>
      <c r="D981" s="50">
        <v>99.804000000000002</v>
      </c>
      <c r="E981" s="50" t="s">
        <v>647</v>
      </c>
      <c r="F981" s="50" t="s">
        <v>350</v>
      </c>
      <c r="G981" s="50" t="s">
        <v>648</v>
      </c>
      <c r="H981" s="50" t="s">
        <v>649</v>
      </c>
      <c r="I981" s="50"/>
    </row>
    <row r="982" spans="1:9">
      <c r="A982" s="50" t="s">
        <v>3248</v>
      </c>
      <c r="B982" s="50" t="s">
        <v>1903</v>
      </c>
      <c r="C982" s="50" t="s">
        <v>646</v>
      </c>
      <c r="D982" s="50">
        <v>99.804000000000002</v>
      </c>
      <c r="E982" s="50" t="s">
        <v>647</v>
      </c>
      <c r="F982" s="50" t="s">
        <v>350</v>
      </c>
      <c r="G982" s="50" t="s">
        <v>648</v>
      </c>
      <c r="H982" s="50" t="s">
        <v>649</v>
      </c>
      <c r="I982" s="50"/>
    </row>
    <row r="983" spans="1:9">
      <c r="A983" s="50" t="s">
        <v>3248</v>
      </c>
      <c r="B983" s="50" t="s">
        <v>1904</v>
      </c>
      <c r="C983" s="50" t="s">
        <v>646</v>
      </c>
      <c r="D983" s="50">
        <v>99.596999999999994</v>
      </c>
      <c r="E983" s="50" t="s">
        <v>647</v>
      </c>
      <c r="F983" s="50" t="s">
        <v>350</v>
      </c>
      <c r="G983" s="50" t="s">
        <v>648</v>
      </c>
      <c r="H983" s="50" t="s">
        <v>649</v>
      </c>
      <c r="I983" s="50"/>
    </row>
    <row r="984" spans="1:9">
      <c r="A984" s="50" t="s">
        <v>3248</v>
      </c>
      <c r="B984" s="50" t="s">
        <v>1905</v>
      </c>
      <c r="C984" s="50" t="s">
        <v>646</v>
      </c>
      <c r="D984" s="50">
        <v>99.608000000000004</v>
      </c>
      <c r="E984" s="50" t="s">
        <v>647</v>
      </c>
      <c r="F984" s="50" t="s">
        <v>350</v>
      </c>
      <c r="G984" s="50" t="s">
        <v>648</v>
      </c>
      <c r="H984" s="50" t="s">
        <v>649</v>
      </c>
      <c r="I984" s="50"/>
    </row>
    <row r="985" spans="1:9">
      <c r="A985" s="50" t="s">
        <v>3248</v>
      </c>
      <c r="B985" s="50" t="s">
        <v>1906</v>
      </c>
      <c r="C985" s="50" t="s">
        <v>646</v>
      </c>
      <c r="D985" s="50">
        <v>99.804000000000002</v>
      </c>
      <c r="E985" s="50" t="s">
        <v>647</v>
      </c>
      <c r="F985" s="50" t="s">
        <v>350</v>
      </c>
      <c r="G985" s="50" t="s">
        <v>648</v>
      </c>
      <c r="H985" s="50" t="s">
        <v>649</v>
      </c>
      <c r="I985" s="50"/>
    </row>
    <row r="986" spans="1:9">
      <c r="A986" s="50" t="s">
        <v>3248</v>
      </c>
      <c r="B986" s="50" t="s">
        <v>1907</v>
      </c>
      <c r="C986" s="50" t="s">
        <v>1900</v>
      </c>
      <c r="D986" s="50">
        <v>99.412000000000006</v>
      </c>
      <c r="E986" s="50" t="s">
        <v>1901</v>
      </c>
      <c r="F986" s="50" t="s">
        <v>350</v>
      </c>
      <c r="G986" s="50"/>
      <c r="H986" s="50" t="s">
        <v>1494</v>
      </c>
      <c r="I986" s="50"/>
    </row>
    <row r="987" spans="1:9">
      <c r="A987" s="50" t="s">
        <v>3248</v>
      </c>
      <c r="B987" s="50" t="s">
        <v>1908</v>
      </c>
      <c r="C987" s="50" t="s">
        <v>646</v>
      </c>
      <c r="D987" s="50">
        <v>99.804000000000002</v>
      </c>
      <c r="E987" s="50" t="s">
        <v>647</v>
      </c>
      <c r="F987" s="50" t="s">
        <v>350</v>
      </c>
      <c r="G987" s="50" t="s">
        <v>648</v>
      </c>
      <c r="H987" s="50" t="s">
        <v>649</v>
      </c>
      <c r="I987" s="50"/>
    </row>
    <row r="988" spans="1:9">
      <c r="A988" s="50" t="s">
        <v>3248</v>
      </c>
      <c r="B988" s="50" t="s">
        <v>1909</v>
      </c>
      <c r="C988" s="50" t="s">
        <v>646</v>
      </c>
      <c r="D988" s="50">
        <v>99.804000000000002</v>
      </c>
      <c r="E988" s="50" t="s">
        <v>647</v>
      </c>
      <c r="F988" s="50" t="s">
        <v>350</v>
      </c>
      <c r="G988" s="50" t="s">
        <v>648</v>
      </c>
      <c r="H988" s="50" t="s">
        <v>649</v>
      </c>
      <c r="I988" s="50"/>
    </row>
    <row r="989" spans="1:9">
      <c r="A989" s="50" t="s">
        <v>3248</v>
      </c>
      <c r="B989" s="50" t="s">
        <v>1910</v>
      </c>
      <c r="C989" s="50" t="s">
        <v>646</v>
      </c>
      <c r="D989" s="50">
        <v>99.804000000000002</v>
      </c>
      <c r="E989" s="50" t="s">
        <v>647</v>
      </c>
      <c r="F989" s="50" t="s">
        <v>350</v>
      </c>
      <c r="G989" s="50" t="s">
        <v>648</v>
      </c>
      <c r="H989" s="50" t="s">
        <v>649</v>
      </c>
      <c r="I989" s="50"/>
    </row>
    <row r="990" spans="1:9">
      <c r="A990" s="50" t="s">
        <v>3248</v>
      </c>
      <c r="B990" s="50" t="s">
        <v>1911</v>
      </c>
      <c r="C990" s="50" t="s">
        <v>646</v>
      </c>
      <c r="D990" s="50">
        <v>99.608000000000004</v>
      </c>
      <c r="E990" s="50" t="s">
        <v>647</v>
      </c>
      <c r="F990" s="50" t="s">
        <v>350</v>
      </c>
      <c r="G990" s="50" t="s">
        <v>648</v>
      </c>
      <c r="H990" s="50" t="s">
        <v>649</v>
      </c>
      <c r="I990" s="50"/>
    </row>
    <row r="991" spans="1:9">
      <c r="A991" s="50" t="s">
        <v>3248</v>
      </c>
      <c r="B991" s="50" t="s">
        <v>1912</v>
      </c>
      <c r="C991" s="50" t="s">
        <v>646</v>
      </c>
      <c r="D991" s="50">
        <v>99.804000000000002</v>
      </c>
      <c r="E991" s="50" t="s">
        <v>647</v>
      </c>
      <c r="F991" s="50" t="s">
        <v>350</v>
      </c>
      <c r="G991" s="50" t="s">
        <v>648</v>
      </c>
      <c r="H991" s="50" t="s">
        <v>649</v>
      </c>
      <c r="I991" s="50"/>
    </row>
    <row r="992" spans="1:9">
      <c r="A992" s="50" t="s">
        <v>3248</v>
      </c>
      <c r="B992" s="50" t="s">
        <v>1913</v>
      </c>
      <c r="C992" s="50" t="s">
        <v>833</v>
      </c>
      <c r="D992" s="50">
        <v>99.802999999999997</v>
      </c>
      <c r="E992" s="50" t="s">
        <v>834</v>
      </c>
      <c r="F992" s="50" t="s">
        <v>350</v>
      </c>
      <c r="G992" s="50"/>
      <c r="H992" s="50"/>
      <c r="I992" s="50"/>
    </row>
    <row r="993" spans="1:9">
      <c r="A993" s="50" t="s">
        <v>3248</v>
      </c>
      <c r="B993" s="50" t="s">
        <v>1914</v>
      </c>
      <c r="C993" s="50" t="s">
        <v>646</v>
      </c>
      <c r="D993" s="50">
        <v>99.804000000000002</v>
      </c>
      <c r="E993" s="50" t="s">
        <v>647</v>
      </c>
      <c r="F993" s="50" t="s">
        <v>350</v>
      </c>
      <c r="G993" s="50" t="s">
        <v>648</v>
      </c>
      <c r="H993" s="50" t="s">
        <v>649</v>
      </c>
      <c r="I993" s="50"/>
    </row>
    <row r="994" spans="1:9">
      <c r="A994" s="50" t="s">
        <v>3248</v>
      </c>
      <c r="B994" s="50" t="s">
        <v>1915</v>
      </c>
      <c r="C994" s="50" t="s">
        <v>1779</v>
      </c>
      <c r="D994" s="50">
        <v>100</v>
      </c>
      <c r="E994" s="50" t="s">
        <v>1780</v>
      </c>
      <c r="F994" s="50" t="s">
        <v>1646</v>
      </c>
      <c r="G994" s="50"/>
      <c r="H994" s="50"/>
      <c r="I994" s="50"/>
    </row>
    <row r="995" spans="1:9">
      <c r="A995" s="50" t="s">
        <v>3248</v>
      </c>
      <c r="B995" s="50" t="s">
        <v>1916</v>
      </c>
      <c r="C995" s="50" t="s">
        <v>893</v>
      </c>
      <c r="D995" s="50">
        <v>99.804000000000002</v>
      </c>
      <c r="E995" s="50" t="s">
        <v>894</v>
      </c>
      <c r="F995" s="50" t="s">
        <v>895</v>
      </c>
      <c r="G995" s="50"/>
      <c r="H995" s="50" t="s">
        <v>896</v>
      </c>
      <c r="I995" s="50"/>
    </row>
    <row r="996" spans="1:9">
      <c r="A996" s="50" t="s">
        <v>3248</v>
      </c>
      <c r="B996" s="50" t="s">
        <v>1917</v>
      </c>
      <c r="C996" s="50" t="s">
        <v>1900</v>
      </c>
      <c r="D996" s="50">
        <v>99.412000000000006</v>
      </c>
      <c r="E996" s="50" t="s">
        <v>1901</v>
      </c>
      <c r="F996" s="50" t="s">
        <v>350</v>
      </c>
      <c r="G996" s="50"/>
      <c r="H996" s="50" t="s">
        <v>1494</v>
      </c>
      <c r="I996" s="50"/>
    </row>
    <row r="997" spans="1:9">
      <c r="A997" s="50" t="s">
        <v>3248</v>
      </c>
      <c r="B997" s="50" t="s">
        <v>1918</v>
      </c>
      <c r="C997" s="50" t="s">
        <v>893</v>
      </c>
      <c r="D997" s="50">
        <v>99.804000000000002</v>
      </c>
      <c r="E997" s="50" t="s">
        <v>894</v>
      </c>
      <c r="F997" s="50" t="s">
        <v>895</v>
      </c>
      <c r="G997" s="50"/>
      <c r="H997" s="50" t="s">
        <v>896</v>
      </c>
      <c r="I997" s="50"/>
    </row>
    <row r="998" spans="1:9">
      <c r="A998" s="50" t="s">
        <v>3248</v>
      </c>
      <c r="B998" s="50" t="s">
        <v>1919</v>
      </c>
      <c r="C998" s="50" t="s">
        <v>646</v>
      </c>
      <c r="D998" s="50">
        <v>99.804000000000002</v>
      </c>
      <c r="E998" s="50" t="s">
        <v>647</v>
      </c>
      <c r="F998" s="50" t="s">
        <v>350</v>
      </c>
      <c r="G998" s="50" t="s">
        <v>648</v>
      </c>
      <c r="H998" s="50" t="s">
        <v>649</v>
      </c>
      <c r="I998" s="50"/>
    </row>
    <row r="999" spans="1:9">
      <c r="A999" s="50" t="s">
        <v>3248</v>
      </c>
      <c r="B999" s="50" t="s">
        <v>1920</v>
      </c>
      <c r="C999" s="50" t="s">
        <v>695</v>
      </c>
      <c r="D999" s="50">
        <v>100</v>
      </c>
      <c r="E999" s="50" t="s">
        <v>696</v>
      </c>
      <c r="F999" s="50" t="s">
        <v>697</v>
      </c>
      <c r="G999" s="50"/>
      <c r="H999" s="50" t="s">
        <v>698</v>
      </c>
      <c r="I999" s="50" t="s">
        <v>699</v>
      </c>
    </row>
    <row r="1000" spans="1:9">
      <c r="A1000" s="50" t="s">
        <v>3248</v>
      </c>
      <c r="B1000" s="50" t="s">
        <v>1921</v>
      </c>
      <c r="C1000" s="50" t="s">
        <v>695</v>
      </c>
      <c r="D1000" s="50">
        <v>100</v>
      </c>
      <c r="E1000" s="50" t="s">
        <v>696</v>
      </c>
      <c r="F1000" s="50" t="s">
        <v>697</v>
      </c>
      <c r="G1000" s="50"/>
      <c r="H1000" s="50" t="s">
        <v>698</v>
      </c>
      <c r="I1000" s="50" t="s">
        <v>699</v>
      </c>
    </row>
    <row r="1001" spans="1:9">
      <c r="A1001" s="50" t="s">
        <v>3248</v>
      </c>
      <c r="B1001" s="50" t="s">
        <v>1922</v>
      </c>
      <c r="C1001" s="50" t="s">
        <v>646</v>
      </c>
      <c r="D1001" s="50">
        <v>99.804000000000002</v>
      </c>
      <c r="E1001" s="50" t="s">
        <v>647</v>
      </c>
      <c r="F1001" s="50" t="s">
        <v>350</v>
      </c>
      <c r="G1001" s="50" t="s">
        <v>648</v>
      </c>
      <c r="H1001" s="50" t="s">
        <v>649</v>
      </c>
      <c r="I1001" s="50"/>
    </row>
    <row r="1002" spans="1:9">
      <c r="A1002" s="50" t="s">
        <v>3248</v>
      </c>
      <c r="B1002" s="50" t="s">
        <v>1923</v>
      </c>
      <c r="C1002" s="50" t="s">
        <v>893</v>
      </c>
      <c r="D1002" s="50">
        <v>99.804000000000002</v>
      </c>
      <c r="E1002" s="50" t="s">
        <v>894</v>
      </c>
      <c r="F1002" s="50" t="s">
        <v>895</v>
      </c>
      <c r="G1002" s="50"/>
      <c r="H1002" s="50" t="s">
        <v>896</v>
      </c>
      <c r="I1002" s="50"/>
    </row>
    <row r="1003" spans="1:9">
      <c r="A1003" s="50" t="s">
        <v>3248</v>
      </c>
      <c r="B1003" s="50" t="s">
        <v>1924</v>
      </c>
      <c r="C1003" s="50" t="s">
        <v>646</v>
      </c>
      <c r="D1003" s="50">
        <v>99.804000000000002</v>
      </c>
      <c r="E1003" s="50" t="s">
        <v>647</v>
      </c>
      <c r="F1003" s="50" t="s">
        <v>350</v>
      </c>
      <c r="G1003" s="50" t="s">
        <v>648</v>
      </c>
      <c r="H1003" s="50" t="s">
        <v>649</v>
      </c>
      <c r="I1003" s="50"/>
    </row>
    <row r="1004" spans="1:9">
      <c r="A1004" s="50" t="s">
        <v>3248</v>
      </c>
      <c r="B1004" s="50" t="s">
        <v>1925</v>
      </c>
      <c r="C1004" s="50" t="s">
        <v>893</v>
      </c>
      <c r="D1004" s="50">
        <v>99.804000000000002</v>
      </c>
      <c r="E1004" s="50" t="s">
        <v>894</v>
      </c>
      <c r="F1004" s="50" t="s">
        <v>895</v>
      </c>
      <c r="G1004" s="50"/>
      <c r="H1004" s="50" t="s">
        <v>896</v>
      </c>
      <c r="I1004" s="50"/>
    </row>
    <row r="1005" spans="1:9">
      <c r="A1005" s="50" t="s">
        <v>3248</v>
      </c>
      <c r="B1005" s="50" t="s">
        <v>1926</v>
      </c>
      <c r="C1005" s="50" t="s">
        <v>636</v>
      </c>
      <c r="D1005" s="50">
        <v>99.804000000000002</v>
      </c>
      <c r="E1005" s="50" t="s">
        <v>637</v>
      </c>
      <c r="F1005" s="50"/>
      <c r="G1005" s="50"/>
      <c r="H1005" s="50" t="s">
        <v>356</v>
      </c>
      <c r="I1005" s="50"/>
    </row>
    <row r="1006" spans="1:9">
      <c r="A1006" s="50" t="s">
        <v>3248</v>
      </c>
      <c r="B1006" s="50" t="s">
        <v>1927</v>
      </c>
      <c r="C1006" s="50" t="s">
        <v>646</v>
      </c>
      <c r="D1006" s="50">
        <v>99.804000000000002</v>
      </c>
      <c r="E1006" s="50" t="s">
        <v>647</v>
      </c>
      <c r="F1006" s="50" t="s">
        <v>350</v>
      </c>
      <c r="G1006" s="50" t="s">
        <v>648</v>
      </c>
      <c r="H1006" s="50" t="s">
        <v>649</v>
      </c>
      <c r="I1006" s="50"/>
    </row>
    <row r="1007" spans="1:9">
      <c r="A1007" s="50" t="s">
        <v>3248</v>
      </c>
      <c r="B1007" s="50" t="s">
        <v>1928</v>
      </c>
      <c r="C1007" s="50" t="s">
        <v>646</v>
      </c>
      <c r="D1007" s="50">
        <v>99.804000000000002</v>
      </c>
      <c r="E1007" s="50" t="s">
        <v>647</v>
      </c>
      <c r="F1007" s="50" t="s">
        <v>350</v>
      </c>
      <c r="G1007" s="50" t="s">
        <v>648</v>
      </c>
      <c r="H1007" s="50" t="s">
        <v>649</v>
      </c>
      <c r="I1007" s="50"/>
    </row>
    <row r="1008" spans="1:9">
      <c r="A1008" s="50" t="s">
        <v>3248</v>
      </c>
      <c r="B1008" s="50" t="s">
        <v>1929</v>
      </c>
      <c r="C1008" s="50" t="s">
        <v>893</v>
      </c>
      <c r="D1008" s="50">
        <v>99.802000000000007</v>
      </c>
      <c r="E1008" s="50" t="s">
        <v>894</v>
      </c>
      <c r="F1008" s="50" t="s">
        <v>895</v>
      </c>
      <c r="G1008" s="50"/>
      <c r="H1008" s="50" t="s">
        <v>896</v>
      </c>
      <c r="I1008" s="50"/>
    </row>
    <row r="1009" spans="1:9">
      <c r="A1009" s="50" t="s">
        <v>3248</v>
      </c>
      <c r="B1009" s="50" t="s">
        <v>1930</v>
      </c>
      <c r="C1009" s="50" t="s">
        <v>1779</v>
      </c>
      <c r="D1009" s="50">
        <v>100</v>
      </c>
      <c r="E1009" s="50" t="s">
        <v>1780</v>
      </c>
      <c r="F1009" s="50" t="s">
        <v>1646</v>
      </c>
      <c r="G1009" s="50"/>
      <c r="H1009" s="50"/>
      <c r="I1009" s="50"/>
    </row>
    <row r="1010" spans="1:9">
      <c r="A1010" s="50" t="s">
        <v>3248</v>
      </c>
      <c r="B1010" s="50" t="s">
        <v>1931</v>
      </c>
      <c r="C1010" s="50" t="s">
        <v>1025</v>
      </c>
      <c r="D1010" s="50">
        <v>100</v>
      </c>
      <c r="E1010" s="50" t="s">
        <v>1026</v>
      </c>
      <c r="F1010" s="50" t="s">
        <v>1027</v>
      </c>
      <c r="G1010" s="50"/>
      <c r="H1010" s="50"/>
      <c r="I1010" s="50"/>
    </row>
    <row r="1011" spans="1:9">
      <c r="A1011" s="50" t="s">
        <v>3248</v>
      </c>
      <c r="B1011" s="50" t="s">
        <v>1932</v>
      </c>
      <c r="C1011" s="50" t="s">
        <v>1900</v>
      </c>
      <c r="D1011" s="50">
        <v>99.412000000000006</v>
      </c>
      <c r="E1011" s="50" t="s">
        <v>1901</v>
      </c>
      <c r="F1011" s="50" t="s">
        <v>350</v>
      </c>
      <c r="G1011" s="50"/>
      <c r="H1011" s="50" t="s">
        <v>1494</v>
      </c>
      <c r="I1011" s="50"/>
    </row>
    <row r="1012" spans="1:9">
      <c r="A1012" s="50" t="s">
        <v>3248</v>
      </c>
      <c r="B1012" s="50" t="s">
        <v>1933</v>
      </c>
      <c r="C1012" s="50" t="s">
        <v>893</v>
      </c>
      <c r="D1012" s="50">
        <v>99.804000000000002</v>
      </c>
      <c r="E1012" s="50" t="s">
        <v>894</v>
      </c>
      <c r="F1012" s="50" t="s">
        <v>895</v>
      </c>
      <c r="G1012" s="50"/>
      <c r="H1012" s="50" t="s">
        <v>896</v>
      </c>
      <c r="I1012" s="50"/>
    </row>
    <row r="1013" spans="1:9">
      <c r="A1013" s="50" t="s">
        <v>56</v>
      </c>
      <c r="B1013" s="50" t="s">
        <v>1934</v>
      </c>
      <c r="C1013" s="50" t="s">
        <v>1066</v>
      </c>
      <c r="D1013" s="50">
        <v>99.605000000000004</v>
      </c>
      <c r="E1013" s="50" t="s">
        <v>1067</v>
      </c>
      <c r="F1013" s="50" t="s">
        <v>350</v>
      </c>
      <c r="G1013" s="50"/>
      <c r="H1013" s="50" t="s">
        <v>404</v>
      </c>
      <c r="I1013" s="50"/>
    </row>
    <row r="1014" spans="1:9">
      <c r="A1014" s="50" t="s">
        <v>56</v>
      </c>
      <c r="B1014" s="50" t="s">
        <v>1935</v>
      </c>
      <c r="C1014" s="50" t="s">
        <v>1628</v>
      </c>
      <c r="D1014" s="50">
        <v>100</v>
      </c>
      <c r="E1014" s="50" t="s">
        <v>1168</v>
      </c>
      <c r="F1014" s="50" t="s">
        <v>1169</v>
      </c>
      <c r="G1014" s="50"/>
      <c r="H1014" s="50" t="s">
        <v>1170</v>
      </c>
      <c r="I1014" s="50"/>
    </row>
    <row r="1015" spans="1:9">
      <c r="A1015" s="50" t="s">
        <v>56</v>
      </c>
      <c r="B1015" s="50" t="s">
        <v>1936</v>
      </c>
      <c r="C1015" s="50" t="s">
        <v>1066</v>
      </c>
      <c r="D1015" s="50">
        <v>99.605000000000004</v>
      </c>
      <c r="E1015" s="50" t="s">
        <v>1067</v>
      </c>
      <c r="F1015" s="50" t="s">
        <v>350</v>
      </c>
      <c r="G1015" s="50"/>
      <c r="H1015" s="50" t="s">
        <v>404</v>
      </c>
      <c r="I1015" s="50"/>
    </row>
    <row r="1016" spans="1:9">
      <c r="A1016" s="50" t="s">
        <v>56</v>
      </c>
      <c r="B1016" s="50" t="s">
        <v>1937</v>
      </c>
      <c r="C1016" s="50" t="s">
        <v>908</v>
      </c>
      <c r="D1016" s="50">
        <v>100</v>
      </c>
      <c r="E1016" s="50" t="s">
        <v>909</v>
      </c>
      <c r="F1016" s="50" t="s">
        <v>403</v>
      </c>
      <c r="G1016" s="50"/>
      <c r="H1016" s="50" t="s">
        <v>404</v>
      </c>
      <c r="I1016" s="50"/>
    </row>
    <row r="1017" spans="1:9">
      <c r="A1017" s="50" t="s">
        <v>56</v>
      </c>
      <c r="B1017" s="50" t="s">
        <v>1938</v>
      </c>
      <c r="C1017" s="50" t="s">
        <v>1066</v>
      </c>
      <c r="D1017" s="50">
        <v>99.605000000000004</v>
      </c>
      <c r="E1017" s="50" t="s">
        <v>1067</v>
      </c>
      <c r="F1017" s="50" t="s">
        <v>350</v>
      </c>
      <c r="G1017" s="50"/>
      <c r="H1017" s="50" t="s">
        <v>404</v>
      </c>
      <c r="I1017" s="50"/>
    </row>
    <row r="1018" spans="1:9">
      <c r="A1018" s="50" t="s">
        <v>56</v>
      </c>
      <c r="B1018" s="50" t="s">
        <v>1939</v>
      </c>
      <c r="C1018" s="50" t="s">
        <v>1066</v>
      </c>
      <c r="D1018" s="50">
        <v>99.605000000000004</v>
      </c>
      <c r="E1018" s="50" t="s">
        <v>1067</v>
      </c>
      <c r="F1018" s="50" t="s">
        <v>350</v>
      </c>
      <c r="G1018" s="50"/>
      <c r="H1018" s="50" t="s">
        <v>404</v>
      </c>
      <c r="I1018" s="50"/>
    </row>
    <row r="1019" spans="1:9">
      <c r="A1019" s="50" t="s">
        <v>56</v>
      </c>
      <c r="B1019" s="50" t="s">
        <v>1940</v>
      </c>
      <c r="C1019" s="50" t="s">
        <v>695</v>
      </c>
      <c r="D1019" s="50">
        <v>100</v>
      </c>
      <c r="E1019" s="50" t="s">
        <v>696</v>
      </c>
      <c r="F1019" s="50" t="s">
        <v>697</v>
      </c>
      <c r="G1019" s="50"/>
      <c r="H1019" s="50" t="s">
        <v>698</v>
      </c>
      <c r="I1019" s="50" t="s">
        <v>699</v>
      </c>
    </row>
    <row r="1020" spans="1:9">
      <c r="A1020" s="50" t="s">
        <v>56</v>
      </c>
      <c r="B1020" s="50" t="s">
        <v>1941</v>
      </c>
      <c r="C1020" s="50" t="s">
        <v>646</v>
      </c>
      <c r="D1020" s="50">
        <v>99.804000000000002</v>
      </c>
      <c r="E1020" s="50" t="s">
        <v>647</v>
      </c>
      <c r="F1020" s="50" t="s">
        <v>350</v>
      </c>
      <c r="G1020" s="50" t="s">
        <v>648</v>
      </c>
      <c r="H1020" s="50" t="s">
        <v>649</v>
      </c>
      <c r="I1020" s="50"/>
    </row>
    <row r="1021" spans="1:9">
      <c r="A1021" s="50" t="s">
        <v>56</v>
      </c>
      <c r="B1021" s="50" t="s">
        <v>1942</v>
      </c>
      <c r="C1021" s="50" t="s">
        <v>1239</v>
      </c>
      <c r="D1021" s="50">
        <v>100</v>
      </c>
      <c r="E1021" s="50" t="s">
        <v>1240</v>
      </c>
      <c r="F1021" s="50" t="s">
        <v>1241</v>
      </c>
      <c r="G1021" s="50"/>
      <c r="H1021" s="50" t="s">
        <v>698</v>
      </c>
      <c r="I1021" s="50"/>
    </row>
    <row r="1022" spans="1:9">
      <c r="A1022" s="50" t="s">
        <v>56</v>
      </c>
      <c r="B1022" s="50" t="s">
        <v>1943</v>
      </c>
      <c r="C1022" s="50" t="s">
        <v>1944</v>
      </c>
      <c r="D1022" s="50">
        <v>100</v>
      </c>
      <c r="E1022" s="50" t="s">
        <v>1945</v>
      </c>
      <c r="F1022" s="50" t="s">
        <v>1946</v>
      </c>
      <c r="G1022" s="50"/>
      <c r="H1022" s="50" t="s">
        <v>1947</v>
      </c>
      <c r="I1022" s="50"/>
    </row>
    <row r="1023" spans="1:9">
      <c r="A1023" s="50" t="s">
        <v>56</v>
      </c>
      <c r="B1023" s="50" t="s">
        <v>1948</v>
      </c>
      <c r="C1023" s="50" t="s">
        <v>1944</v>
      </c>
      <c r="D1023" s="50">
        <v>100</v>
      </c>
      <c r="E1023" s="50" t="s">
        <v>1945</v>
      </c>
      <c r="F1023" s="50" t="s">
        <v>1946</v>
      </c>
      <c r="G1023" s="50"/>
      <c r="H1023" s="50" t="s">
        <v>1947</v>
      </c>
      <c r="I1023" s="50"/>
    </row>
    <row r="1024" spans="1:9">
      <c r="A1024" s="50" t="s">
        <v>56</v>
      </c>
      <c r="B1024" s="50" t="s">
        <v>1949</v>
      </c>
      <c r="C1024" s="50" t="s">
        <v>743</v>
      </c>
      <c r="D1024" s="50">
        <v>100</v>
      </c>
      <c r="E1024" s="50" t="s">
        <v>744</v>
      </c>
      <c r="F1024" s="50" t="s">
        <v>350</v>
      </c>
      <c r="G1024" s="50"/>
      <c r="H1024" s="50" t="s">
        <v>745</v>
      </c>
      <c r="I1024" s="50"/>
    </row>
    <row r="1025" spans="1:9">
      <c r="A1025" s="50" t="s">
        <v>56</v>
      </c>
      <c r="B1025" s="50" t="s">
        <v>1950</v>
      </c>
      <c r="C1025" s="50" t="s">
        <v>743</v>
      </c>
      <c r="D1025" s="50">
        <v>100</v>
      </c>
      <c r="E1025" s="50" t="s">
        <v>744</v>
      </c>
      <c r="F1025" s="50" t="s">
        <v>350</v>
      </c>
      <c r="G1025" s="50"/>
      <c r="H1025" s="50" t="s">
        <v>745</v>
      </c>
      <c r="I1025" s="50"/>
    </row>
    <row r="1026" spans="1:9">
      <c r="A1026" s="50" t="s">
        <v>56</v>
      </c>
      <c r="B1026" s="50" t="s">
        <v>1951</v>
      </c>
      <c r="C1026" s="50" t="s">
        <v>1952</v>
      </c>
      <c r="D1026" s="50">
        <v>100</v>
      </c>
      <c r="E1026" s="50" t="s">
        <v>1953</v>
      </c>
      <c r="F1026" s="50" t="s">
        <v>1954</v>
      </c>
      <c r="G1026" s="50" t="s">
        <v>1955</v>
      </c>
      <c r="H1026" s="50" t="s">
        <v>1956</v>
      </c>
      <c r="I1026" s="50"/>
    </row>
    <row r="1027" spans="1:9">
      <c r="A1027" s="50" t="s">
        <v>56</v>
      </c>
      <c r="B1027" s="50" t="s">
        <v>1957</v>
      </c>
      <c r="C1027" s="50" t="s">
        <v>1066</v>
      </c>
      <c r="D1027" s="50">
        <v>99.605000000000004</v>
      </c>
      <c r="E1027" s="50" t="s">
        <v>1067</v>
      </c>
      <c r="F1027" s="50" t="s">
        <v>350</v>
      </c>
      <c r="G1027" s="50"/>
      <c r="H1027" s="50" t="s">
        <v>404</v>
      </c>
      <c r="I1027" s="50"/>
    </row>
    <row r="1028" spans="1:9">
      <c r="A1028" s="50" t="s">
        <v>56</v>
      </c>
      <c r="B1028" s="50" t="s">
        <v>1958</v>
      </c>
      <c r="C1028" s="50" t="s">
        <v>1239</v>
      </c>
      <c r="D1028" s="50">
        <v>100</v>
      </c>
      <c r="E1028" s="50" t="s">
        <v>1240</v>
      </c>
      <c r="F1028" s="50" t="s">
        <v>1241</v>
      </c>
      <c r="G1028" s="50"/>
      <c r="H1028" s="50" t="s">
        <v>698</v>
      </c>
      <c r="I1028" s="50"/>
    </row>
    <row r="1029" spans="1:9">
      <c r="A1029" s="50" t="s">
        <v>56</v>
      </c>
      <c r="B1029" s="50" t="s">
        <v>1959</v>
      </c>
      <c r="C1029" s="50" t="s">
        <v>1707</v>
      </c>
      <c r="D1029" s="50">
        <v>100</v>
      </c>
      <c r="E1029" s="50" t="s">
        <v>1708</v>
      </c>
      <c r="F1029" s="50" t="s">
        <v>1236</v>
      </c>
      <c r="G1029" s="50"/>
      <c r="H1029" s="50" t="s">
        <v>242</v>
      </c>
      <c r="I1029" s="50" t="s">
        <v>1237</v>
      </c>
    </row>
    <row r="1030" spans="1:9">
      <c r="A1030" s="50" t="s">
        <v>56</v>
      </c>
      <c r="B1030" s="50" t="s">
        <v>1960</v>
      </c>
      <c r="C1030" s="50" t="s">
        <v>937</v>
      </c>
      <c r="D1030" s="50">
        <v>100</v>
      </c>
      <c r="E1030" s="50" t="s">
        <v>938</v>
      </c>
      <c r="F1030" s="50" t="s">
        <v>492</v>
      </c>
      <c r="G1030" s="50"/>
      <c r="H1030" s="50" t="s">
        <v>493</v>
      </c>
      <c r="I1030" s="50"/>
    </row>
    <row r="1031" spans="1:9">
      <c r="A1031" s="50" t="s">
        <v>56</v>
      </c>
      <c r="B1031" s="50" t="s">
        <v>1961</v>
      </c>
      <c r="C1031" s="50" t="s">
        <v>1944</v>
      </c>
      <c r="D1031" s="50">
        <v>100</v>
      </c>
      <c r="E1031" s="50" t="s">
        <v>1945</v>
      </c>
      <c r="F1031" s="50" t="s">
        <v>1946</v>
      </c>
      <c r="G1031" s="50"/>
      <c r="H1031" s="50" t="s">
        <v>1947</v>
      </c>
      <c r="I1031" s="50"/>
    </row>
    <row r="1032" spans="1:9">
      <c r="A1032" s="50" t="s">
        <v>56</v>
      </c>
      <c r="B1032" s="50" t="s">
        <v>1962</v>
      </c>
      <c r="C1032" s="50" t="s">
        <v>1066</v>
      </c>
      <c r="D1032" s="50">
        <v>99.605000000000004</v>
      </c>
      <c r="E1032" s="50" t="s">
        <v>1067</v>
      </c>
      <c r="F1032" s="50" t="s">
        <v>350</v>
      </c>
      <c r="G1032" s="50"/>
      <c r="H1032" s="50" t="s">
        <v>404</v>
      </c>
      <c r="I1032" s="50"/>
    </row>
    <row r="1033" spans="1:9">
      <c r="A1033" s="50" t="s">
        <v>56</v>
      </c>
      <c r="B1033" s="50" t="s">
        <v>1963</v>
      </c>
      <c r="C1033" s="50" t="s">
        <v>1066</v>
      </c>
      <c r="D1033" s="50">
        <v>99.605000000000004</v>
      </c>
      <c r="E1033" s="50" t="s">
        <v>1067</v>
      </c>
      <c r="F1033" s="50" t="s">
        <v>350</v>
      </c>
      <c r="G1033" s="50"/>
      <c r="H1033" s="50" t="s">
        <v>404</v>
      </c>
      <c r="I1033" s="50"/>
    </row>
    <row r="1034" spans="1:9">
      <c r="A1034" s="50" t="s">
        <v>56</v>
      </c>
      <c r="B1034" s="50" t="s">
        <v>1964</v>
      </c>
      <c r="C1034" s="50" t="s">
        <v>1066</v>
      </c>
      <c r="D1034" s="50">
        <v>99.605000000000004</v>
      </c>
      <c r="E1034" s="50" t="s">
        <v>1067</v>
      </c>
      <c r="F1034" s="50" t="s">
        <v>350</v>
      </c>
      <c r="G1034" s="50"/>
      <c r="H1034" s="50" t="s">
        <v>404</v>
      </c>
      <c r="I1034" s="50"/>
    </row>
    <row r="1035" spans="1:9">
      <c r="A1035" s="50" t="s">
        <v>56</v>
      </c>
      <c r="B1035" s="50" t="s">
        <v>1965</v>
      </c>
      <c r="C1035" s="50" t="s">
        <v>1066</v>
      </c>
      <c r="D1035" s="50">
        <v>99.605000000000004</v>
      </c>
      <c r="E1035" s="50" t="s">
        <v>1067</v>
      </c>
      <c r="F1035" s="50" t="s">
        <v>350</v>
      </c>
      <c r="G1035" s="50"/>
      <c r="H1035" s="50" t="s">
        <v>404</v>
      </c>
      <c r="I1035" s="50"/>
    </row>
    <row r="1036" spans="1:9">
      <c r="A1036" s="50" t="s">
        <v>56</v>
      </c>
      <c r="B1036" s="50" t="s">
        <v>1966</v>
      </c>
      <c r="C1036" s="50" t="s">
        <v>1718</v>
      </c>
      <c r="D1036" s="50">
        <v>99.793999999999997</v>
      </c>
      <c r="E1036" s="50" t="s">
        <v>1719</v>
      </c>
      <c r="F1036" s="50" t="s">
        <v>1720</v>
      </c>
      <c r="G1036" s="50"/>
      <c r="H1036" s="50" t="s">
        <v>594</v>
      </c>
      <c r="I1036" s="50"/>
    </row>
    <row r="1037" spans="1:9">
      <c r="A1037" s="50" t="s">
        <v>56</v>
      </c>
      <c r="B1037" s="50" t="s">
        <v>1967</v>
      </c>
      <c r="C1037" s="50" t="s">
        <v>410</v>
      </c>
      <c r="D1037" s="50">
        <v>100</v>
      </c>
      <c r="E1037" s="50" t="s">
        <v>411</v>
      </c>
      <c r="F1037" s="50" t="s">
        <v>412</v>
      </c>
      <c r="G1037" s="50"/>
      <c r="H1037" s="50" t="s">
        <v>413</v>
      </c>
      <c r="I1037" s="50"/>
    </row>
    <row r="1038" spans="1:9">
      <c r="A1038" s="50" t="s">
        <v>56</v>
      </c>
      <c r="B1038" s="50" t="s">
        <v>1968</v>
      </c>
      <c r="C1038" s="50" t="s">
        <v>1718</v>
      </c>
      <c r="D1038" s="50">
        <v>99.793999999999997</v>
      </c>
      <c r="E1038" s="50" t="s">
        <v>1719</v>
      </c>
      <c r="F1038" s="50" t="s">
        <v>1720</v>
      </c>
      <c r="G1038" s="50"/>
      <c r="H1038" s="50" t="s">
        <v>594</v>
      </c>
      <c r="I1038" s="50"/>
    </row>
    <row r="1039" spans="1:9">
      <c r="A1039" s="50" t="s">
        <v>56</v>
      </c>
      <c r="B1039" s="50" t="s">
        <v>1969</v>
      </c>
      <c r="C1039" s="50" t="s">
        <v>1025</v>
      </c>
      <c r="D1039" s="50">
        <v>100</v>
      </c>
      <c r="E1039" s="50" t="s">
        <v>1026</v>
      </c>
      <c r="F1039" s="50" t="s">
        <v>1027</v>
      </c>
      <c r="G1039" s="50"/>
      <c r="H1039" s="50"/>
      <c r="I1039" s="50"/>
    </row>
    <row r="1040" spans="1:9">
      <c r="A1040" s="50" t="s">
        <v>56</v>
      </c>
      <c r="B1040" s="50" t="s">
        <v>1970</v>
      </c>
      <c r="C1040" s="50" t="s">
        <v>1718</v>
      </c>
      <c r="D1040" s="50">
        <v>99.793999999999997</v>
      </c>
      <c r="E1040" s="50" t="s">
        <v>1719</v>
      </c>
      <c r="F1040" s="50" t="s">
        <v>1720</v>
      </c>
      <c r="G1040" s="50"/>
      <c r="H1040" s="50" t="s">
        <v>594</v>
      </c>
      <c r="I1040" s="50"/>
    </row>
    <row r="1041" spans="1:9">
      <c r="A1041" s="50" t="s">
        <v>56</v>
      </c>
      <c r="B1041" s="50" t="s">
        <v>1971</v>
      </c>
      <c r="C1041" s="50" t="s">
        <v>1718</v>
      </c>
      <c r="D1041" s="50">
        <v>99.793999999999997</v>
      </c>
      <c r="E1041" s="50" t="s">
        <v>1719</v>
      </c>
      <c r="F1041" s="50" t="s">
        <v>1720</v>
      </c>
      <c r="G1041" s="50"/>
      <c r="H1041" s="50" t="s">
        <v>594</v>
      </c>
      <c r="I1041" s="50"/>
    </row>
    <row r="1042" spans="1:9">
      <c r="A1042" s="50" t="s">
        <v>56</v>
      </c>
      <c r="B1042" s="50" t="s">
        <v>1972</v>
      </c>
      <c r="C1042" s="50" t="s">
        <v>1973</v>
      </c>
      <c r="D1042" s="50">
        <v>98.350999999999999</v>
      </c>
      <c r="E1042" s="50" t="s">
        <v>1974</v>
      </c>
      <c r="F1042" s="50" t="s">
        <v>350</v>
      </c>
      <c r="G1042" s="50" t="s">
        <v>475</v>
      </c>
      <c r="H1042" s="50" t="s">
        <v>1975</v>
      </c>
      <c r="I1042" s="50"/>
    </row>
    <row r="1043" spans="1:9">
      <c r="A1043" s="50" t="s">
        <v>56</v>
      </c>
      <c r="B1043" s="50" t="s">
        <v>1976</v>
      </c>
      <c r="C1043" s="50" t="s">
        <v>1973</v>
      </c>
      <c r="D1043" s="50">
        <v>98.350999999999999</v>
      </c>
      <c r="E1043" s="50" t="s">
        <v>1974</v>
      </c>
      <c r="F1043" s="50" t="s">
        <v>350</v>
      </c>
      <c r="G1043" s="50" t="s">
        <v>475</v>
      </c>
      <c r="H1043" s="50" t="s">
        <v>1975</v>
      </c>
      <c r="I1043" s="50"/>
    </row>
    <row r="1044" spans="1:9">
      <c r="A1044" s="50" t="s">
        <v>56</v>
      </c>
      <c r="B1044" s="50" t="s">
        <v>1977</v>
      </c>
      <c r="C1044" s="50" t="s">
        <v>1722</v>
      </c>
      <c r="D1044" s="50">
        <v>100</v>
      </c>
      <c r="E1044" s="50" t="s">
        <v>1723</v>
      </c>
      <c r="F1044" s="50" t="s">
        <v>350</v>
      </c>
      <c r="G1044" s="50"/>
      <c r="H1044" s="50" t="s">
        <v>242</v>
      </c>
      <c r="I1044" s="50" t="s">
        <v>1724</v>
      </c>
    </row>
    <row r="1045" spans="1:9">
      <c r="A1045" s="50" t="s">
        <v>56</v>
      </c>
      <c r="B1045" s="50" t="s">
        <v>1978</v>
      </c>
      <c r="C1045" s="50" t="s">
        <v>1944</v>
      </c>
      <c r="D1045" s="50">
        <v>100</v>
      </c>
      <c r="E1045" s="50" t="s">
        <v>1945</v>
      </c>
      <c r="F1045" s="50" t="s">
        <v>1946</v>
      </c>
      <c r="G1045" s="50"/>
      <c r="H1045" s="50" t="s">
        <v>1947</v>
      </c>
      <c r="I1045" s="50"/>
    </row>
    <row r="1046" spans="1:9">
      <c r="A1046" s="50" t="s">
        <v>56</v>
      </c>
      <c r="B1046" s="50" t="s">
        <v>1979</v>
      </c>
      <c r="C1046" s="50" t="s">
        <v>937</v>
      </c>
      <c r="D1046" s="50">
        <v>100</v>
      </c>
      <c r="E1046" s="50" t="s">
        <v>938</v>
      </c>
      <c r="F1046" s="50" t="s">
        <v>492</v>
      </c>
      <c r="G1046" s="50"/>
      <c r="H1046" s="50" t="s">
        <v>493</v>
      </c>
      <c r="I1046" s="50"/>
    </row>
    <row r="1047" spans="1:9">
      <c r="A1047" s="50" t="s">
        <v>56</v>
      </c>
      <c r="B1047" s="50" t="s">
        <v>1980</v>
      </c>
      <c r="C1047" s="50" t="s">
        <v>1320</v>
      </c>
      <c r="D1047" s="50">
        <v>100</v>
      </c>
      <c r="E1047" s="50" t="s">
        <v>1321</v>
      </c>
      <c r="F1047" s="50" t="s">
        <v>563</v>
      </c>
      <c r="G1047" s="50"/>
      <c r="H1047" s="50" t="s">
        <v>356</v>
      </c>
      <c r="I1047" s="50"/>
    </row>
    <row r="1048" spans="1:9">
      <c r="A1048" s="50" t="s">
        <v>56</v>
      </c>
      <c r="B1048" s="50" t="s">
        <v>1981</v>
      </c>
      <c r="C1048" s="50" t="s">
        <v>1066</v>
      </c>
      <c r="D1048" s="50">
        <v>99.605000000000004</v>
      </c>
      <c r="E1048" s="50" t="s">
        <v>1067</v>
      </c>
      <c r="F1048" s="50" t="s">
        <v>350</v>
      </c>
      <c r="G1048" s="50"/>
      <c r="H1048" s="50" t="s">
        <v>404</v>
      </c>
      <c r="I1048" s="50"/>
    </row>
    <row r="1049" spans="1:9">
      <c r="A1049" s="50" t="s">
        <v>56</v>
      </c>
      <c r="B1049" s="50" t="s">
        <v>1982</v>
      </c>
      <c r="C1049" s="50" t="s">
        <v>1320</v>
      </c>
      <c r="D1049" s="50">
        <v>100</v>
      </c>
      <c r="E1049" s="50" t="s">
        <v>1321</v>
      </c>
      <c r="F1049" s="50" t="s">
        <v>563</v>
      </c>
      <c r="G1049" s="50"/>
      <c r="H1049" s="50" t="s">
        <v>356</v>
      </c>
      <c r="I1049" s="50"/>
    </row>
    <row r="1050" spans="1:9">
      <c r="A1050" s="50" t="s">
        <v>56</v>
      </c>
      <c r="B1050" s="50" t="s">
        <v>1983</v>
      </c>
      <c r="C1050" s="50" t="s">
        <v>636</v>
      </c>
      <c r="D1050" s="50">
        <v>99.804000000000002</v>
      </c>
      <c r="E1050" s="50" t="s">
        <v>637</v>
      </c>
      <c r="F1050" s="50"/>
      <c r="G1050" s="50"/>
      <c r="H1050" s="50" t="s">
        <v>356</v>
      </c>
      <c r="I1050" s="50"/>
    </row>
    <row r="1051" spans="1:9">
      <c r="A1051" s="50" t="s">
        <v>56</v>
      </c>
      <c r="B1051" s="50" t="s">
        <v>1984</v>
      </c>
      <c r="C1051" s="50" t="s">
        <v>1944</v>
      </c>
      <c r="D1051" s="50">
        <v>100</v>
      </c>
      <c r="E1051" s="50" t="s">
        <v>1945</v>
      </c>
      <c r="F1051" s="50" t="s">
        <v>1946</v>
      </c>
      <c r="G1051" s="50"/>
      <c r="H1051" s="50" t="s">
        <v>1947</v>
      </c>
      <c r="I1051" s="50"/>
    </row>
    <row r="1052" spans="1:9">
      <c r="A1052" s="50" t="s">
        <v>56</v>
      </c>
      <c r="B1052" s="50" t="s">
        <v>1985</v>
      </c>
      <c r="C1052" s="50" t="s">
        <v>1973</v>
      </c>
      <c r="D1052" s="50">
        <v>98.350999999999999</v>
      </c>
      <c r="E1052" s="50" t="s">
        <v>1974</v>
      </c>
      <c r="F1052" s="50" t="s">
        <v>350</v>
      </c>
      <c r="G1052" s="50" t="s">
        <v>475</v>
      </c>
      <c r="H1052" s="50" t="s">
        <v>1975</v>
      </c>
      <c r="I1052" s="50"/>
    </row>
    <row r="1053" spans="1:9">
      <c r="A1053" s="50" t="s">
        <v>56</v>
      </c>
      <c r="B1053" s="50" t="s">
        <v>1986</v>
      </c>
      <c r="C1053" s="50" t="s">
        <v>1973</v>
      </c>
      <c r="D1053" s="50">
        <v>98.350999999999999</v>
      </c>
      <c r="E1053" s="50" t="s">
        <v>1974</v>
      </c>
      <c r="F1053" s="50" t="s">
        <v>350</v>
      </c>
      <c r="G1053" s="50" t="s">
        <v>475</v>
      </c>
      <c r="H1053" s="50" t="s">
        <v>1975</v>
      </c>
      <c r="I1053" s="50"/>
    </row>
    <row r="1054" spans="1:9">
      <c r="A1054" s="50" t="s">
        <v>56</v>
      </c>
      <c r="B1054" s="50" t="s">
        <v>1987</v>
      </c>
      <c r="C1054" s="50" t="s">
        <v>1025</v>
      </c>
      <c r="D1054" s="50">
        <v>100</v>
      </c>
      <c r="E1054" s="50" t="s">
        <v>1026</v>
      </c>
      <c r="F1054" s="50" t="s">
        <v>1027</v>
      </c>
      <c r="G1054" s="50"/>
      <c r="H1054" s="50"/>
      <c r="I1054" s="50"/>
    </row>
    <row r="1055" spans="1:9">
      <c r="A1055" s="50" t="s">
        <v>56</v>
      </c>
      <c r="B1055" s="50" t="s">
        <v>1988</v>
      </c>
      <c r="C1055" s="50" t="s">
        <v>1718</v>
      </c>
      <c r="D1055" s="50">
        <v>99.793999999999997</v>
      </c>
      <c r="E1055" s="50" t="s">
        <v>1719</v>
      </c>
      <c r="F1055" s="50" t="s">
        <v>1720</v>
      </c>
      <c r="G1055" s="50"/>
      <c r="H1055" s="50" t="s">
        <v>594</v>
      </c>
      <c r="I1055" s="50"/>
    </row>
    <row r="1056" spans="1:9">
      <c r="A1056" s="50" t="s">
        <v>56</v>
      </c>
      <c r="B1056" s="50" t="s">
        <v>1989</v>
      </c>
      <c r="C1056" s="50" t="s">
        <v>636</v>
      </c>
      <c r="D1056" s="50">
        <v>100</v>
      </c>
      <c r="E1056" s="50" t="s">
        <v>637</v>
      </c>
      <c r="F1056" s="50"/>
      <c r="G1056" s="50"/>
      <c r="H1056" s="50" t="s">
        <v>356</v>
      </c>
      <c r="I1056" s="50"/>
    </row>
    <row r="1057" spans="1:9">
      <c r="A1057" s="50" t="s">
        <v>56</v>
      </c>
      <c r="B1057" s="50" t="s">
        <v>1990</v>
      </c>
      <c r="C1057" s="50" t="s">
        <v>908</v>
      </c>
      <c r="D1057" s="50">
        <v>100</v>
      </c>
      <c r="E1057" s="50" t="s">
        <v>909</v>
      </c>
      <c r="F1057" s="50" t="s">
        <v>403</v>
      </c>
      <c r="G1057" s="50"/>
      <c r="H1057" s="50" t="s">
        <v>404</v>
      </c>
      <c r="I1057" s="50"/>
    </row>
    <row r="1058" spans="1:9">
      <c r="A1058" s="50" t="s">
        <v>56</v>
      </c>
      <c r="B1058" s="50" t="s">
        <v>1991</v>
      </c>
      <c r="C1058" s="50" t="s">
        <v>1992</v>
      </c>
      <c r="D1058" s="50">
        <v>100</v>
      </c>
      <c r="E1058" s="50" t="s">
        <v>1993</v>
      </c>
      <c r="F1058" s="50"/>
      <c r="G1058" s="50"/>
      <c r="H1058" s="50" t="s">
        <v>243</v>
      </c>
      <c r="I1058" s="50"/>
    </row>
    <row r="1059" spans="1:9">
      <c r="A1059" s="50" t="s">
        <v>56</v>
      </c>
      <c r="B1059" s="50" t="s">
        <v>1994</v>
      </c>
      <c r="C1059" s="50" t="s">
        <v>636</v>
      </c>
      <c r="D1059" s="50">
        <v>100</v>
      </c>
      <c r="E1059" s="50" t="s">
        <v>637</v>
      </c>
      <c r="F1059" s="50"/>
      <c r="G1059" s="50"/>
      <c r="H1059" s="50" t="s">
        <v>356</v>
      </c>
      <c r="I1059" s="50"/>
    </row>
    <row r="1060" spans="1:9">
      <c r="A1060" s="50" t="s">
        <v>56</v>
      </c>
      <c r="B1060" s="50" t="s">
        <v>1995</v>
      </c>
      <c r="C1060" s="50" t="s">
        <v>1025</v>
      </c>
      <c r="D1060" s="50">
        <v>100</v>
      </c>
      <c r="E1060" s="50" t="s">
        <v>1026</v>
      </c>
      <c r="F1060" s="50" t="s">
        <v>1027</v>
      </c>
      <c r="G1060" s="50"/>
      <c r="H1060" s="50"/>
      <c r="I1060" s="50"/>
    </row>
    <row r="1061" spans="1:9">
      <c r="A1061" s="50" t="s">
        <v>56</v>
      </c>
      <c r="B1061" s="50" t="s">
        <v>1996</v>
      </c>
      <c r="C1061" s="50" t="s">
        <v>636</v>
      </c>
      <c r="D1061" s="50">
        <v>100</v>
      </c>
      <c r="E1061" s="50" t="s">
        <v>637</v>
      </c>
      <c r="F1061" s="50"/>
      <c r="G1061" s="50"/>
      <c r="H1061" s="50" t="s">
        <v>356</v>
      </c>
      <c r="I1061" s="50"/>
    </row>
    <row r="1062" spans="1:9">
      <c r="A1062" s="50" t="s">
        <v>56</v>
      </c>
      <c r="B1062" s="50" t="s">
        <v>1997</v>
      </c>
      <c r="C1062" s="50" t="s">
        <v>636</v>
      </c>
      <c r="D1062" s="50">
        <v>100</v>
      </c>
      <c r="E1062" s="50" t="s">
        <v>637</v>
      </c>
      <c r="F1062" s="50"/>
      <c r="G1062" s="50"/>
      <c r="H1062" s="50" t="s">
        <v>356</v>
      </c>
      <c r="I1062" s="50"/>
    </row>
    <row r="1063" spans="1:9">
      <c r="A1063" s="50" t="s">
        <v>56</v>
      </c>
      <c r="B1063" s="50" t="s">
        <v>1998</v>
      </c>
      <c r="C1063" s="50" t="s">
        <v>1944</v>
      </c>
      <c r="D1063" s="50">
        <v>100</v>
      </c>
      <c r="E1063" s="50" t="s">
        <v>1945</v>
      </c>
      <c r="F1063" s="50" t="s">
        <v>1946</v>
      </c>
      <c r="G1063" s="50"/>
      <c r="H1063" s="50" t="s">
        <v>1947</v>
      </c>
      <c r="I1063" s="50"/>
    </row>
    <row r="1064" spans="1:9">
      <c r="A1064" s="50" t="s">
        <v>56</v>
      </c>
      <c r="B1064" s="50" t="s">
        <v>1999</v>
      </c>
      <c r="C1064" s="50" t="s">
        <v>1743</v>
      </c>
      <c r="D1064" s="50">
        <v>100</v>
      </c>
      <c r="E1064" s="50" t="s">
        <v>1744</v>
      </c>
      <c r="F1064" s="50" t="s">
        <v>1745</v>
      </c>
      <c r="G1064" s="50"/>
      <c r="H1064" s="50" t="s">
        <v>1746</v>
      </c>
      <c r="I1064" s="50"/>
    </row>
    <row r="1065" spans="1:9">
      <c r="A1065" s="50" t="s">
        <v>56</v>
      </c>
      <c r="B1065" s="50" t="s">
        <v>2000</v>
      </c>
      <c r="C1065" s="50" t="s">
        <v>1992</v>
      </c>
      <c r="D1065" s="50">
        <v>100</v>
      </c>
      <c r="E1065" s="50" t="s">
        <v>1993</v>
      </c>
      <c r="F1065" s="50"/>
      <c r="G1065" s="50"/>
      <c r="H1065" s="50" t="s">
        <v>243</v>
      </c>
      <c r="I1065" s="50"/>
    </row>
    <row r="1066" spans="1:9">
      <c r="A1066" s="50" t="s">
        <v>56</v>
      </c>
      <c r="B1066" s="50" t="s">
        <v>2001</v>
      </c>
      <c r="C1066" s="50" t="s">
        <v>636</v>
      </c>
      <c r="D1066" s="50">
        <v>100</v>
      </c>
      <c r="E1066" s="50" t="s">
        <v>637</v>
      </c>
      <c r="F1066" s="50"/>
      <c r="G1066" s="50"/>
      <c r="H1066" s="50" t="s">
        <v>356</v>
      </c>
      <c r="I1066" s="50"/>
    </row>
    <row r="1067" spans="1:9">
      <c r="A1067" s="50" t="s">
        <v>56</v>
      </c>
      <c r="B1067" s="50" t="s">
        <v>2002</v>
      </c>
      <c r="C1067" s="50" t="s">
        <v>1944</v>
      </c>
      <c r="D1067" s="50">
        <v>100</v>
      </c>
      <c r="E1067" s="50" t="s">
        <v>1945</v>
      </c>
      <c r="F1067" s="50" t="s">
        <v>1946</v>
      </c>
      <c r="G1067" s="50"/>
      <c r="H1067" s="50" t="s">
        <v>1947</v>
      </c>
      <c r="I1067" s="50"/>
    </row>
    <row r="1068" spans="1:9">
      <c r="A1068" s="50" t="s">
        <v>56</v>
      </c>
      <c r="B1068" s="50" t="s">
        <v>2003</v>
      </c>
      <c r="C1068" s="50" t="s">
        <v>1992</v>
      </c>
      <c r="D1068" s="50">
        <v>100</v>
      </c>
      <c r="E1068" s="50" t="s">
        <v>1993</v>
      </c>
      <c r="F1068" s="50"/>
      <c r="G1068" s="50"/>
      <c r="H1068" s="50" t="s">
        <v>243</v>
      </c>
      <c r="I1068" s="50"/>
    </row>
    <row r="1069" spans="1:9">
      <c r="A1069" s="50" t="s">
        <v>56</v>
      </c>
      <c r="B1069" s="50" t="s">
        <v>2004</v>
      </c>
      <c r="C1069" s="50" t="s">
        <v>1025</v>
      </c>
      <c r="D1069" s="50">
        <v>100</v>
      </c>
      <c r="E1069" s="50" t="s">
        <v>1026</v>
      </c>
      <c r="F1069" s="50" t="s">
        <v>1027</v>
      </c>
      <c r="G1069" s="50"/>
      <c r="H1069" s="50"/>
      <c r="I1069" s="50"/>
    </row>
    <row r="1070" spans="1:9">
      <c r="A1070" s="50" t="s">
        <v>56</v>
      </c>
      <c r="B1070" s="50" t="s">
        <v>2005</v>
      </c>
      <c r="C1070" s="50" t="s">
        <v>1019</v>
      </c>
      <c r="D1070" s="50">
        <v>100</v>
      </c>
      <c r="E1070" s="50" t="s">
        <v>1020</v>
      </c>
      <c r="F1070" s="50"/>
      <c r="G1070" s="50"/>
      <c r="H1070" s="50" t="s">
        <v>356</v>
      </c>
      <c r="I1070" s="50"/>
    </row>
    <row r="1071" spans="1:9">
      <c r="A1071" s="50" t="s">
        <v>56</v>
      </c>
      <c r="B1071" s="50" t="s">
        <v>2006</v>
      </c>
      <c r="C1071" s="50" t="s">
        <v>908</v>
      </c>
      <c r="D1071" s="50">
        <v>100</v>
      </c>
      <c r="E1071" s="50" t="s">
        <v>909</v>
      </c>
      <c r="F1071" s="50" t="s">
        <v>403</v>
      </c>
      <c r="G1071" s="50"/>
      <c r="H1071" s="50" t="s">
        <v>404</v>
      </c>
      <c r="I1071" s="50"/>
    </row>
    <row r="1072" spans="1:9">
      <c r="A1072" s="50" t="s">
        <v>56</v>
      </c>
      <c r="B1072" s="50" t="s">
        <v>2007</v>
      </c>
      <c r="C1072" s="50" t="s">
        <v>636</v>
      </c>
      <c r="D1072" s="50">
        <v>100</v>
      </c>
      <c r="E1072" s="50" t="s">
        <v>637</v>
      </c>
      <c r="F1072" s="50"/>
      <c r="G1072" s="50"/>
      <c r="H1072" s="50" t="s">
        <v>356</v>
      </c>
      <c r="I1072" s="50"/>
    </row>
    <row r="1073" spans="1:9">
      <c r="A1073" s="50" t="s">
        <v>56</v>
      </c>
      <c r="B1073" s="50" t="s">
        <v>2008</v>
      </c>
      <c r="C1073" s="50" t="s">
        <v>1019</v>
      </c>
      <c r="D1073" s="50">
        <v>100</v>
      </c>
      <c r="E1073" s="50" t="s">
        <v>1020</v>
      </c>
      <c r="F1073" s="50"/>
      <c r="G1073" s="50"/>
      <c r="H1073" s="50" t="s">
        <v>356</v>
      </c>
      <c r="I1073" s="50"/>
    </row>
    <row r="1074" spans="1:9">
      <c r="A1074" s="50" t="s">
        <v>56</v>
      </c>
      <c r="B1074" s="50" t="s">
        <v>2009</v>
      </c>
      <c r="C1074" s="50" t="s">
        <v>1757</v>
      </c>
      <c r="D1074" s="50">
        <v>100</v>
      </c>
      <c r="E1074" s="50" t="s">
        <v>1758</v>
      </c>
      <c r="F1074" s="50" t="s">
        <v>1236</v>
      </c>
      <c r="G1074" s="50"/>
      <c r="H1074" s="50" t="s">
        <v>242</v>
      </c>
      <c r="I1074" s="50" t="s">
        <v>1237</v>
      </c>
    </row>
    <row r="1075" spans="1:9">
      <c r="A1075" s="50" t="s">
        <v>56</v>
      </c>
      <c r="B1075" s="50" t="s">
        <v>2010</v>
      </c>
      <c r="C1075" s="50" t="s">
        <v>1992</v>
      </c>
      <c r="D1075" s="50">
        <v>100</v>
      </c>
      <c r="E1075" s="50" t="s">
        <v>1993</v>
      </c>
      <c r="F1075" s="50"/>
      <c r="G1075" s="50"/>
      <c r="H1075" s="50" t="s">
        <v>243</v>
      </c>
      <c r="I1075" s="50"/>
    </row>
    <row r="1076" spans="1:9">
      <c r="A1076" s="50" t="s">
        <v>56</v>
      </c>
      <c r="B1076" s="50" t="s">
        <v>2011</v>
      </c>
      <c r="C1076" s="50" t="s">
        <v>1952</v>
      </c>
      <c r="D1076" s="50">
        <v>100</v>
      </c>
      <c r="E1076" s="50" t="s">
        <v>1953</v>
      </c>
      <c r="F1076" s="50" t="s">
        <v>1954</v>
      </c>
      <c r="G1076" s="50" t="s">
        <v>1955</v>
      </c>
      <c r="H1076" s="50" t="s">
        <v>1956</v>
      </c>
      <c r="I1076" s="50"/>
    </row>
    <row r="1077" spans="1:9">
      <c r="A1077" s="50" t="s">
        <v>56</v>
      </c>
      <c r="B1077" s="50" t="s">
        <v>2012</v>
      </c>
      <c r="C1077" s="50" t="s">
        <v>1992</v>
      </c>
      <c r="D1077" s="50">
        <v>100</v>
      </c>
      <c r="E1077" s="50" t="s">
        <v>1993</v>
      </c>
      <c r="F1077" s="50"/>
      <c r="G1077" s="50"/>
      <c r="H1077" s="50" t="s">
        <v>243</v>
      </c>
      <c r="I1077" s="50"/>
    </row>
    <row r="1078" spans="1:9">
      <c r="A1078" s="50" t="s">
        <v>56</v>
      </c>
      <c r="B1078" s="50" t="s">
        <v>2013</v>
      </c>
      <c r="C1078" s="50" t="s">
        <v>2014</v>
      </c>
      <c r="D1078" s="50">
        <v>100</v>
      </c>
      <c r="E1078" s="50" t="s">
        <v>2015</v>
      </c>
      <c r="F1078" s="50" t="s">
        <v>606</v>
      </c>
      <c r="G1078" s="50"/>
      <c r="H1078" s="50" t="s">
        <v>607</v>
      </c>
      <c r="I1078" s="50" t="s">
        <v>608</v>
      </c>
    </row>
    <row r="1079" spans="1:9">
      <c r="A1079" s="50" t="s">
        <v>56</v>
      </c>
      <c r="B1079" s="50" t="s">
        <v>2016</v>
      </c>
      <c r="C1079" s="50" t="s">
        <v>1025</v>
      </c>
      <c r="D1079" s="50">
        <v>100</v>
      </c>
      <c r="E1079" s="50" t="s">
        <v>1026</v>
      </c>
      <c r="F1079" s="50" t="s">
        <v>1027</v>
      </c>
      <c r="G1079" s="50"/>
      <c r="H1079" s="50"/>
      <c r="I1079" s="50"/>
    </row>
    <row r="1080" spans="1:9">
      <c r="A1080" s="50" t="s">
        <v>56</v>
      </c>
      <c r="B1080" s="50" t="s">
        <v>2017</v>
      </c>
      <c r="C1080" s="50" t="s">
        <v>636</v>
      </c>
      <c r="D1080" s="50">
        <v>100</v>
      </c>
      <c r="E1080" s="50" t="s">
        <v>637</v>
      </c>
      <c r="F1080" s="50"/>
      <c r="G1080" s="50"/>
      <c r="H1080" s="50" t="s">
        <v>356</v>
      </c>
      <c r="I1080" s="50"/>
    </row>
    <row r="1081" spans="1:9">
      <c r="A1081" s="50" t="s">
        <v>56</v>
      </c>
      <c r="B1081" s="50" t="s">
        <v>2018</v>
      </c>
      <c r="C1081" s="50" t="s">
        <v>1222</v>
      </c>
      <c r="D1081" s="50">
        <v>100</v>
      </c>
      <c r="E1081" s="50" t="s">
        <v>1223</v>
      </c>
      <c r="F1081" s="50" t="s">
        <v>350</v>
      </c>
      <c r="G1081" s="50" t="s">
        <v>1224</v>
      </c>
      <c r="H1081" s="50" t="s">
        <v>649</v>
      </c>
      <c r="I1081" s="50"/>
    </row>
    <row r="1082" spans="1:9">
      <c r="A1082" s="50" t="s">
        <v>56</v>
      </c>
      <c r="B1082" s="50" t="s">
        <v>2019</v>
      </c>
      <c r="C1082" s="50" t="s">
        <v>636</v>
      </c>
      <c r="D1082" s="50">
        <v>100</v>
      </c>
      <c r="E1082" s="50" t="s">
        <v>637</v>
      </c>
      <c r="F1082" s="50"/>
      <c r="G1082" s="50"/>
      <c r="H1082" s="50" t="s">
        <v>356</v>
      </c>
      <c r="I1082" s="50"/>
    </row>
    <row r="1083" spans="1:9">
      <c r="A1083" s="50" t="s">
        <v>56</v>
      </c>
      <c r="B1083" s="50" t="s">
        <v>2020</v>
      </c>
      <c r="C1083" s="50" t="s">
        <v>636</v>
      </c>
      <c r="D1083" s="50">
        <v>100</v>
      </c>
      <c r="E1083" s="50" t="s">
        <v>637</v>
      </c>
      <c r="F1083" s="50"/>
      <c r="G1083" s="50"/>
      <c r="H1083" s="50" t="s">
        <v>356</v>
      </c>
      <c r="I1083" s="50"/>
    </row>
    <row r="1084" spans="1:9">
      <c r="A1084" s="50" t="s">
        <v>56</v>
      </c>
      <c r="B1084" s="50" t="s">
        <v>2021</v>
      </c>
      <c r="C1084" s="50" t="s">
        <v>1066</v>
      </c>
      <c r="D1084" s="50">
        <v>99.605000000000004</v>
      </c>
      <c r="E1084" s="50" t="s">
        <v>1067</v>
      </c>
      <c r="F1084" s="50" t="s">
        <v>350</v>
      </c>
      <c r="G1084" s="50"/>
      <c r="H1084" s="50" t="s">
        <v>404</v>
      </c>
      <c r="I1084" s="50"/>
    </row>
    <row r="1085" spans="1:9">
      <c r="A1085" s="50" t="s">
        <v>56</v>
      </c>
      <c r="B1085" s="50" t="s">
        <v>2022</v>
      </c>
      <c r="C1085" s="50" t="s">
        <v>1066</v>
      </c>
      <c r="D1085" s="50">
        <v>99.605000000000004</v>
      </c>
      <c r="E1085" s="50" t="s">
        <v>1067</v>
      </c>
      <c r="F1085" s="50" t="s">
        <v>350</v>
      </c>
      <c r="G1085" s="50"/>
      <c r="H1085" s="50" t="s">
        <v>404</v>
      </c>
      <c r="I1085" s="50"/>
    </row>
    <row r="1086" spans="1:9">
      <c r="A1086" s="50" t="s">
        <v>56</v>
      </c>
      <c r="B1086" s="50" t="s">
        <v>2023</v>
      </c>
      <c r="C1086" s="50" t="s">
        <v>1066</v>
      </c>
      <c r="D1086" s="50">
        <v>99.605000000000004</v>
      </c>
      <c r="E1086" s="50" t="s">
        <v>1067</v>
      </c>
      <c r="F1086" s="50" t="s">
        <v>350</v>
      </c>
      <c r="G1086" s="50"/>
      <c r="H1086" s="50" t="s">
        <v>404</v>
      </c>
      <c r="I1086" s="50"/>
    </row>
    <row r="1087" spans="1:9">
      <c r="A1087" s="50" t="s">
        <v>56</v>
      </c>
      <c r="B1087" s="50" t="s">
        <v>2024</v>
      </c>
      <c r="C1087" s="50" t="s">
        <v>908</v>
      </c>
      <c r="D1087" s="50">
        <v>100</v>
      </c>
      <c r="E1087" s="50" t="s">
        <v>909</v>
      </c>
      <c r="F1087" s="50" t="s">
        <v>403</v>
      </c>
      <c r="G1087" s="50"/>
      <c r="H1087" s="50" t="s">
        <v>404</v>
      </c>
      <c r="I1087" s="50"/>
    </row>
    <row r="1088" spans="1:9">
      <c r="A1088" s="50" t="s">
        <v>56</v>
      </c>
      <c r="B1088" s="50" t="s">
        <v>2025</v>
      </c>
      <c r="C1088" s="50" t="s">
        <v>2014</v>
      </c>
      <c r="D1088" s="50">
        <v>100</v>
      </c>
      <c r="E1088" s="50" t="s">
        <v>2015</v>
      </c>
      <c r="F1088" s="50" t="s">
        <v>606</v>
      </c>
      <c r="G1088" s="50"/>
      <c r="H1088" s="50" t="s">
        <v>607</v>
      </c>
      <c r="I1088" s="50" t="s">
        <v>608</v>
      </c>
    </row>
    <row r="1089" spans="1:9">
      <c r="A1089" s="50" t="s">
        <v>56</v>
      </c>
      <c r="B1089" s="50" t="s">
        <v>2026</v>
      </c>
      <c r="C1089" s="50" t="s">
        <v>1992</v>
      </c>
      <c r="D1089" s="50">
        <v>100</v>
      </c>
      <c r="E1089" s="50" t="s">
        <v>1993</v>
      </c>
      <c r="F1089" s="50"/>
      <c r="G1089" s="50"/>
      <c r="H1089" s="50" t="s">
        <v>243</v>
      </c>
      <c r="I1089" s="50"/>
    </row>
    <row r="1090" spans="1:9">
      <c r="A1090" s="50" t="s">
        <v>56</v>
      </c>
      <c r="B1090" s="50" t="s">
        <v>2027</v>
      </c>
      <c r="C1090" s="50" t="s">
        <v>1025</v>
      </c>
      <c r="D1090" s="50">
        <v>100</v>
      </c>
      <c r="E1090" s="50" t="s">
        <v>1026</v>
      </c>
      <c r="F1090" s="50" t="s">
        <v>1027</v>
      </c>
      <c r="G1090" s="50"/>
      <c r="H1090" s="50"/>
      <c r="I1090" s="50"/>
    </row>
    <row r="1091" spans="1:9">
      <c r="A1091" s="50" t="s">
        <v>56</v>
      </c>
      <c r="B1091" s="50" t="s">
        <v>2028</v>
      </c>
      <c r="C1091" s="50" t="s">
        <v>1025</v>
      </c>
      <c r="D1091" s="50">
        <v>100</v>
      </c>
      <c r="E1091" s="50" t="s">
        <v>1026</v>
      </c>
      <c r="F1091" s="50" t="s">
        <v>1027</v>
      </c>
      <c r="G1091" s="50"/>
      <c r="H1091" s="50"/>
      <c r="I1091" s="50"/>
    </row>
    <row r="1092" spans="1:9">
      <c r="A1092" s="50" t="s">
        <v>56</v>
      </c>
      <c r="B1092" s="50" t="s">
        <v>2029</v>
      </c>
      <c r="C1092" s="50" t="s">
        <v>1944</v>
      </c>
      <c r="D1092" s="50">
        <v>100</v>
      </c>
      <c r="E1092" s="50" t="s">
        <v>1945</v>
      </c>
      <c r="F1092" s="50" t="s">
        <v>1946</v>
      </c>
      <c r="G1092" s="50"/>
      <c r="H1092" s="50" t="s">
        <v>1947</v>
      </c>
      <c r="I1092" s="50"/>
    </row>
    <row r="1093" spans="1:9">
      <c r="A1093" s="50" t="s">
        <v>56</v>
      </c>
      <c r="B1093" s="50" t="s">
        <v>2030</v>
      </c>
      <c r="C1093" s="50" t="s">
        <v>1952</v>
      </c>
      <c r="D1093" s="50">
        <v>100</v>
      </c>
      <c r="E1093" s="50" t="s">
        <v>1953</v>
      </c>
      <c r="F1093" s="50" t="s">
        <v>1954</v>
      </c>
      <c r="G1093" s="50" t="s">
        <v>1955</v>
      </c>
      <c r="H1093" s="50" t="s">
        <v>1956</v>
      </c>
      <c r="I1093" s="50"/>
    </row>
    <row r="1094" spans="1:9">
      <c r="A1094" s="50" t="s">
        <v>56</v>
      </c>
      <c r="B1094" s="50" t="s">
        <v>2031</v>
      </c>
      <c r="C1094" s="50" t="s">
        <v>1066</v>
      </c>
      <c r="D1094" s="50">
        <v>99.605000000000004</v>
      </c>
      <c r="E1094" s="50" t="s">
        <v>1067</v>
      </c>
      <c r="F1094" s="50" t="s">
        <v>350</v>
      </c>
      <c r="G1094" s="50"/>
      <c r="H1094" s="50" t="s">
        <v>404</v>
      </c>
      <c r="I1094" s="50"/>
    </row>
    <row r="1095" spans="1:9">
      <c r="A1095" s="50" t="s">
        <v>56</v>
      </c>
      <c r="B1095" s="50" t="s">
        <v>2032</v>
      </c>
      <c r="C1095" s="50" t="s">
        <v>1066</v>
      </c>
      <c r="D1095" s="50">
        <v>99.605000000000004</v>
      </c>
      <c r="E1095" s="50" t="s">
        <v>1067</v>
      </c>
      <c r="F1095" s="50" t="s">
        <v>350</v>
      </c>
      <c r="G1095" s="50"/>
      <c r="H1095" s="50" t="s">
        <v>404</v>
      </c>
      <c r="I1095" s="50"/>
    </row>
    <row r="1096" spans="1:9">
      <c r="A1096" s="50" t="s">
        <v>56</v>
      </c>
      <c r="B1096" s="50" t="s">
        <v>2033</v>
      </c>
      <c r="C1096" s="50" t="s">
        <v>1992</v>
      </c>
      <c r="D1096" s="50">
        <v>100</v>
      </c>
      <c r="E1096" s="50" t="s">
        <v>1993</v>
      </c>
      <c r="F1096" s="50"/>
      <c r="G1096" s="50"/>
      <c r="H1096" s="50" t="s">
        <v>243</v>
      </c>
      <c r="I1096" s="50"/>
    </row>
    <row r="1097" spans="1:9">
      <c r="A1097" s="50" t="s">
        <v>56</v>
      </c>
      <c r="B1097" s="50" t="s">
        <v>2034</v>
      </c>
      <c r="C1097" s="50" t="s">
        <v>1944</v>
      </c>
      <c r="D1097" s="50">
        <v>100</v>
      </c>
      <c r="E1097" s="50" t="s">
        <v>1945</v>
      </c>
      <c r="F1097" s="50" t="s">
        <v>1946</v>
      </c>
      <c r="G1097" s="50"/>
      <c r="H1097" s="50" t="s">
        <v>1947</v>
      </c>
      <c r="I1097" s="50"/>
    </row>
    <row r="1098" spans="1:9">
      <c r="A1098" s="50" t="s">
        <v>56</v>
      </c>
      <c r="B1098" s="50" t="s">
        <v>2035</v>
      </c>
      <c r="C1098" s="50" t="s">
        <v>1944</v>
      </c>
      <c r="D1098" s="50">
        <v>100</v>
      </c>
      <c r="E1098" s="50" t="s">
        <v>1945</v>
      </c>
      <c r="F1098" s="50" t="s">
        <v>1946</v>
      </c>
      <c r="G1098" s="50"/>
      <c r="H1098" s="50" t="s">
        <v>1947</v>
      </c>
      <c r="I1098" s="50"/>
    </row>
    <row r="1099" spans="1:9">
      <c r="A1099" s="50" t="s">
        <v>56</v>
      </c>
      <c r="B1099" s="50" t="s">
        <v>2036</v>
      </c>
      <c r="C1099" s="50" t="s">
        <v>636</v>
      </c>
      <c r="D1099" s="50">
        <v>100</v>
      </c>
      <c r="E1099" s="50" t="s">
        <v>637</v>
      </c>
      <c r="F1099" s="50"/>
      <c r="G1099" s="50"/>
      <c r="H1099" s="50" t="s">
        <v>356</v>
      </c>
      <c r="I1099" s="50"/>
    </row>
    <row r="1100" spans="1:9">
      <c r="A1100" s="50" t="s">
        <v>56</v>
      </c>
      <c r="B1100" s="50" t="s">
        <v>2037</v>
      </c>
      <c r="C1100" s="50" t="s">
        <v>1025</v>
      </c>
      <c r="D1100" s="50">
        <v>100</v>
      </c>
      <c r="E1100" s="50" t="s">
        <v>1026</v>
      </c>
      <c r="F1100" s="50" t="s">
        <v>1027</v>
      </c>
      <c r="G1100" s="50"/>
      <c r="H1100" s="50"/>
      <c r="I1100" s="50"/>
    </row>
    <row r="1101" spans="1:9">
      <c r="A1101" s="50" t="s">
        <v>56</v>
      </c>
      <c r="B1101" s="50" t="s">
        <v>2038</v>
      </c>
      <c r="C1101" s="50" t="s">
        <v>1025</v>
      </c>
      <c r="D1101" s="50">
        <v>100</v>
      </c>
      <c r="E1101" s="50" t="s">
        <v>1026</v>
      </c>
      <c r="F1101" s="50" t="s">
        <v>1027</v>
      </c>
      <c r="G1101" s="50"/>
      <c r="H1101" s="50"/>
      <c r="I1101" s="50"/>
    </row>
    <row r="1102" spans="1:9">
      <c r="A1102" s="50" t="s">
        <v>56</v>
      </c>
      <c r="B1102" s="50" t="s">
        <v>2039</v>
      </c>
      <c r="C1102" s="50" t="s">
        <v>695</v>
      </c>
      <c r="D1102" s="50">
        <v>100</v>
      </c>
      <c r="E1102" s="50" t="s">
        <v>696</v>
      </c>
      <c r="F1102" s="50" t="s">
        <v>697</v>
      </c>
      <c r="G1102" s="50"/>
      <c r="H1102" s="50" t="s">
        <v>698</v>
      </c>
      <c r="I1102" s="50" t="s">
        <v>699</v>
      </c>
    </row>
    <row r="1103" spans="1:9">
      <c r="A1103" s="50" t="s">
        <v>56</v>
      </c>
      <c r="B1103" s="50" t="s">
        <v>2040</v>
      </c>
      <c r="C1103" s="50" t="s">
        <v>1952</v>
      </c>
      <c r="D1103" s="50">
        <v>100</v>
      </c>
      <c r="E1103" s="50" t="s">
        <v>1953</v>
      </c>
      <c r="F1103" s="50" t="s">
        <v>1954</v>
      </c>
      <c r="G1103" s="50" t="s">
        <v>1955</v>
      </c>
      <c r="H1103" s="50" t="s">
        <v>1956</v>
      </c>
      <c r="I1103" s="50"/>
    </row>
    <row r="1104" spans="1:9">
      <c r="A1104" s="50" t="s">
        <v>56</v>
      </c>
      <c r="B1104" s="50" t="s">
        <v>2041</v>
      </c>
      <c r="C1104" s="50" t="s">
        <v>2014</v>
      </c>
      <c r="D1104" s="50">
        <v>100</v>
      </c>
      <c r="E1104" s="50" t="s">
        <v>2015</v>
      </c>
      <c r="F1104" s="50" t="s">
        <v>606</v>
      </c>
      <c r="G1104" s="50"/>
      <c r="H1104" s="50" t="s">
        <v>607</v>
      </c>
      <c r="I1104" s="50" t="s">
        <v>608</v>
      </c>
    </row>
    <row r="1105" spans="1:9">
      <c r="A1105" s="50" t="s">
        <v>56</v>
      </c>
      <c r="B1105" s="50" t="s">
        <v>2042</v>
      </c>
      <c r="C1105" s="50" t="s">
        <v>1944</v>
      </c>
      <c r="D1105" s="50">
        <v>100</v>
      </c>
      <c r="E1105" s="50" t="s">
        <v>1945</v>
      </c>
      <c r="F1105" s="50" t="s">
        <v>1946</v>
      </c>
      <c r="G1105" s="50"/>
      <c r="H1105" s="50" t="s">
        <v>1947</v>
      </c>
      <c r="I1105" s="50"/>
    </row>
    <row r="1106" spans="1:9">
      <c r="A1106" s="50" t="s">
        <v>56</v>
      </c>
      <c r="B1106" s="50" t="s">
        <v>2043</v>
      </c>
      <c r="C1106" s="50" t="s">
        <v>1992</v>
      </c>
      <c r="D1106" s="50">
        <v>100</v>
      </c>
      <c r="E1106" s="50" t="s">
        <v>1993</v>
      </c>
      <c r="F1106" s="50"/>
      <c r="G1106" s="50"/>
      <c r="H1106" s="50" t="s">
        <v>243</v>
      </c>
      <c r="I1106" s="50"/>
    </row>
    <row r="1107" spans="1:9">
      <c r="A1107" s="50" t="s">
        <v>56</v>
      </c>
      <c r="B1107" s="50" t="s">
        <v>2044</v>
      </c>
      <c r="C1107" s="50" t="s">
        <v>1066</v>
      </c>
      <c r="D1107" s="50">
        <v>99.605000000000004</v>
      </c>
      <c r="E1107" s="50" t="s">
        <v>1067</v>
      </c>
      <c r="F1107" s="50" t="s">
        <v>350</v>
      </c>
      <c r="G1107" s="50"/>
      <c r="H1107" s="50" t="s">
        <v>404</v>
      </c>
      <c r="I1107" s="50"/>
    </row>
    <row r="1108" spans="1:9">
      <c r="A1108" s="50" t="s">
        <v>56</v>
      </c>
      <c r="B1108" s="50" t="s">
        <v>2045</v>
      </c>
      <c r="C1108" s="50" t="s">
        <v>908</v>
      </c>
      <c r="D1108" s="50">
        <v>100</v>
      </c>
      <c r="E1108" s="50" t="s">
        <v>909</v>
      </c>
      <c r="F1108" s="50" t="s">
        <v>403</v>
      </c>
      <c r="G1108" s="50"/>
      <c r="H1108" s="50" t="s">
        <v>404</v>
      </c>
      <c r="I1108" s="50"/>
    </row>
    <row r="1109" spans="1:9">
      <c r="A1109" s="50" t="s">
        <v>56</v>
      </c>
      <c r="B1109" s="50" t="s">
        <v>2046</v>
      </c>
      <c r="C1109" s="50" t="s">
        <v>1944</v>
      </c>
      <c r="D1109" s="50">
        <v>100</v>
      </c>
      <c r="E1109" s="50" t="s">
        <v>1945</v>
      </c>
      <c r="F1109" s="50" t="s">
        <v>1946</v>
      </c>
      <c r="G1109" s="50"/>
      <c r="H1109" s="50" t="s">
        <v>1947</v>
      </c>
      <c r="I1109" s="50"/>
    </row>
    <row r="1110" spans="1:9">
      <c r="A1110" s="50" t="s">
        <v>56</v>
      </c>
      <c r="B1110" s="50" t="s">
        <v>2047</v>
      </c>
      <c r="C1110" s="50" t="s">
        <v>1118</v>
      </c>
      <c r="D1110" s="50">
        <v>100</v>
      </c>
      <c r="E1110" s="50" t="s">
        <v>1119</v>
      </c>
      <c r="F1110" s="50" t="s">
        <v>1120</v>
      </c>
      <c r="G1110" s="50"/>
      <c r="H1110" s="50" t="s">
        <v>1121</v>
      </c>
      <c r="I1110" s="50" t="s">
        <v>1122</v>
      </c>
    </row>
    <row r="1111" spans="1:9">
      <c r="A1111" s="50" t="s">
        <v>56</v>
      </c>
      <c r="B1111" s="50" t="s">
        <v>2048</v>
      </c>
      <c r="C1111" s="50" t="s">
        <v>1239</v>
      </c>
      <c r="D1111" s="50">
        <v>100</v>
      </c>
      <c r="E1111" s="50" t="s">
        <v>1240</v>
      </c>
      <c r="F1111" s="50" t="s">
        <v>1241</v>
      </c>
      <c r="G1111" s="50"/>
      <c r="H1111" s="50" t="s">
        <v>698</v>
      </c>
      <c r="I1111" s="50"/>
    </row>
    <row r="1112" spans="1:9">
      <c r="A1112" s="50" t="s">
        <v>56</v>
      </c>
      <c r="B1112" s="50" t="s">
        <v>2049</v>
      </c>
      <c r="C1112" s="50" t="s">
        <v>1066</v>
      </c>
      <c r="D1112" s="50">
        <v>99.605000000000004</v>
      </c>
      <c r="E1112" s="50" t="s">
        <v>1067</v>
      </c>
      <c r="F1112" s="50" t="s">
        <v>350</v>
      </c>
      <c r="G1112" s="50"/>
      <c r="H1112" s="50" t="s">
        <v>404</v>
      </c>
      <c r="I1112" s="50"/>
    </row>
    <row r="1113" spans="1:9">
      <c r="A1113" s="50" t="s">
        <v>56</v>
      </c>
      <c r="B1113" s="50" t="s">
        <v>2050</v>
      </c>
      <c r="C1113" s="50" t="s">
        <v>908</v>
      </c>
      <c r="D1113" s="50">
        <v>100</v>
      </c>
      <c r="E1113" s="50" t="s">
        <v>909</v>
      </c>
      <c r="F1113" s="50" t="s">
        <v>403</v>
      </c>
      <c r="G1113" s="50"/>
      <c r="H1113" s="50" t="s">
        <v>404</v>
      </c>
      <c r="I1113" s="50"/>
    </row>
    <row r="1114" spans="1:9">
      <c r="A1114" s="50" t="s">
        <v>56</v>
      </c>
      <c r="B1114" s="50" t="s">
        <v>2051</v>
      </c>
      <c r="C1114" s="50" t="s">
        <v>636</v>
      </c>
      <c r="D1114" s="50">
        <v>100</v>
      </c>
      <c r="E1114" s="50" t="s">
        <v>637</v>
      </c>
      <c r="F1114" s="50"/>
      <c r="G1114" s="50"/>
      <c r="H1114" s="50" t="s">
        <v>356</v>
      </c>
      <c r="I1114" s="50"/>
    </row>
    <row r="1115" spans="1:9">
      <c r="A1115" s="50" t="s">
        <v>56</v>
      </c>
      <c r="B1115" s="50" t="s">
        <v>2052</v>
      </c>
      <c r="C1115" s="50" t="s">
        <v>1992</v>
      </c>
      <c r="D1115" s="50">
        <v>100</v>
      </c>
      <c r="E1115" s="50" t="s">
        <v>1993</v>
      </c>
      <c r="F1115" s="50"/>
      <c r="G1115" s="50"/>
      <c r="H1115" s="50" t="s">
        <v>243</v>
      </c>
      <c r="I1115" s="50"/>
    </row>
    <row r="1116" spans="1:9">
      <c r="A1116" s="50" t="s">
        <v>56</v>
      </c>
      <c r="B1116" s="50" t="s">
        <v>2053</v>
      </c>
      <c r="C1116" s="50" t="s">
        <v>1992</v>
      </c>
      <c r="D1116" s="50">
        <v>100</v>
      </c>
      <c r="E1116" s="50" t="s">
        <v>1993</v>
      </c>
      <c r="F1116" s="50"/>
      <c r="G1116" s="50"/>
      <c r="H1116" s="50" t="s">
        <v>243</v>
      </c>
      <c r="I1116" s="50"/>
    </row>
    <row r="1117" spans="1:9">
      <c r="A1117" s="50" t="s">
        <v>56</v>
      </c>
      <c r="B1117" s="50" t="s">
        <v>2054</v>
      </c>
      <c r="C1117" s="50" t="s">
        <v>1066</v>
      </c>
      <c r="D1117" s="50">
        <v>99.605000000000004</v>
      </c>
      <c r="E1117" s="50" t="s">
        <v>1067</v>
      </c>
      <c r="F1117" s="50" t="s">
        <v>350</v>
      </c>
      <c r="G1117" s="50"/>
      <c r="H1117" s="50" t="s">
        <v>404</v>
      </c>
      <c r="I1117" s="50"/>
    </row>
    <row r="1118" spans="1:9">
      <c r="A1118" s="50" t="s">
        <v>56</v>
      </c>
      <c r="B1118" s="50" t="s">
        <v>2055</v>
      </c>
      <c r="C1118" s="50" t="s">
        <v>636</v>
      </c>
      <c r="D1118" s="50">
        <v>100</v>
      </c>
      <c r="E1118" s="50" t="s">
        <v>637</v>
      </c>
      <c r="F1118" s="50"/>
      <c r="G1118" s="50"/>
      <c r="H1118" s="50" t="s">
        <v>356</v>
      </c>
      <c r="I1118" s="50"/>
    </row>
    <row r="1119" spans="1:9">
      <c r="A1119" s="50" t="s">
        <v>56</v>
      </c>
      <c r="B1119" s="50" t="s">
        <v>2056</v>
      </c>
      <c r="C1119" s="50" t="s">
        <v>636</v>
      </c>
      <c r="D1119" s="50">
        <v>100</v>
      </c>
      <c r="E1119" s="50" t="s">
        <v>637</v>
      </c>
      <c r="F1119" s="50"/>
      <c r="G1119" s="50"/>
      <c r="H1119" s="50" t="s">
        <v>356</v>
      </c>
      <c r="I1119" s="50"/>
    </row>
    <row r="1120" spans="1:9">
      <c r="A1120" s="50" t="s">
        <v>56</v>
      </c>
      <c r="B1120" s="50" t="s">
        <v>2057</v>
      </c>
      <c r="C1120" s="50" t="s">
        <v>1779</v>
      </c>
      <c r="D1120" s="50">
        <v>100</v>
      </c>
      <c r="E1120" s="50" t="s">
        <v>1780</v>
      </c>
      <c r="F1120" s="50" t="s">
        <v>1646</v>
      </c>
      <c r="G1120" s="50"/>
      <c r="H1120" s="50"/>
      <c r="I1120" s="50"/>
    </row>
    <row r="1121" spans="1:9">
      <c r="A1121" s="50" t="s">
        <v>56</v>
      </c>
      <c r="B1121" s="50" t="s">
        <v>2058</v>
      </c>
      <c r="C1121" s="50" t="s">
        <v>636</v>
      </c>
      <c r="D1121" s="50">
        <v>100</v>
      </c>
      <c r="E1121" s="50" t="s">
        <v>637</v>
      </c>
      <c r="F1121" s="50"/>
      <c r="G1121" s="50"/>
      <c r="H1121" s="50" t="s">
        <v>356</v>
      </c>
      <c r="I1121" s="50"/>
    </row>
    <row r="1122" spans="1:9">
      <c r="A1122" s="50" t="s">
        <v>56</v>
      </c>
      <c r="B1122" s="50" t="s">
        <v>2059</v>
      </c>
      <c r="C1122" s="50" t="s">
        <v>636</v>
      </c>
      <c r="D1122" s="50">
        <v>100</v>
      </c>
      <c r="E1122" s="50" t="s">
        <v>637</v>
      </c>
      <c r="F1122" s="50"/>
      <c r="G1122" s="50"/>
      <c r="H1122" s="50" t="s">
        <v>356</v>
      </c>
      <c r="I1122" s="50"/>
    </row>
    <row r="1123" spans="1:9">
      <c r="A1123" s="50" t="s">
        <v>56</v>
      </c>
      <c r="B1123" s="50" t="s">
        <v>2060</v>
      </c>
      <c r="C1123" s="50" t="s">
        <v>636</v>
      </c>
      <c r="D1123" s="50">
        <v>100</v>
      </c>
      <c r="E1123" s="50" t="s">
        <v>637</v>
      </c>
      <c r="F1123" s="50"/>
      <c r="G1123" s="50"/>
      <c r="H1123" s="50" t="s">
        <v>356</v>
      </c>
      <c r="I1123" s="50"/>
    </row>
    <row r="1124" spans="1:9">
      <c r="A1124" s="50" t="s">
        <v>56</v>
      </c>
      <c r="B1124" s="50" t="s">
        <v>2061</v>
      </c>
      <c r="C1124" s="50" t="s">
        <v>636</v>
      </c>
      <c r="D1124" s="50">
        <v>100</v>
      </c>
      <c r="E1124" s="50" t="s">
        <v>637</v>
      </c>
      <c r="F1124" s="50"/>
      <c r="G1124" s="50"/>
      <c r="H1124" s="50" t="s">
        <v>356</v>
      </c>
      <c r="I1124" s="50"/>
    </row>
    <row r="1125" spans="1:9">
      <c r="A1125" s="50" t="s">
        <v>56</v>
      </c>
      <c r="B1125" s="50" t="s">
        <v>2062</v>
      </c>
      <c r="C1125" s="50" t="s">
        <v>636</v>
      </c>
      <c r="D1125" s="50">
        <v>100</v>
      </c>
      <c r="E1125" s="50" t="s">
        <v>637</v>
      </c>
      <c r="F1125" s="50"/>
      <c r="G1125" s="50"/>
      <c r="H1125" s="50" t="s">
        <v>356</v>
      </c>
      <c r="I1125" s="50"/>
    </row>
    <row r="1126" spans="1:9">
      <c r="A1126" s="50" t="s">
        <v>56</v>
      </c>
      <c r="B1126" s="50" t="s">
        <v>2063</v>
      </c>
      <c r="C1126" s="50" t="s">
        <v>636</v>
      </c>
      <c r="D1126" s="50">
        <v>100</v>
      </c>
      <c r="E1126" s="50" t="s">
        <v>637</v>
      </c>
      <c r="F1126" s="50"/>
      <c r="G1126" s="50"/>
      <c r="H1126" s="50" t="s">
        <v>356</v>
      </c>
      <c r="I1126" s="50"/>
    </row>
    <row r="1127" spans="1:9">
      <c r="A1127" s="50" t="s">
        <v>56</v>
      </c>
      <c r="B1127" s="50" t="s">
        <v>2064</v>
      </c>
      <c r="C1127" s="50" t="s">
        <v>636</v>
      </c>
      <c r="D1127" s="50">
        <v>100</v>
      </c>
      <c r="E1127" s="50" t="s">
        <v>637</v>
      </c>
      <c r="F1127" s="50"/>
      <c r="G1127" s="50"/>
      <c r="H1127" s="50" t="s">
        <v>356</v>
      </c>
      <c r="I1127" s="50"/>
    </row>
    <row r="1128" spans="1:9">
      <c r="A1128" s="50" t="s">
        <v>56</v>
      </c>
      <c r="B1128" s="50" t="s">
        <v>2065</v>
      </c>
      <c r="C1128" s="50" t="s">
        <v>636</v>
      </c>
      <c r="D1128" s="50">
        <v>100</v>
      </c>
      <c r="E1128" s="50" t="s">
        <v>637</v>
      </c>
      <c r="F1128" s="50"/>
      <c r="G1128" s="50"/>
      <c r="H1128" s="50" t="s">
        <v>356</v>
      </c>
      <c r="I1128" s="50"/>
    </row>
    <row r="1129" spans="1:9">
      <c r="A1129" s="50" t="s">
        <v>56</v>
      </c>
      <c r="B1129" s="50" t="s">
        <v>2066</v>
      </c>
      <c r="C1129" s="50" t="s">
        <v>636</v>
      </c>
      <c r="D1129" s="50">
        <v>100</v>
      </c>
      <c r="E1129" s="50" t="s">
        <v>637</v>
      </c>
      <c r="F1129" s="50"/>
      <c r="G1129" s="50"/>
      <c r="H1129" s="50" t="s">
        <v>356</v>
      </c>
      <c r="I1129" s="50"/>
    </row>
    <row r="1130" spans="1:9">
      <c r="A1130" s="50" t="s">
        <v>56</v>
      </c>
      <c r="B1130" s="50" t="s">
        <v>2067</v>
      </c>
      <c r="C1130" s="50" t="s">
        <v>636</v>
      </c>
      <c r="D1130" s="50">
        <v>100</v>
      </c>
      <c r="E1130" s="50" t="s">
        <v>637</v>
      </c>
      <c r="F1130" s="50"/>
      <c r="G1130" s="50"/>
      <c r="H1130" s="50" t="s">
        <v>356</v>
      </c>
      <c r="I1130" s="50"/>
    </row>
    <row r="1131" spans="1:9">
      <c r="A1131" s="50" t="s">
        <v>56</v>
      </c>
      <c r="B1131" s="50" t="s">
        <v>2068</v>
      </c>
      <c r="C1131" s="50" t="s">
        <v>1492</v>
      </c>
      <c r="D1131" s="50">
        <v>100</v>
      </c>
      <c r="E1131" s="50" t="s">
        <v>1493</v>
      </c>
      <c r="F1131" s="50" t="s">
        <v>350</v>
      </c>
      <c r="G1131" s="50"/>
      <c r="H1131" s="50" t="s">
        <v>1494</v>
      </c>
      <c r="I1131" s="50"/>
    </row>
    <row r="1132" spans="1:9">
      <c r="A1132" s="50" t="s">
        <v>56</v>
      </c>
      <c r="B1132" s="50" t="s">
        <v>2069</v>
      </c>
      <c r="C1132" s="50" t="s">
        <v>636</v>
      </c>
      <c r="D1132" s="50">
        <v>100</v>
      </c>
      <c r="E1132" s="50" t="s">
        <v>637</v>
      </c>
      <c r="F1132" s="50"/>
      <c r="G1132" s="50"/>
      <c r="H1132" s="50" t="s">
        <v>356</v>
      </c>
      <c r="I1132" s="50"/>
    </row>
    <row r="1133" spans="1:9">
      <c r="A1133" s="50" t="s">
        <v>56</v>
      </c>
      <c r="B1133" s="50" t="s">
        <v>2070</v>
      </c>
      <c r="C1133" s="50" t="s">
        <v>636</v>
      </c>
      <c r="D1133" s="50">
        <v>100</v>
      </c>
      <c r="E1133" s="50" t="s">
        <v>637</v>
      </c>
      <c r="F1133" s="50"/>
      <c r="G1133" s="50"/>
      <c r="H1133" s="50" t="s">
        <v>356</v>
      </c>
      <c r="I1133" s="50"/>
    </row>
    <row r="1134" spans="1:9">
      <c r="A1134" s="50" t="s">
        <v>56</v>
      </c>
      <c r="B1134" s="50" t="s">
        <v>2071</v>
      </c>
      <c r="C1134" s="50" t="s">
        <v>636</v>
      </c>
      <c r="D1134" s="50">
        <v>100</v>
      </c>
      <c r="E1134" s="50" t="s">
        <v>637</v>
      </c>
      <c r="F1134" s="50"/>
      <c r="G1134" s="50"/>
      <c r="H1134" s="50" t="s">
        <v>356</v>
      </c>
      <c r="I1134" s="50"/>
    </row>
    <row r="1135" spans="1:9">
      <c r="A1135" s="50" t="s">
        <v>56</v>
      </c>
      <c r="B1135" s="50" t="s">
        <v>2072</v>
      </c>
      <c r="C1135" s="50" t="s">
        <v>636</v>
      </c>
      <c r="D1135" s="50">
        <v>100</v>
      </c>
      <c r="E1135" s="50" t="s">
        <v>637</v>
      </c>
      <c r="F1135" s="50"/>
      <c r="G1135" s="50"/>
      <c r="H1135" s="50" t="s">
        <v>356</v>
      </c>
      <c r="I1135" s="50"/>
    </row>
    <row r="1136" spans="1:9">
      <c r="A1136" s="50" t="s">
        <v>56</v>
      </c>
      <c r="B1136" s="50" t="s">
        <v>2073</v>
      </c>
      <c r="C1136" s="50" t="s">
        <v>636</v>
      </c>
      <c r="D1136" s="50">
        <v>100</v>
      </c>
      <c r="E1136" s="50" t="s">
        <v>637</v>
      </c>
      <c r="F1136" s="50"/>
      <c r="G1136" s="50"/>
      <c r="H1136" s="50" t="s">
        <v>356</v>
      </c>
      <c r="I1136" s="50"/>
    </row>
    <row r="1137" spans="1:9">
      <c r="A1137" s="50" t="s">
        <v>56</v>
      </c>
      <c r="B1137" s="50" t="s">
        <v>2074</v>
      </c>
      <c r="C1137" s="50" t="s">
        <v>646</v>
      </c>
      <c r="D1137" s="50">
        <v>100</v>
      </c>
      <c r="E1137" s="50" t="s">
        <v>647</v>
      </c>
      <c r="F1137" s="50" t="s">
        <v>350</v>
      </c>
      <c r="G1137" s="50" t="s">
        <v>648</v>
      </c>
      <c r="H1137" s="50" t="s">
        <v>649</v>
      </c>
      <c r="I1137" s="50"/>
    </row>
    <row r="1138" spans="1:9">
      <c r="A1138" s="50" t="s">
        <v>56</v>
      </c>
      <c r="B1138" s="50" t="s">
        <v>2075</v>
      </c>
      <c r="C1138" s="50" t="s">
        <v>636</v>
      </c>
      <c r="D1138" s="50">
        <v>100</v>
      </c>
      <c r="E1138" s="50" t="s">
        <v>637</v>
      </c>
      <c r="F1138" s="50"/>
      <c r="G1138" s="50"/>
      <c r="H1138" s="50" t="s">
        <v>356</v>
      </c>
      <c r="I1138" s="50"/>
    </row>
    <row r="1139" spans="1:9">
      <c r="A1139" s="50" t="s">
        <v>56</v>
      </c>
      <c r="B1139" s="50" t="s">
        <v>2076</v>
      </c>
      <c r="C1139" s="50" t="s">
        <v>636</v>
      </c>
      <c r="D1139" s="50">
        <v>100</v>
      </c>
      <c r="E1139" s="50" t="s">
        <v>637</v>
      </c>
      <c r="F1139" s="50"/>
      <c r="G1139" s="50"/>
      <c r="H1139" s="50" t="s">
        <v>356</v>
      </c>
      <c r="I1139" s="50"/>
    </row>
    <row r="1140" spans="1:9">
      <c r="A1140" s="50" t="s">
        <v>56</v>
      </c>
      <c r="B1140" s="50" t="s">
        <v>2077</v>
      </c>
      <c r="C1140" s="50" t="s">
        <v>646</v>
      </c>
      <c r="D1140" s="50">
        <v>100</v>
      </c>
      <c r="E1140" s="50" t="s">
        <v>647</v>
      </c>
      <c r="F1140" s="50" t="s">
        <v>350</v>
      </c>
      <c r="G1140" s="50" t="s">
        <v>648</v>
      </c>
      <c r="H1140" s="50" t="s">
        <v>649</v>
      </c>
      <c r="I1140" s="50"/>
    </row>
    <row r="1141" spans="1:9">
      <c r="A1141" s="50" t="s">
        <v>56</v>
      </c>
      <c r="B1141" s="50" t="s">
        <v>2078</v>
      </c>
      <c r="C1141" s="50" t="s">
        <v>636</v>
      </c>
      <c r="D1141" s="50">
        <v>100</v>
      </c>
      <c r="E1141" s="50" t="s">
        <v>637</v>
      </c>
      <c r="F1141" s="50"/>
      <c r="G1141" s="50"/>
      <c r="H1141" s="50" t="s">
        <v>356</v>
      </c>
      <c r="I1141" s="50"/>
    </row>
    <row r="1142" spans="1:9">
      <c r="A1142" s="50" t="s">
        <v>56</v>
      </c>
      <c r="B1142" s="50" t="s">
        <v>2079</v>
      </c>
      <c r="C1142" s="50" t="s">
        <v>636</v>
      </c>
      <c r="D1142" s="50">
        <v>100</v>
      </c>
      <c r="E1142" s="50" t="s">
        <v>637</v>
      </c>
      <c r="F1142" s="50"/>
      <c r="G1142" s="50"/>
      <c r="H1142" s="50" t="s">
        <v>356</v>
      </c>
      <c r="I1142" s="50"/>
    </row>
    <row r="1143" spans="1:9">
      <c r="A1143" s="50" t="s">
        <v>56</v>
      </c>
      <c r="B1143" s="50" t="s">
        <v>2080</v>
      </c>
      <c r="C1143" s="50" t="s">
        <v>636</v>
      </c>
      <c r="D1143" s="50">
        <v>100</v>
      </c>
      <c r="E1143" s="50" t="s">
        <v>637</v>
      </c>
      <c r="F1143" s="50"/>
      <c r="G1143" s="50"/>
      <c r="H1143" s="50" t="s">
        <v>356</v>
      </c>
      <c r="I1143" s="50"/>
    </row>
    <row r="1144" spans="1:9">
      <c r="A1144" s="50" t="s">
        <v>56</v>
      </c>
      <c r="B1144" s="50" t="s">
        <v>2081</v>
      </c>
      <c r="C1144" s="50" t="s">
        <v>1779</v>
      </c>
      <c r="D1144" s="50">
        <v>100</v>
      </c>
      <c r="E1144" s="50" t="s">
        <v>1780</v>
      </c>
      <c r="F1144" s="50" t="s">
        <v>1646</v>
      </c>
      <c r="G1144" s="50"/>
      <c r="H1144" s="50"/>
      <c r="I1144" s="50"/>
    </row>
    <row r="1145" spans="1:9">
      <c r="A1145" s="50" t="s">
        <v>56</v>
      </c>
      <c r="B1145" s="50" t="s">
        <v>2082</v>
      </c>
      <c r="C1145" s="50" t="s">
        <v>646</v>
      </c>
      <c r="D1145" s="50">
        <v>100</v>
      </c>
      <c r="E1145" s="50" t="s">
        <v>647</v>
      </c>
      <c r="F1145" s="50" t="s">
        <v>350</v>
      </c>
      <c r="G1145" s="50" t="s">
        <v>648</v>
      </c>
      <c r="H1145" s="50" t="s">
        <v>649</v>
      </c>
      <c r="I1145" s="50"/>
    </row>
    <row r="1146" spans="1:9">
      <c r="A1146" s="50" t="s">
        <v>56</v>
      </c>
      <c r="B1146" s="50" t="s">
        <v>2083</v>
      </c>
      <c r="C1146" s="50" t="s">
        <v>636</v>
      </c>
      <c r="D1146" s="50">
        <v>100</v>
      </c>
      <c r="E1146" s="50" t="s">
        <v>637</v>
      </c>
      <c r="F1146" s="50"/>
      <c r="G1146" s="50"/>
      <c r="H1146" s="50" t="s">
        <v>356</v>
      </c>
      <c r="I1146" s="50"/>
    </row>
    <row r="1147" spans="1:9">
      <c r="A1147" s="50" t="s">
        <v>56</v>
      </c>
      <c r="B1147" s="50" t="s">
        <v>2084</v>
      </c>
      <c r="C1147" s="50" t="s">
        <v>636</v>
      </c>
      <c r="D1147" s="50">
        <v>100</v>
      </c>
      <c r="E1147" s="50" t="s">
        <v>637</v>
      </c>
      <c r="F1147" s="50"/>
      <c r="G1147" s="50"/>
      <c r="H1147" s="50" t="s">
        <v>356</v>
      </c>
      <c r="I1147" s="50"/>
    </row>
    <row r="1148" spans="1:9">
      <c r="A1148" s="50" t="s">
        <v>56</v>
      </c>
      <c r="B1148" s="50" t="s">
        <v>2085</v>
      </c>
      <c r="C1148" s="50" t="s">
        <v>636</v>
      </c>
      <c r="D1148" s="50">
        <v>100</v>
      </c>
      <c r="E1148" s="50" t="s">
        <v>637</v>
      </c>
      <c r="F1148" s="50"/>
      <c r="G1148" s="50"/>
      <c r="H1148" s="50" t="s">
        <v>356</v>
      </c>
      <c r="I1148" s="50"/>
    </row>
    <row r="1149" spans="1:9">
      <c r="A1149" s="50" t="s">
        <v>56</v>
      </c>
      <c r="B1149" s="50" t="s">
        <v>2086</v>
      </c>
      <c r="C1149" s="50" t="s">
        <v>1239</v>
      </c>
      <c r="D1149" s="50">
        <v>100</v>
      </c>
      <c r="E1149" s="50" t="s">
        <v>1240</v>
      </c>
      <c r="F1149" s="50" t="s">
        <v>1241</v>
      </c>
      <c r="G1149" s="50"/>
      <c r="H1149" s="50" t="s">
        <v>698</v>
      </c>
      <c r="I1149" s="50"/>
    </row>
    <row r="1150" spans="1:9">
      <c r="A1150" s="50" t="s">
        <v>56</v>
      </c>
      <c r="B1150" s="50" t="s">
        <v>2087</v>
      </c>
      <c r="C1150" s="50" t="s">
        <v>636</v>
      </c>
      <c r="D1150" s="50">
        <v>100</v>
      </c>
      <c r="E1150" s="50" t="s">
        <v>637</v>
      </c>
      <c r="F1150" s="50"/>
      <c r="G1150" s="50"/>
      <c r="H1150" s="50" t="s">
        <v>356</v>
      </c>
      <c r="I1150" s="50"/>
    </row>
    <row r="1151" spans="1:9">
      <c r="A1151" s="50" t="s">
        <v>56</v>
      </c>
      <c r="B1151" s="50" t="s">
        <v>2088</v>
      </c>
      <c r="C1151" s="50" t="s">
        <v>646</v>
      </c>
      <c r="D1151" s="50">
        <v>100</v>
      </c>
      <c r="E1151" s="50" t="s">
        <v>647</v>
      </c>
      <c r="F1151" s="50" t="s">
        <v>350</v>
      </c>
      <c r="G1151" s="50" t="s">
        <v>648</v>
      </c>
      <c r="H1151" s="50" t="s">
        <v>649</v>
      </c>
      <c r="I1151" s="50"/>
    </row>
    <row r="1152" spans="1:9">
      <c r="A1152" s="50" t="s">
        <v>56</v>
      </c>
      <c r="B1152" s="50" t="s">
        <v>2089</v>
      </c>
      <c r="C1152" s="50" t="s">
        <v>646</v>
      </c>
      <c r="D1152" s="50">
        <v>100</v>
      </c>
      <c r="E1152" s="50" t="s">
        <v>647</v>
      </c>
      <c r="F1152" s="50" t="s">
        <v>350</v>
      </c>
      <c r="G1152" s="50" t="s">
        <v>648</v>
      </c>
      <c r="H1152" s="50" t="s">
        <v>649</v>
      </c>
      <c r="I1152" s="50"/>
    </row>
    <row r="1153" spans="1:9">
      <c r="A1153" s="50" t="s">
        <v>56</v>
      </c>
      <c r="B1153" s="50" t="s">
        <v>2090</v>
      </c>
      <c r="C1153" s="50" t="s">
        <v>646</v>
      </c>
      <c r="D1153" s="50">
        <v>100</v>
      </c>
      <c r="E1153" s="50" t="s">
        <v>647</v>
      </c>
      <c r="F1153" s="50" t="s">
        <v>350</v>
      </c>
      <c r="G1153" s="50" t="s">
        <v>648</v>
      </c>
      <c r="H1153" s="50" t="s">
        <v>649</v>
      </c>
      <c r="I1153" s="50"/>
    </row>
    <row r="1154" spans="1:9">
      <c r="A1154" s="50" t="s">
        <v>56</v>
      </c>
      <c r="B1154" s="50" t="s">
        <v>2091</v>
      </c>
      <c r="C1154" s="50" t="s">
        <v>1222</v>
      </c>
      <c r="D1154" s="50">
        <v>100</v>
      </c>
      <c r="E1154" s="50" t="s">
        <v>1223</v>
      </c>
      <c r="F1154" s="50" t="s">
        <v>350</v>
      </c>
      <c r="G1154" s="50" t="s">
        <v>1224</v>
      </c>
      <c r="H1154" s="50" t="s">
        <v>649</v>
      </c>
      <c r="I1154" s="50"/>
    </row>
    <row r="1155" spans="1:9">
      <c r="A1155" s="50" t="s">
        <v>56</v>
      </c>
      <c r="B1155" s="50" t="s">
        <v>2092</v>
      </c>
      <c r="C1155" s="50" t="s">
        <v>636</v>
      </c>
      <c r="D1155" s="50">
        <v>100</v>
      </c>
      <c r="E1155" s="50" t="s">
        <v>637</v>
      </c>
      <c r="F1155" s="50"/>
      <c r="G1155" s="50"/>
      <c r="H1155" s="50" t="s">
        <v>356</v>
      </c>
      <c r="I1155" s="50"/>
    </row>
    <row r="1156" spans="1:9">
      <c r="A1156" s="50" t="s">
        <v>56</v>
      </c>
      <c r="B1156" s="50" t="s">
        <v>2093</v>
      </c>
      <c r="C1156" s="50" t="s">
        <v>636</v>
      </c>
      <c r="D1156" s="50">
        <v>100</v>
      </c>
      <c r="E1156" s="50" t="s">
        <v>637</v>
      </c>
      <c r="F1156" s="50"/>
      <c r="G1156" s="50"/>
      <c r="H1156" s="50" t="s">
        <v>356</v>
      </c>
      <c r="I1156" s="50"/>
    </row>
    <row r="1157" spans="1:9">
      <c r="A1157" s="50" t="s">
        <v>56</v>
      </c>
      <c r="B1157" s="50" t="s">
        <v>2094</v>
      </c>
      <c r="C1157" s="50" t="s">
        <v>636</v>
      </c>
      <c r="D1157" s="50">
        <v>100</v>
      </c>
      <c r="E1157" s="50" t="s">
        <v>637</v>
      </c>
      <c r="F1157" s="50"/>
      <c r="G1157" s="50"/>
      <c r="H1157" s="50" t="s">
        <v>356</v>
      </c>
      <c r="I1157" s="50"/>
    </row>
    <row r="1158" spans="1:9">
      <c r="A1158" s="50" t="s">
        <v>56</v>
      </c>
      <c r="B1158" s="50" t="s">
        <v>2095</v>
      </c>
      <c r="C1158" s="50" t="s">
        <v>636</v>
      </c>
      <c r="D1158" s="50">
        <v>100</v>
      </c>
      <c r="E1158" s="50" t="s">
        <v>637</v>
      </c>
      <c r="F1158" s="50"/>
      <c r="G1158" s="50"/>
      <c r="H1158" s="50" t="s">
        <v>356</v>
      </c>
      <c r="I1158" s="50"/>
    </row>
    <row r="1159" spans="1:9">
      <c r="A1159" s="50" t="s">
        <v>56</v>
      </c>
      <c r="B1159" s="50" t="s">
        <v>2096</v>
      </c>
      <c r="C1159" s="50" t="s">
        <v>636</v>
      </c>
      <c r="D1159" s="50">
        <v>100</v>
      </c>
      <c r="E1159" s="50" t="s">
        <v>637</v>
      </c>
      <c r="F1159" s="50"/>
      <c r="G1159" s="50"/>
      <c r="H1159" s="50" t="s">
        <v>356</v>
      </c>
      <c r="I1159" s="50"/>
    </row>
    <row r="1160" spans="1:9">
      <c r="A1160" s="50" t="s">
        <v>56</v>
      </c>
      <c r="B1160" s="50" t="s">
        <v>2097</v>
      </c>
      <c r="C1160" s="50" t="s">
        <v>1774</v>
      </c>
      <c r="D1160" s="50">
        <v>100</v>
      </c>
      <c r="E1160" s="50" t="s">
        <v>1775</v>
      </c>
      <c r="F1160" s="50" t="s">
        <v>1776</v>
      </c>
      <c r="G1160" s="50"/>
      <c r="H1160" s="50" t="s">
        <v>243</v>
      </c>
      <c r="I1160" s="50"/>
    </row>
    <row r="1161" spans="1:9">
      <c r="A1161" s="50" t="s">
        <v>56</v>
      </c>
      <c r="B1161" s="50" t="s">
        <v>2098</v>
      </c>
      <c r="C1161" s="50" t="s">
        <v>743</v>
      </c>
      <c r="D1161" s="50">
        <v>99.745000000000005</v>
      </c>
      <c r="E1161" s="50" t="s">
        <v>744</v>
      </c>
      <c r="F1161" s="50" t="s">
        <v>350</v>
      </c>
      <c r="G1161" s="50"/>
      <c r="H1161" s="50" t="s">
        <v>745</v>
      </c>
      <c r="I1161" s="50"/>
    </row>
    <row r="1162" spans="1:9">
      <c r="A1162" s="50" t="s">
        <v>56</v>
      </c>
      <c r="B1162" s="50" t="s">
        <v>2099</v>
      </c>
      <c r="C1162" s="50" t="s">
        <v>743</v>
      </c>
      <c r="D1162" s="50">
        <v>99.742000000000004</v>
      </c>
      <c r="E1162" s="50" t="s">
        <v>744</v>
      </c>
      <c r="F1162" s="50" t="s">
        <v>350</v>
      </c>
      <c r="G1162" s="50"/>
      <c r="H1162" s="50" t="s">
        <v>745</v>
      </c>
      <c r="I1162" s="50"/>
    </row>
    <row r="1163" spans="1:9">
      <c r="A1163" s="50" t="s">
        <v>56</v>
      </c>
      <c r="B1163" s="50" t="s">
        <v>2100</v>
      </c>
      <c r="C1163" s="50" t="s">
        <v>410</v>
      </c>
      <c r="D1163" s="50">
        <v>99.870999999999995</v>
      </c>
      <c r="E1163" s="50" t="s">
        <v>411</v>
      </c>
      <c r="F1163" s="50" t="s">
        <v>412</v>
      </c>
      <c r="G1163" s="50"/>
      <c r="H1163" s="50" t="s">
        <v>413</v>
      </c>
      <c r="I1163" s="50"/>
    </row>
    <row r="1164" spans="1:9">
      <c r="A1164" s="50" t="s">
        <v>56</v>
      </c>
      <c r="B1164" s="50" t="s">
        <v>2101</v>
      </c>
      <c r="C1164" s="50" t="s">
        <v>743</v>
      </c>
      <c r="D1164" s="50">
        <v>99.742000000000004</v>
      </c>
      <c r="E1164" s="50" t="s">
        <v>744</v>
      </c>
      <c r="F1164" s="50" t="s">
        <v>350</v>
      </c>
      <c r="G1164" s="50"/>
      <c r="H1164" s="50" t="s">
        <v>745</v>
      </c>
      <c r="I1164" s="50"/>
    </row>
    <row r="1165" spans="1:9">
      <c r="A1165" s="50" t="s">
        <v>56</v>
      </c>
      <c r="B1165" s="50" t="s">
        <v>2102</v>
      </c>
      <c r="C1165" s="50" t="s">
        <v>743</v>
      </c>
      <c r="D1165" s="50">
        <v>99.742000000000004</v>
      </c>
      <c r="E1165" s="50" t="s">
        <v>744</v>
      </c>
      <c r="F1165" s="50" t="s">
        <v>350</v>
      </c>
      <c r="G1165" s="50"/>
      <c r="H1165" s="50" t="s">
        <v>745</v>
      </c>
      <c r="I1165" s="50"/>
    </row>
    <row r="1166" spans="1:9">
      <c r="A1166" s="50" t="s">
        <v>56</v>
      </c>
      <c r="B1166" s="50" t="s">
        <v>2103</v>
      </c>
      <c r="C1166" s="50" t="s">
        <v>2104</v>
      </c>
      <c r="D1166" s="50">
        <v>100</v>
      </c>
      <c r="E1166" s="50" t="s">
        <v>2105</v>
      </c>
      <c r="F1166" s="50" t="s">
        <v>350</v>
      </c>
      <c r="G1166" s="50" t="s">
        <v>475</v>
      </c>
      <c r="H1166" s="50" t="s">
        <v>2106</v>
      </c>
      <c r="I1166" s="50"/>
    </row>
    <row r="1167" spans="1:9">
      <c r="A1167" s="50" t="s">
        <v>56</v>
      </c>
      <c r="B1167" s="50" t="s">
        <v>2107</v>
      </c>
      <c r="C1167" s="50" t="s">
        <v>1722</v>
      </c>
      <c r="D1167" s="50">
        <v>100</v>
      </c>
      <c r="E1167" s="50" t="s">
        <v>1723</v>
      </c>
      <c r="F1167" s="50" t="s">
        <v>350</v>
      </c>
      <c r="G1167" s="50"/>
      <c r="H1167" s="50" t="s">
        <v>242</v>
      </c>
      <c r="I1167" s="50" t="s">
        <v>1724</v>
      </c>
    </row>
    <row r="1168" spans="1:9">
      <c r="A1168" s="50" t="s">
        <v>56</v>
      </c>
      <c r="B1168" s="50" t="s">
        <v>2108</v>
      </c>
      <c r="C1168" s="50" t="s">
        <v>743</v>
      </c>
      <c r="D1168" s="50">
        <v>99.741</v>
      </c>
      <c r="E1168" s="50" t="s">
        <v>744</v>
      </c>
      <c r="F1168" s="50" t="s">
        <v>350</v>
      </c>
      <c r="G1168" s="50"/>
      <c r="H1168" s="50" t="s">
        <v>745</v>
      </c>
      <c r="I1168" s="50"/>
    </row>
    <row r="1169" spans="1:9">
      <c r="A1169" s="50" t="s">
        <v>56</v>
      </c>
      <c r="B1169" s="50" t="s">
        <v>2109</v>
      </c>
      <c r="C1169" s="50" t="s">
        <v>1707</v>
      </c>
      <c r="D1169" s="50">
        <v>99.414000000000001</v>
      </c>
      <c r="E1169" s="50" t="s">
        <v>1708</v>
      </c>
      <c r="F1169" s="50" t="s">
        <v>1236</v>
      </c>
      <c r="G1169" s="50"/>
      <c r="H1169" s="50" t="s">
        <v>242</v>
      </c>
      <c r="I1169" s="50" t="s">
        <v>1237</v>
      </c>
    </row>
    <row r="1170" spans="1:9">
      <c r="A1170" s="50" t="s">
        <v>56</v>
      </c>
      <c r="B1170" s="50" t="s">
        <v>2110</v>
      </c>
      <c r="C1170" s="50" t="s">
        <v>1830</v>
      </c>
      <c r="D1170" s="50">
        <v>99.63</v>
      </c>
      <c r="E1170" s="50" t="s">
        <v>1831</v>
      </c>
      <c r="F1170" s="50" t="s">
        <v>403</v>
      </c>
      <c r="G1170" s="50" t="s">
        <v>1832</v>
      </c>
      <c r="H1170" s="50" t="s">
        <v>1833</v>
      </c>
      <c r="I1170" s="50"/>
    </row>
    <row r="1171" spans="1:9">
      <c r="A1171" s="50" t="s">
        <v>56</v>
      </c>
      <c r="B1171" s="50" t="s">
        <v>2111</v>
      </c>
      <c r="C1171" s="50" t="s">
        <v>743</v>
      </c>
      <c r="D1171" s="50">
        <v>99.742000000000004</v>
      </c>
      <c r="E1171" s="50" t="s">
        <v>744</v>
      </c>
      <c r="F1171" s="50" t="s">
        <v>350</v>
      </c>
      <c r="G1171" s="50"/>
      <c r="H1171" s="50" t="s">
        <v>745</v>
      </c>
      <c r="I1171" s="50"/>
    </row>
    <row r="1172" spans="1:9">
      <c r="A1172" s="50" t="s">
        <v>56</v>
      </c>
      <c r="B1172" s="50" t="s">
        <v>2112</v>
      </c>
      <c r="C1172" s="50" t="s">
        <v>1722</v>
      </c>
      <c r="D1172" s="50">
        <v>99.608999999999995</v>
      </c>
      <c r="E1172" s="50" t="s">
        <v>1723</v>
      </c>
      <c r="F1172" s="50" t="s">
        <v>350</v>
      </c>
      <c r="G1172" s="50"/>
      <c r="H1172" s="50" t="s">
        <v>242</v>
      </c>
      <c r="I1172" s="50" t="s">
        <v>1724</v>
      </c>
    </row>
    <row r="1173" spans="1:9">
      <c r="A1173" s="50" t="s">
        <v>56</v>
      </c>
      <c r="B1173" s="50" t="s">
        <v>2113</v>
      </c>
      <c r="C1173" s="50" t="s">
        <v>1722</v>
      </c>
      <c r="D1173" s="50">
        <v>99.608999999999995</v>
      </c>
      <c r="E1173" s="50" t="s">
        <v>1723</v>
      </c>
      <c r="F1173" s="50" t="s">
        <v>350</v>
      </c>
      <c r="G1173" s="50"/>
      <c r="H1173" s="50" t="s">
        <v>242</v>
      </c>
      <c r="I1173" s="50" t="s">
        <v>1724</v>
      </c>
    </row>
    <row r="1174" spans="1:9">
      <c r="A1174" s="50" t="s">
        <v>56</v>
      </c>
      <c r="B1174" s="50" t="s">
        <v>2114</v>
      </c>
      <c r="C1174" s="50" t="s">
        <v>1722</v>
      </c>
      <c r="D1174" s="50">
        <v>100</v>
      </c>
      <c r="E1174" s="50" t="s">
        <v>1723</v>
      </c>
      <c r="F1174" s="50" t="s">
        <v>350</v>
      </c>
      <c r="G1174" s="50"/>
      <c r="H1174" s="50" t="s">
        <v>242</v>
      </c>
      <c r="I1174" s="50" t="s">
        <v>1724</v>
      </c>
    </row>
    <row r="1175" spans="1:9">
      <c r="A1175" s="50" t="s">
        <v>56</v>
      </c>
      <c r="B1175" s="50" t="s">
        <v>2115</v>
      </c>
      <c r="C1175" s="50" t="s">
        <v>1722</v>
      </c>
      <c r="D1175" s="50">
        <v>99.804000000000002</v>
      </c>
      <c r="E1175" s="50" t="s">
        <v>1723</v>
      </c>
      <c r="F1175" s="50" t="s">
        <v>350</v>
      </c>
      <c r="G1175" s="50"/>
      <c r="H1175" s="50" t="s">
        <v>242</v>
      </c>
      <c r="I1175" s="50" t="s">
        <v>1724</v>
      </c>
    </row>
    <row r="1176" spans="1:9">
      <c r="A1176" s="50" t="s">
        <v>56</v>
      </c>
      <c r="B1176" s="50" t="s">
        <v>2116</v>
      </c>
      <c r="C1176" s="50" t="s">
        <v>743</v>
      </c>
      <c r="D1176" s="50">
        <v>99.741</v>
      </c>
      <c r="E1176" s="50" t="s">
        <v>744</v>
      </c>
      <c r="F1176" s="50" t="s">
        <v>350</v>
      </c>
      <c r="G1176" s="50"/>
      <c r="H1176" s="50" t="s">
        <v>745</v>
      </c>
      <c r="I1176" s="50"/>
    </row>
    <row r="1177" spans="1:9">
      <c r="A1177" s="50" t="s">
        <v>56</v>
      </c>
      <c r="B1177" s="50" t="s">
        <v>2117</v>
      </c>
      <c r="C1177" s="50" t="s">
        <v>1722</v>
      </c>
      <c r="D1177" s="50">
        <v>100</v>
      </c>
      <c r="E1177" s="50" t="s">
        <v>1723</v>
      </c>
      <c r="F1177" s="50" t="s">
        <v>350</v>
      </c>
      <c r="G1177" s="50"/>
      <c r="H1177" s="50" t="s">
        <v>242</v>
      </c>
      <c r="I1177" s="50" t="s">
        <v>1724</v>
      </c>
    </row>
    <row r="1178" spans="1:9">
      <c r="A1178" s="50" t="s">
        <v>56</v>
      </c>
      <c r="B1178" s="50" t="s">
        <v>2118</v>
      </c>
      <c r="C1178" s="50" t="s">
        <v>2104</v>
      </c>
      <c r="D1178" s="50">
        <v>100</v>
      </c>
      <c r="E1178" s="50" t="s">
        <v>2105</v>
      </c>
      <c r="F1178" s="50" t="s">
        <v>350</v>
      </c>
      <c r="G1178" s="50" t="s">
        <v>475</v>
      </c>
      <c r="H1178" s="50" t="s">
        <v>2106</v>
      </c>
      <c r="I1178" s="50"/>
    </row>
    <row r="1179" spans="1:9">
      <c r="A1179" s="50" t="s">
        <v>56</v>
      </c>
      <c r="B1179" s="50" t="s">
        <v>2119</v>
      </c>
      <c r="C1179" s="50" t="s">
        <v>1722</v>
      </c>
      <c r="D1179" s="50">
        <v>100</v>
      </c>
      <c r="E1179" s="50" t="s">
        <v>1723</v>
      </c>
      <c r="F1179" s="50" t="s">
        <v>350</v>
      </c>
      <c r="G1179" s="50"/>
      <c r="H1179" s="50" t="s">
        <v>242</v>
      </c>
      <c r="I1179" s="50" t="s">
        <v>1724</v>
      </c>
    </row>
    <row r="1180" spans="1:9">
      <c r="A1180" s="50" t="s">
        <v>56</v>
      </c>
      <c r="B1180" s="50" t="s">
        <v>2120</v>
      </c>
      <c r="C1180" s="50" t="s">
        <v>2121</v>
      </c>
      <c r="D1180" s="50">
        <v>99.802999999999997</v>
      </c>
      <c r="E1180" s="50" t="s">
        <v>2122</v>
      </c>
      <c r="F1180" s="50" t="s">
        <v>350</v>
      </c>
      <c r="G1180" s="50"/>
      <c r="H1180" s="50" t="s">
        <v>242</v>
      </c>
      <c r="I1180" s="50" t="s">
        <v>1237</v>
      </c>
    </row>
    <row r="1181" spans="1:9">
      <c r="A1181" s="50" t="s">
        <v>56</v>
      </c>
      <c r="B1181" s="50" t="s">
        <v>2123</v>
      </c>
      <c r="C1181" s="50" t="s">
        <v>1774</v>
      </c>
      <c r="D1181" s="50">
        <v>100</v>
      </c>
      <c r="E1181" s="50" t="s">
        <v>1775</v>
      </c>
      <c r="F1181" s="50" t="s">
        <v>1776</v>
      </c>
      <c r="G1181" s="50"/>
      <c r="H1181" s="50" t="s">
        <v>243</v>
      </c>
      <c r="I1181" s="50"/>
    </row>
    <row r="1182" spans="1:9">
      <c r="A1182" s="50" t="s">
        <v>56</v>
      </c>
      <c r="B1182" s="50" t="s">
        <v>2124</v>
      </c>
      <c r="C1182" s="50" t="s">
        <v>2125</v>
      </c>
      <c r="D1182" s="50">
        <v>99.608999999999995</v>
      </c>
      <c r="E1182" s="50" t="s">
        <v>2126</v>
      </c>
      <c r="F1182" s="50" t="s">
        <v>350</v>
      </c>
      <c r="G1182" s="50"/>
      <c r="H1182" s="50" t="s">
        <v>242</v>
      </c>
      <c r="I1182" s="50" t="s">
        <v>1751</v>
      </c>
    </row>
    <row r="1183" spans="1:9">
      <c r="A1183" s="50" t="s">
        <v>56</v>
      </c>
      <c r="B1183" s="50" t="s">
        <v>2127</v>
      </c>
      <c r="C1183" s="50" t="s">
        <v>1722</v>
      </c>
      <c r="D1183" s="50">
        <v>100</v>
      </c>
      <c r="E1183" s="50" t="s">
        <v>1723</v>
      </c>
      <c r="F1183" s="50" t="s">
        <v>350</v>
      </c>
      <c r="G1183" s="50"/>
      <c r="H1183" s="50" t="s">
        <v>242</v>
      </c>
      <c r="I1183" s="50" t="s">
        <v>1724</v>
      </c>
    </row>
    <row r="1184" spans="1:9">
      <c r="A1184" s="50" t="s">
        <v>56</v>
      </c>
      <c r="B1184" s="50" t="s">
        <v>2128</v>
      </c>
      <c r="C1184" s="50" t="s">
        <v>1722</v>
      </c>
      <c r="D1184" s="50">
        <v>100</v>
      </c>
      <c r="E1184" s="50" t="s">
        <v>1723</v>
      </c>
      <c r="F1184" s="50" t="s">
        <v>350</v>
      </c>
      <c r="G1184" s="50"/>
      <c r="H1184" s="50" t="s">
        <v>242</v>
      </c>
      <c r="I1184" s="50" t="s">
        <v>1724</v>
      </c>
    </row>
    <row r="1185" spans="1:9">
      <c r="A1185" s="50" t="s">
        <v>56</v>
      </c>
      <c r="B1185" s="50" t="s">
        <v>2129</v>
      </c>
      <c r="C1185" s="50" t="s">
        <v>1774</v>
      </c>
      <c r="D1185" s="50">
        <v>100</v>
      </c>
      <c r="E1185" s="50" t="s">
        <v>1775</v>
      </c>
      <c r="F1185" s="50" t="s">
        <v>1776</v>
      </c>
      <c r="G1185" s="50"/>
      <c r="H1185" s="50" t="s">
        <v>243</v>
      </c>
      <c r="I1185" s="50"/>
    </row>
    <row r="1186" spans="1:9">
      <c r="A1186" s="50" t="s">
        <v>56</v>
      </c>
      <c r="B1186" s="50" t="s">
        <v>2130</v>
      </c>
      <c r="C1186" s="50" t="s">
        <v>1722</v>
      </c>
      <c r="D1186" s="50">
        <v>100</v>
      </c>
      <c r="E1186" s="50" t="s">
        <v>1723</v>
      </c>
      <c r="F1186" s="50" t="s">
        <v>350</v>
      </c>
      <c r="G1186" s="50"/>
      <c r="H1186" s="50" t="s">
        <v>242</v>
      </c>
      <c r="I1186" s="50" t="s">
        <v>1724</v>
      </c>
    </row>
    <row r="1187" spans="1:9">
      <c r="A1187" s="50" t="s">
        <v>56</v>
      </c>
      <c r="B1187" s="50" t="s">
        <v>2131</v>
      </c>
      <c r="C1187" s="50" t="s">
        <v>1722</v>
      </c>
      <c r="D1187" s="50">
        <v>99.802999999999997</v>
      </c>
      <c r="E1187" s="50" t="s">
        <v>1723</v>
      </c>
      <c r="F1187" s="50" t="s">
        <v>350</v>
      </c>
      <c r="G1187" s="50"/>
      <c r="H1187" s="50" t="s">
        <v>242</v>
      </c>
      <c r="I1187" s="50" t="s">
        <v>1724</v>
      </c>
    </row>
    <row r="1188" spans="1:9">
      <c r="A1188" s="50" t="s">
        <v>56</v>
      </c>
      <c r="B1188" s="50" t="s">
        <v>2132</v>
      </c>
      <c r="C1188" s="50" t="s">
        <v>1722</v>
      </c>
      <c r="D1188" s="50">
        <v>99.802999999999997</v>
      </c>
      <c r="E1188" s="50" t="s">
        <v>1723</v>
      </c>
      <c r="F1188" s="50" t="s">
        <v>350</v>
      </c>
      <c r="G1188" s="50"/>
      <c r="H1188" s="50" t="s">
        <v>242</v>
      </c>
      <c r="I1188" s="50" t="s">
        <v>1724</v>
      </c>
    </row>
    <row r="1189" spans="1:9">
      <c r="A1189" s="50" t="s">
        <v>56</v>
      </c>
      <c r="B1189" s="50" t="s">
        <v>2133</v>
      </c>
      <c r="C1189" s="50" t="s">
        <v>1722</v>
      </c>
      <c r="D1189" s="50">
        <v>99.805000000000007</v>
      </c>
      <c r="E1189" s="50" t="s">
        <v>1723</v>
      </c>
      <c r="F1189" s="50" t="s">
        <v>350</v>
      </c>
      <c r="G1189" s="50"/>
      <c r="H1189" s="50" t="s">
        <v>242</v>
      </c>
      <c r="I1189" s="50" t="s">
        <v>1724</v>
      </c>
    </row>
    <row r="1190" spans="1:9">
      <c r="A1190" s="50" t="s">
        <v>56</v>
      </c>
      <c r="B1190" s="50" t="s">
        <v>2134</v>
      </c>
      <c r="C1190" s="50" t="s">
        <v>1722</v>
      </c>
      <c r="D1190" s="50">
        <v>99.608999999999995</v>
      </c>
      <c r="E1190" s="50" t="s">
        <v>1723</v>
      </c>
      <c r="F1190" s="50" t="s">
        <v>350</v>
      </c>
      <c r="G1190" s="50"/>
      <c r="H1190" s="50" t="s">
        <v>242</v>
      </c>
      <c r="I1190" s="50" t="s">
        <v>1724</v>
      </c>
    </row>
    <row r="1191" spans="1:9">
      <c r="A1191" s="50" t="s">
        <v>56</v>
      </c>
      <c r="B1191" s="50" t="s">
        <v>2135</v>
      </c>
      <c r="C1191" s="50" t="s">
        <v>743</v>
      </c>
      <c r="D1191" s="50">
        <v>99.727000000000004</v>
      </c>
      <c r="E1191" s="50" t="s">
        <v>744</v>
      </c>
      <c r="F1191" s="50" t="s">
        <v>350</v>
      </c>
      <c r="G1191" s="50"/>
      <c r="H1191" s="50" t="s">
        <v>745</v>
      </c>
      <c r="I1191" s="50"/>
    </row>
    <row r="1192" spans="1:9">
      <c r="A1192" s="50" t="s">
        <v>56</v>
      </c>
      <c r="B1192" s="50" t="s">
        <v>2136</v>
      </c>
      <c r="C1192" s="50" t="s">
        <v>743</v>
      </c>
      <c r="D1192" s="50">
        <v>99.742000000000004</v>
      </c>
      <c r="E1192" s="50" t="s">
        <v>744</v>
      </c>
      <c r="F1192" s="50" t="s">
        <v>350</v>
      </c>
      <c r="G1192" s="50"/>
      <c r="H1192" s="50" t="s">
        <v>745</v>
      </c>
      <c r="I1192" s="50"/>
    </row>
    <row r="1193" spans="1:9">
      <c r="A1193" s="50" t="s">
        <v>56</v>
      </c>
      <c r="B1193" s="50" t="s">
        <v>2137</v>
      </c>
      <c r="C1193" s="50" t="s">
        <v>1722</v>
      </c>
      <c r="D1193" s="50">
        <v>100</v>
      </c>
      <c r="E1193" s="50" t="s">
        <v>1723</v>
      </c>
      <c r="F1193" s="50" t="s">
        <v>350</v>
      </c>
      <c r="G1193" s="50"/>
      <c r="H1193" s="50" t="s">
        <v>242</v>
      </c>
      <c r="I1193" s="50" t="s">
        <v>1724</v>
      </c>
    </row>
    <row r="1194" spans="1:9">
      <c r="A1194" s="50" t="s">
        <v>56</v>
      </c>
      <c r="B1194" s="50" t="s">
        <v>2138</v>
      </c>
      <c r="C1194" s="50" t="s">
        <v>1722</v>
      </c>
      <c r="D1194" s="50">
        <v>100</v>
      </c>
      <c r="E1194" s="50" t="s">
        <v>1723</v>
      </c>
      <c r="F1194" s="50" t="s">
        <v>350</v>
      </c>
      <c r="G1194" s="50"/>
      <c r="H1194" s="50" t="s">
        <v>242</v>
      </c>
      <c r="I1194" s="50" t="s">
        <v>1724</v>
      </c>
    </row>
    <row r="1195" spans="1:9">
      <c r="A1195" s="50" t="s">
        <v>56</v>
      </c>
      <c r="B1195" s="50" t="s">
        <v>2139</v>
      </c>
      <c r="C1195" s="50" t="s">
        <v>743</v>
      </c>
      <c r="D1195" s="50">
        <v>99.486000000000004</v>
      </c>
      <c r="E1195" s="50" t="s">
        <v>744</v>
      </c>
      <c r="F1195" s="50" t="s">
        <v>350</v>
      </c>
      <c r="G1195" s="50"/>
      <c r="H1195" s="50" t="s">
        <v>745</v>
      </c>
      <c r="I1195" s="50"/>
    </row>
    <row r="1196" spans="1:9">
      <c r="A1196" s="50" t="s">
        <v>56</v>
      </c>
      <c r="B1196" s="50" t="s">
        <v>2140</v>
      </c>
      <c r="C1196" s="50" t="s">
        <v>743</v>
      </c>
      <c r="D1196" s="50">
        <v>99.742999999999995</v>
      </c>
      <c r="E1196" s="50" t="s">
        <v>744</v>
      </c>
      <c r="F1196" s="50" t="s">
        <v>350</v>
      </c>
      <c r="G1196" s="50"/>
      <c r="H1196" s="50" t="s">
        <v>745</v>
      </c>
      <c r="I1196" s="50"/>
    </row>
    <row r="1197" spans="1:9">
      <c r="A1197" s="50" t="s">
        <v>56</v>
      </c>
      <c r="B1197" s="50" t="s">
        <v>2141</v>
      </c>
      <c r="C1197" s="50" t="s">
        <v>743</v>
      </c>
      <c r="D1197" s="50">
        <v>100</v>
      </c>
      <c r="E1197" s="50" t="s">
        <v>744</v>
      </c>
      <c r="F1197" s="50" t="s">
        <v>350</v>
      </c>
      <c r="G1197" s="50"/>
      <c r="H1197" s="50" t="s">
        <v>745</v>
      </c>
      <c r="I1197" s="50"/>
    </row>
    <row r="1198" spans="1:9">
      <c r="A1198" s="50" t="s">
        <v>56</v>
      </c>
      <c r="B1198" s="50" t="s">
        <v>2142</v>
      </c>
      <c r="C1198" s="50" t="s">
        <v>1722</v>
      </c>
      <c r="D1198" s="50">
        <v>100</v>
      </c>
      <c r="E1198" s="50" t="s">
        <v>1723</v>
      </c>
      <c r="F1198" s="50" t="s">
        <v>350</v>
      </c>
      <c r="G1198" s="50"/>
      <c r="H1198" s="50" t="s">
        <v>242</v>
      </c>
      <c r="I1198" s="50" t="s">
        <v>1724</v>
      </c>
    </row>
    <row r="1199" spans="1:9">
      <c r="A1199" s="50" t="s">
        <v>56</v>
      </c>
      <c r="B1199" s="50" t="s">
        <v>2143</v>
      </c>
      <c r="C1199" s="50" t="s">
        <v>1774</v>
      </c>
      <c r="D1199" s="50">
        <v>100</v>
      </c>
      <c r="E1199" s="50" t="s">
        <v>1775</v>
      </c>
      <c r="F1199" s="50" t="s">
        <v>1776</v>
      </c>
      <c r="G1199" s="50"/>
      <c r="H1199" s="50" t="s">
        <v>243</v>
      </c>
      <c r="I1199" s="50"/>
    </row>
    <row r="1200" spans="1:9">
      <c r="A1200" s="50" t="s">
        <v>56</v>
      </c>
      <c r="B1200" s="50" t="s">
        <v>2144</v>
      </c>
      <c r="C1200" s="50" t="s">
        <v>636</v>
      </c>
      <c r="D1200" s="50">
        <v>100</v>
      </c>
      <c r="E1200" s="50" t="s">
        <v>637</v>
      </c>
      <c r="F1200" s="50"/>
      <c r="G1200" s="50"/>
      <c r="H1200" s="50" t="s">
        <v>356</v>
      </c>
      <c r="I1200" s="50"/>
    </row>
    <row r="1201" spans="1:9">
      <c r="A1201" s="50" t="s">
        <v>56</v>
      </c>
      <c r="B1201" s="50" t="s">
        <v>2145</v>
      </c>
      <c r="C1201" s="50" t="s">
        <v>1733</v>
      </c>
      <c r="D1201" s="50">
        <v>99.605999999999995</v>
      </c>
      <c r="E1201" s="50" t="s">
        <v>1734</v>
      </c>
      <c r="F1201" s="50" t="s">
        <v>1735</v>
      </c>
      <c r="G1201" s="50" t="s">
        <v>1736</v>
      </c>
      <c r="H1201" s="50" t="s">
        <v>1093</v>
      </c>
      <c r="I1201" s="50"/>
    </row>
    <row r="1202" spans="1:9">
      <c r="A1202" s="50" t="s">
        <v>56</v>
      </c>
      <c r="B1202" s="50" t="s">
        <v>2146</v>
      </c>
      <c r="C1202" s="50" t="s">
        <v>2104</v>
      </c>
      <c r="D1202" s="50">
        <v>100</v>
      </c>
      <c r="E1202" s="50" t="s">
        <v>2105</v>
      </c>
      <c r="F1202" s="50" t="s">
        <v>350</v>
      </c>
      <c r="G1202" s="50" t="s">
        <v>475</v>
      </c>
      <c r="H1202" s="50" t="s">
        <v>2106</v>
      </c>
      <c r="I1202" s="50"/>
    </row>
    <row r="1203" spans="1:9">
      <c r="A1203" s="50" t="s">
        <v>56</v>
      </c>
      <c r="B1203" s="50" t="s">
        <v>2147</v>
      </c>
      <c r="C1203" s="50" t="s">
        <v>636</v>
      </c>
      <c r="D1203" s="50">
        <v>100</v>
      </c>
      <c r="E1203" s="50" t="s">
        <v>637</v>
      </c>
      <c r="F1203" s="50"/>
      <c r="G1203" s="50"/>
      <c r="H1203" s="50" t="s">
        <v>356</v>
      </c>
      <c r="I1203" s="50"/>
    </row>
    <row r="1204" spans="1:9">
      <c r="A1204" s="50" t="s">
        <v>56</v>
      </c>
      <c r="B1204" s="50" t="s">
        <v>2148</v>
      </c>
      <c r="C1204" s="50" t="s">
        <v>1722</v>
      </c>
      <c r="D1204" s="50">
        <v>99.802999999999997</v>
      </c>
      <c r="E1204" s="50" t="s">
        <v>1723</v>
      </c>
      <c r="F1204" s="50" t="s">
        <v>350</v>
      </c>
      <c r="G1204" s="50"/>
      <c r="H1204" s="50" t="s">
        <v>242</v>
      </c>
      <c r="I1204" s="50" t="s">
        <v>1724</v>
      </c>
    </row>
    <row r="1205" spans="1:9">
      <c r="A1205" s="50" t="s">
        <v>56</v>
      </c>
      <c r="B1205" s="50" t="s">
        <v>2149</v>
      </c>
      <c r="C1205" s="50" t="s">
        <v>1722</v>
      </c>
      <c r="D1205" s="50">
        <v>100</v>
      </c>
      <c r="E1205" s="50" t="s">
        <v>1723</v>
      </c>
      <c r="F1205" s="50" t="s">
        <v>350</v>
      </c>
      <c r="G1205" s="50"/>
      <c r="H1205" s="50" t="s">
        <v>242</v>
      </c>
      <c r="I1205" s="50" t="s">
        <v>1724</v>
      </c>
    </row>
    <row r="1206" spans="1:9">
      <c r="A1206" s="50" t="s">
        <v>56</v>
      </c>
      <c r="B1206" s="50" t="s">
        <v>2150</v>
      </c>
      <c r="C1206" s="50" t="s">
        <v>743</v>
      </c>
      <c r="D1206" s="50">
        <v>99.742999999999995</v>
      </c>
      <c r="E1206" s="50" t="s">
        <v>744</v>
      </c>
      <c r="F1206" s="50" t="s">
        <v>350</v>
      </c>
      <c r="G1206" s="50"/>
      <c r="H1206" s="50" t="s">
        <v>745</v>
      </c>
      <c r="I1206" s="50"/>
    </row>
    <row r="1207" spans="1:9">
      <c r="A1207" s="50" t="s">
        <v>56</v>
      </c>
      <c r="B1207" s="50" t="s">
        <v>2151</v>
      </c>
      <c r="C1207" s="50" t="s">
        <v>1733</v>
      </c>
      <c r="D1207" s="50">
        <v>100</v>
      </c>
      <c r="E1207" s="50" t="s">
        <v>1734</v>
      </c>
      <c r="F1207" s="50" t="s">
        <v>1735</v>
      </c>
      <c r="G1207" s="50" t="s">
        <v>1736</v>
      </c>
      <c r="H1207" s="50" t="s">
        <v>1093</v>
      </c>
      <c r="I1207" s="50"/>
    </row>
    <row r="1208" spans="1:9">
      <c r="A1208" s="50" t="s">
        <v>56</v>
      </c>
      <c r="B1208" s="50" t="s">
        <v>2152</v>
      </c>
      <c r="C1208" s="50" t="s">
        <v>1722</v>
      </c>
      <c r="D1208" s="50">
        <v>100</v>
      </c>
      <c r="E1208" s="50" t="s">
        <v>1723</v>
      </c>
      <c r="F1208" s="50" t="s">
        <v>350</v>
      </c>
      <c r="G1208" s="50"/>
      <c r="H1208" s="50" t="s">
        <v>242</v>
      </c>
      <c r="I1208" s="50" t="s">
        <v>1724</v>
      </c>
    </row>
    <row r="1209" spans="1:9">
      <c r="A1209" s="50" t="s">
        <v>56</v>
      </c>
      <c r="B1209" s="50" t="s">
        <v>2153</v>
      </c>
      <c r="C1209" s="50" t="s">
        <v>743</v>
      </c>
      <c r="D1209" s="50">
        <v>99.611999999999995</v>
      </c>
      <c r="E1209" s="50" t="s">
        <v>744</v>
      </c>
      <c r="F1209" s="50" t="s">
        <v>350</v>
      </c>
      <c r="G1209" s="50"/>
      <c r="H1209" s="50" t="s">
        <v>745</v>
      </c>
      <c r="I1209" s="50"/>
    </row>
    <row r="1210" spans="1:9">
      <c r="A1210" s="50" t="s">
        <v>56</v>
      </c>
      <c r="B1210" s="50" t="s">
        <v>2154</v>
      </c>
      <c r="C1210" s="50" t="s">
        <v>743</v>
      </c>
      <c r="D1210" s="50">
        <v>99.742999999999995</v>
      </c>
      <c r="E1210" s="50" t="s">
        <v>744</v>
      </c>
      <c r="F1210" s="50" t="s">
        <v>350</v>
      </c>
      <c r="G1210" s="50"/>
      <c r="H1210" s="50" t="s">
        <v>745</v>
      </c>
      <c r="I1210" s="50"/>
    </row>
    <row r="1211" spans="1:9">
      <c r="A1211" s="50" t="s">
        <v>56</v>
      </c>
      <c r="B1211" s="50" t="s">
        <v>2155</v>
      </c>
      <c r="C1211" s="50" t="s">
        <v>743</v>
      </c>
      <c r="D1211" s="50">
        <v>99.742999999999995</v>
      </c>
      <c r="E1211" s="50" t="s">
        <v>744</v>
      </c>
      <c r="F1211" s="50" t="s">
        <v>350</v>
      </c>
      <c r="G1211" s="50"/>
      <c r="H1211" s="50" t="s">
        <v>745</v>
      </c>
      <c r="I1211" s="50"/>
    </row>
    <row r="1212" spans="1:9">
      <c r="A1212" s="50" t="s">
        <v>56</v>
      </c>
      <c r="B1212" s="50" t="s">
        <v>2156</v>
      </c>
      <c r="C1212" s="50" t="s">
        <v>743</v>
      </c>
      <c r="D1212" s="50">
        <v>99.741</v>
      </c>
      <c r="E1212" s="50" t="s">
        <v>744</v>
      </c>
      <c r="F1212" s="50" t="s">
        <v>350</v>
      </c>
      <c r="G1212" s="50"/>
      <c r="H1212" s="50" t="s">
        <v>745</v>
      </c>
      <c r="I1212" s="50"/>
    </row>
    <row r="1213" spans="1:9">
      <c r="A1213" s="50" t="s">
        <v>56</v>
      </c>
      <c r="B1213" s="50" t="s">
        <v>2157</v>
      </c>
      <c r="C1213" s="50" t="s">
        <v>743</v>
      </c>
      <c r="D1213" s="50">
        <v>99.731999999999999</v>
      </c>
      <c r="E1213" s="50" t="s">
        <v>744</v>
      </c>
      <c r="F1213" s="50" t="s">
        <v>350</v>
      </c>
      <c r="G1213" s="50"/>
      <c r="H1213" s="50" t="s">
        <v>745</v>
      </c>
      <c r="I1213" s="50"/>
    </row>
    <row r="1214" spans="1:9">
      <c r="A1214" s="50" t="s">
        <v>56</v>
      </c>
      <c r="B1214" s="50" t="s">
        <v>2158</v>
      </c>
      <c r="C1214" s="50" t="s">
        <v>743</v>
      </c>
      <c r="D1214" s="50">
        <v>99.742999999999995</v>
      </c>
      <c r="E1214" s="50" t="s">
        <v>744</v>
      </c>
      <c r="F1214" s="50" t="s">
        <v>350</v>
      </c>
      <c r="G1214" s="50"/>
      <c r="H1214" s="50" t="s">
        <v>745</v>
      </c>
      <c r="I1214" s="50"/>
    </row>
    <row r="1215" spans="1:9">
      <c r="A1215" s="50" t="s">
        <v>56</v>
      </c>
      <c r="B1215" s="50" t="s">
        <v>2159</v>
      </c>
      <c r="C1215" s="50" t="s">
        <v>743</v>
      </c>
      <c r="D1215" s="50">
        <v>99.742000000000004</v>
      </c>
      <c r="E1215" s="50" t="s">
        <v>744</v>
      </c>
      <c r="F1215" s="50" t="s">
        <v>350</v>
      </c>
      <c r="G1215" s="50"/>
      <c r="H1215" s="50" t="s">
        <v>745</v>
      </c>
      <c r="I1215" s="50"/>
    </row>
    <row r="1216" spans="1:9">
      <c r="A1216" s="50" t="s">
        <v>56</v>
      </c>
      <c r="B1216" s="50" t="s">
        <v>2160</v>
      </c>
      <c r="C1216" s="50" t="s">
        <v>743</v>
      </c>
      <c r="D1216" s="50">
        <v>99.742000000000004</v>
      </c>
      <c r="E1216" s="50" t="s">
        <v>744</v>
      </c>
      <c r="F1216" s="50" t="s">
        <v>350</v>
      </c>
      <c r="G1216" s="50"/>
      <c r="H1216" s="50" t="s">
        <v>745</v>
      </c>
      <c r="I1216" s="50"/>
    </row>
    <row r="1217" spans="1:9">
      <c r="A1217" s="50" t="s">
        <v>56</v>
      </c>
      <c r="B1217" s="50" t="s">
        <v>2161</v>
      </c>
      <c r="C1217" s="50" t="s">
        <v>743</v>
      </c>
      <c r="D1217" s="50">
        <v>99.742000000000004</v>
      </c>
      <c r="E1217" s="50" t="s">
        <v>744</v>
      </c>
      <c r="F1217" s="50" t="s">
        <v>350</v>
      </c>
      <c r="G1217" s="50"/>
      <c r="H1217" s="50" t="s">
        <v>745</v>
      </c>
      <c r="I1217" s="50"/>
    </row>
    <row r="1218" spans="1:9">
      <c r="A1218" s="50" t="s">
        <v>56</v>
      </c>
      <c r="B1218" s="50" t="s">
        <v>2162</v>
      </c>
      <c r="C1218" s="50" t="s">
        <v>743</v>
      </c>
      <c r="D1218" s="50">
        <v>99.756</v>
      </c>
      <c r="E1218" s="50" t="s">
        <v>744</v>
      </c>
      <c r="F1218" s="50" t="s">
        <v>350</v>
      </c>
      <c r="G1218" s="50"/>
      <c r="H1218" s="50" t="s">
        <v>745</v>
      </c>
      <c r="I1218" s="50"/>
    </row>
    <row r="1219" spans="1:9">
      <c r="A1219" s="50" t="s">
        <v>56</v>
      </c>
      <c r="B1219" s="50" t="s">
        <v>2163</v>
      </c>
      <c r="C1219" s="50" t="s">
        <v>743</v>
      </c>
      <c r="D1219" s="50">
        <v>99.742000000000004</v>
      </c>
      <c r="E1219" s="50" t="s">
        <v>744</v>
      </c>
      <c r="F1219" s="50" t="s">
        <v>350</v>
      </c>
      <c r="G1219" s="50"/>
      <c r="H1219" s="50" t="s">
        <v>745</v>
      </c>
      <c r="I1219" s="50"/>
    </row>
    <row r="1220" spans="1:9">
      <c r="A1220" s="50" t="s">
        <v>56</v>
      </c>
      <c r="B1220" s="50" t="s">
        <v>2164</v>
      </c>
      <c r="C1220" s="50" t="s">
        <v>410</v>
      </c>
      <c r="D1220" s="50">
        <v>100</v>
      </c>
      <c r="E1220" s="50" t="s">
        <v>411</v>
      </c>
      <c r="F1220" s="50" t="s">
        <v>412</v>
      </c>
      <c r="G1220" s="50"/>
      <c r="H1220" s="50" t="s">
        <v>413</v>
      </c>
      <c r="I1220" s="50"/>
    </row>
    <row r="1221" spans="1:9">
      <c r="A1221" s="50" t="s">
        <v>56</v>
      </c>
      <c r="B1221" s="50" t="s">
        <v>2165</v>
      </c>
      <c r="C1221" s="50" t="s">
        <v>410</v>
      </c>
      <c r="D1221" s="50">
        <v>100</v>
      </c>
      <c r="E1221" s="50" t="s">
        <v>411</v>
      </c>
      <c r="F1221" s="50" t="s">
        <v>412</v>
      </c>
      <c r="G1221" s="50"/>
      <c r="H1221" s="50" t="s">
        <v>413</v>
      </c>
      <c r="I1221" s="50"/>
    </row>
    <row r="1222" spans="1:9">
      <c r="A1222" s="50" t="s">
        <v>56</v>
      </c>
      <c r="B1222" s="50" t="s">
        <v>2166</v>
      </c>
      <c r="C1222" s="50" t="s">
        <v>410</v>
      </c>
      <c r="D1222" s="50">
        <v>100</v>
      </c>
      <c r="E1222" s="50" t="s">
        <v>411</v>
      </c>
      <c r="F1222" s="50" t="s">
        <v>412</v>
      </c>
      <c r="G1222" s="50"/>
      <c r="H1222" s="50" t="s">
        <v>413</v>
      </c>
      <c r="I1222" s="50"/>
    </row>
    <row r="1223" spans="1:9">
      <c r="A1223" s="50" t="s">
        <v>56</v>
      </c>
      <c r="B1223" s="50" t="s">
        <v>2167</v>
      </c>
      <c r="C1223" s="50" t="s">
        <v>743</v>
      </c>
      <c r="D1223" s="50">
        <v>99.742999999999995</v>
      </c>
      <c r="E1223" s="50" t="s">
        <v>744</v>
      </c>
      <c r="F1223" s="50" t="s">
        <v>350</v>
      </c>
      <c r="G1223" s="50"/>
      <c r="H1223" s="50" t="s">
        <v>745</v>
      </c>
      <c r="I1223" s="50"/>
    </row>
    <row r="1224" spans="1:9">
      <c r="A1224" s="50" t="s">
        <v>56</v>
      </c>
      <c r="B1224" s="50" t="s">
        <v>2168</v>
      </c>
      <c r="C1224" s="50" t="s">
        <v>743</v>
      </c>
      <c r="D1224" s="50">
        <v>99.731999999999999</v>
      </c>
      <c r="E1224" s="50" t="s">
        <v>744</v>
      </c>
      <c r="F1224" s="50" t="s">
        <v>350</v>
      </c>
      <c r="G1224" s="50"/>
      <c r="H1224" s="50" t="s">
        <v>745</v>
      </c>
      <c r="I1224" s="50"/>
    </row>
    <row r="1225" spans="1:9">
      <c r="A1225" s="50" t="s">
        <v>56</v>
      </c>
      <c r="B1225" s="50" t="s">
        <v>2169</v>
      </c>
      <c r="C1225" s="50" t="s">
        <v>743</v>
      </c>
      <c r="D1225" s="50">
        <v>99.742000000000004</v>
      </c>
      <c r="E1225" s="50" t="s">
        <v>744</v>
      </c>
      <c r="F1225" s="50" t="s">
        <v>350</v>
      </c>
      <c r="G1225" s="50"/>
      <c r="H1225" s="50" t="s">
        <v>745</v>
      </c>
      <c r="I1225" s="50"/>
    </row>
    <row r="1226" spans="1:9">
      <c r="A1226" s="50" t="s">
        <v>56</v>
      </c>
      <c r="B1226" s="50" t="s">
        <v>2170</v>
      </c>
      <c r="C1226" s="50" t="s">
        <v>743</v>
      </c>
      <c r="D1226" s="50">
        <v>99.742000000000004</v>
      </c>
      <c r="E1226" s="50" t="s">
        <v>744</v>
      </c>
      <c r="F1226" s="50" t="s">
        <v>350</v>
      </c>
      <c r="G1226" s="50"/>
      <c r="H1226" s="50" t="s">
        <v>745</v>
      </c>
      <c r="I1226" s="50"/>
    </row>
    <row r="1227" spans="1:9">
      <c r="A1227" s="50" t="s">
        <v>56</v>
      </c>
      <c r="B1227" s="50" t="s">
        <v>2171</v>
      </c>
      <c r="C1227" s="50" t="s">
        <v>743</v>
      </c>
      <c r="D1227" s="50">
        <v>99.742000000000004</v>
      </c>
      <c r="E1227" s="50" t="s">
        <v>744</v>
      </c>
      <c r="F1227" s="50" t="s">
        <v>350</v>
      </c>
      <c r="G1227" s="50"/>
      <c r="H1227" s="50" t="s">
        <v>745</v>
      </c>
      <c r="I1227" s="50"/>
    </row>
    <row r="1228" spans="1:9">
      <c r="A1228" s="50" t="s">
        <v>56</v>
      </c>
      <c r="B1228" s="50" t="s">
        <v>2172</v>
      </c>
      <c r="C1228" s="50" t="s">
        <v>743</v>
      </c>
      <c r="D1228" s="50">
        <v>99.742999999999995</v>
      </c>
      <c r="E1228" s="50" t="s">
        <v>744</v>
      </c>
      <c r="F1228" s="50" t="s">
        <v>350</v>
      </c>
      <c r="G1228" s="50"/>
      <c r="H1228" s="50" t="s">
        <v>745</v>
      </c>
      <c r="I1228" s="50"/>
    </row>
    <row r="1229" spans="1:9">
      <c r="A1229" s="50" t="s">
        <v>56</v>
      </c>
      <c r="B1229" s="50" t="s">
        <v>2173</v>
      </c>
      <c r="C1229" s="50" t="s">
        <v>743</v>
      </c>
      <c r="D1229" s="50">
        <v>99.742999999999995</v>
      </c>
      <c r="E1229" s="50" t="s">
        <v>744</v>
      </c>
      <c r="F1229" s="50" t="s">
        <v>350</v>
      </c>
      <c r="G1229" s="50"/>
      <c r="H1229" s="50" t="s">
        <v>745</v>
      </c>
      <c r="I1229" s="50"/>
    </row>
    <row r="1230" spans="1:9">
      <c r="A1230" s="50" t="s">
        <v>56</v>
      </c>
      <c r="B1230" s="50" t="s">
        <v>2174</v>
      </c>
      <c r="C1230" s="50" t="s">
        <v>743</v>
      </c>
      <c r="D1230" s="50">
        <v>99.742999999999995</v>
      </c>
      <c r="E1230" s="50" t="s">
        <v>744</v>
      </c>
      <c r="F1230" s="50" t="s">
        <v>350</v>
      </c>
      <c r="G1230" s="50"/>
      <c r="H1230" s="50" t="s">
        <v>745</v>
      </c>
      <c r="I1230" s="50"/>
    </row>
    <row r="1231" spans="1:9">
      <c r="A1231" s="50" t="s">
        <v>56</v>
      </c>
      <c r="B1231" s="50" t="s">
        <v>2175</v>
      </c>
      <c r="C1231" s="50" t="s">
        <v>743</v>
      </c>
      <c r="D1231" s="50">
        <v>99.742999999999995</v>
      </c>
      <c r="E1231" s="50" t="s">
        <v>744</v>
      </c>
      <c r="F1231" s="50" t="s">
        <v>350</v>
      </c>
      <c r="G1231" s="50"/>
      <c r="H1231" s="50" t="s">
        <v>745</v>
      </c>
      <c r="I1231" s="50"/>
    </row>
    <row r="1232" spans="1:9">
      <c r="A1232" s="50" t="s">
        <v>56</v>
      </c>
      <c r="B1232" s="50" t="s">
        <v>2176</v>
      </c>
      <c r="C1232" s="50" t="s">
        <v>743</v>
      </c>
      <c r="D1232" s="50">
        <v>99.742000000000004</v>
      </c>
      <c r="E1232" s="50" t="s">
        <v>744</v>
      </c>
      <c r="F1232" s="50" t="s">
        <v>350</v>
      </c>
      <c r="G1232" s="50"/>
      <c r="H1232" s="50" t="s">
        <v>745</v>
      </c>
      <c r="I1232" s="50"/>
    </row>
    <row r="1233" spans="1:9">
      <c r="A1233" s="50" t="s">
        <v>56</v>
      </c>
      <c r="B1233" s="50" t="s">
        <v>2177</v>
      </c>
      <c r="C1233" s="50" t="s">
        <v>1774</v>
      </c>
      <c r="D1233" s="50">
        <v>100</v>
      </c>
      <c r="E1233" s="50" t="s">
        <v>1775</v>
      </c>
      <c r="F1233" s="50" t="s">
        <v>1776</v>
      </c>
      <c r="G1233" s="50"/>
      <c r="H1233" s="50" t="s">
        <v>243</v>
      </c>
      <c r="I1233" s="50"/>
    </row>
    <row r="1234" spans="1:9">
      <c r="A1234" s="50" t="s">
        <v>56</v>
      </c>
      <c r="B1234" s="50" t="s">
        <v>2178</v>
      </c>
      <c r="C1234" s="50" t="s">
        <v>743</v>
      </c>
      <c r="D1234" s="50">
        <v>99.613</v>
      </c>
      <c r="E1234" s="50" t="s">
        <v>744</v>
      </c>
      <c r="F1234" s="50" t="s">
        <v>350</v>
      </c>
      <c r="G1234" s="50"/>
      <c r="H1234" s="50" t="s">
        <v>745</v>
      </c>
      <c r="I1234" s="50"/>
    </row>
    <row r="1235" spans="1:9">
      <c r="A1235" s="50" t="s">
        <v>56</v>
      </c>
      <c r="B1235" s="50" t="s">
        <v>2179</v>
      </c>
      <c r="C1235" s="50" t="s">
        <v>1774</v>
      </c>
      <c r="D1235" s="50">
        <v>100</v>
      </c>
      <c r="E1235" s="50" t="s">
        <v>1775</v>
      </c>
      <c r="F1235" s="50" t="s">
        <v>1776</v>
      </c>
      <c r="G1235" s="50"/>
      <c r="H1235" s="50" t="s">
        <v>243</v>
      </c>
      <c r="I1235" s="50"/>
    </row>
    <row r="1236" spans="1:9">
      <c r="A1236" s="50" t="s">
        <v>56</v>
      </c>
      <c r="B1236" s="50" t="s">
        <v>2180</v>
      </c>
      <c r="C1236" s="50" t="s">
        <v>743</v>
      </c>
      <c r="D1236" s="50">
        <v>99.742000000000004</v>
      </c>
      <c r="E1236" s="50" t="s">
        <v>744</v>
      </c>
      <c r="F1236" s="50" t="s">
        <v>350</v>
      </c>
      <c r="G1236" s="50"/>
      <c r="H1236" s="50" t="s">
        <v>745</v>
      </c>
      <c r="I1236" s="50"/>
    </row>
    <row r="1237" spans="1:9">
      <c r="A1237" s="50" t="s">
        <v>56</v>
      </c>
      <c r="B1237" s="50" t="s">
        <v>2181</v>
      </c>
      <c r="C1237" s="50" t="s">
        <v>743</v>
      </c>
      <c r="D1237" s="50">
        <v>99.742999999999995</v>
      </c>
      <c r="E1237" s="50" t="s">
        <v>744</v>
      </c>
      <c r="F1237" s="50" t="s">
        <v>350</v>
      </c>
      <c r="G1237" s="50"/>
      <c r="H1237" s="50" t="s">
        <v>745</v>
      </c>
      <c r="I1237" s="50"/>
    </row>
    <row r="1238" spans="1:9">
      <c r="A1238" s="50" t="s">
        <v>56</v>
      </c>
      <c r="B1238" s="50" t="s">
        <v>2182</v>
      </c>
      <c r="C1238" s="50" t="s">
        <v>743</v>
      </c>
      <c r="D1238" s="50">
        <v>99.742999999999995</v>
      </c>
      <c r="E1238" s="50" t="s">
        <v>744</v>
      </c>
      <c r="F1238" s="50" t="s">
        <v>350</v>
      </c>
      <c r="G1238" s="50"/>
      <c r="H1238" s="50" t="s">
        <v>745</v>
      </c>
      <c r="I1238" s="50"/>
    </row>
    <row r="1239" spans="1:9">
      <c r="A1239" s="50" t="s">
        <v>56</v>
      </c>
      <c r="B1239" s="50" t="s">
        <v>2183</v>
      </c>
      <c r="C1239" s="50" t="s">
        <v>743</v>
      </c>
      <c r="D1239" s="50">
        <v>100</v>
      </c>
      <c r="E1239" s="50" t="s">
        <v>744</v>
      </c>
      <c r="F1239" s="50" t="s">
        <v>350</v>
      </c>
      <c r="G1239" s="50"/>
      <c r="H1239" s="50" t="s">
        <v>745</v>
      </c>
      <c r="I1239" s="50"/>
    </row>
    <row r="1240" spans="1:9">
      <c r="A1240" s="50" t="s">
        <v>56</v>
      </c>
      <c r="B1240" s="50" t="s">
        <v>2184</v>
      </c>
      <c r="C1240" s="50" t="s">
        <v>743</v>
      </c>
      <c r="D1240" s="50">
        <v>99.742000000000004</v>
      </c>
      <c r="E1240" s="50" t="s">
        <v>744</v>
      </c>
      <c r="F1240" s="50" t="s">
        <v>350</v>
      </c>
      <c r="G1240" s="50"/>
      <c r="H1240" s="50" t="s">
        <v>745</v>
      </c>
      <c r="I1240" s="50"/>
    </row>
    <row r="1241" spans="1:9">
      <c r="A1241" s="50" t="s">
        <v>56</v>
      </c>
      <c r="B1241" s="50" t="s">
        <v>2185</v>
      </c>
      <c r="C1241" s="50" t="s">
        <v>743</v>
      </c>
      <c r="D1241" s="50">
        <v>99.613</v>
      </c>
      <c r="E1241" s="50" t="s">
        <v>744</v>
      </c>
      <c r="F1241" s="50" t="s">
        <v>350</v>
      </c>
      <c r="G1241" s="50"/>
      <c r="H1241" s="50" t="s">
        <v>745</v>
      </c>
      <c r="I1241" s="50"/>
    </row>
    <row r="1242" spans="1:9">
      <c r="A1242" s="50" t="s">
        <v>56</v>
      </c>
      <c r="B1242" s="50" t="s">
        <v>2186</v>
      </c>
      <c r="C1242" s="50" t="s">
        <v>743</v>
      </c>
      <c r="D1242" s="50">
        <v>99.742000000000004</v>
      </c>
      <c r="E1242" s="50" t="s">
        <v>744</v>
      </c>
      <c r="F1242" s="50" t="s">
        <v>350</v>
      </c>
      <c r="G1242" s="50"/>
      <c r="H1242" s="50" t="s">
        <v>745</v>
      </c>
      <c r="I1242" s="50"/>
    </row>
    <row r="1243" spans="1:9">
      <c r="A1243" s="50" t="s">
        <v>56</v>
      </c>
      <c r="B1243" s="50" t="s">
        <v>2187</v>
      </c>
      <c r="C1243" s="50" t="s">
        <v>2188</v>
      </c>
      <c r="D1243" s="50">
        <v>100</v>
      </c>
      <c r="E1243" s="50" t="s">
        <v>2189</v>
      </c>
      <c r="F1243" s="50" t="s">
        <v>2190</v>
      </c>
      <c r="G1243" s="50"/>
      <c r="H1243" s="50"/>
      <c r="I1243" s="50"/>
    </row>
    <row r="1244" spans="1:9">
      <c r="A1244" s="50" t="s">
        <v>56</v>
      </c>
      <c r="B1244" s="50" t="s">
        <v>2191</v>
      </c>
      <c r="C1244" s="50" t="s">
        <v>2192</v>
      </c>
      <c r="D1244" s="50">
        <v>99.864999999999995</v>
      </c>
      <c r="E1244" s="50" t="s">
        <v>2193</v>
      </c>
      <c r="F1244" s="50" t="s">
        <v>350</v>
      </c>
      <c r="G1244" s="50"/>
      <c r="H1244" s="50" t="s">
        <v>2194</v>
      </c>
      <c r="I1244" s="50"/>
    </row>
    <row r="1245" spans="1:9">
      <c r="A1245" s="50" t="s">
        <v>56</v>
      </c>
      <c r="B1245" s="50" t="s">
        <v>2195</v>
      </c>
      <c r="C1245" s="50" t="s">
        <v>2196</v>
      </c>
      <c r="D1245" s="50">
        <v>98.906999999999996</v>
      </c>
      <c r="E1245" s="50" t="s">
        <v>2197</v>
      </c>
      <c r="F1245" s="50" t="s">
        <v>2198</v>
      </c>
      <c r="G1245" s="50"/>
      <c r="H1245" s="50" t="s">
        <v>2199</v>
      </c>
      <c r="I1245" s="50"/>
    </row>
    <row r="1246" spans="1:9">
      <c r="A1246" s="50" t="s">
        <v>56</v>
      </c>
      <c r="B1246" s="50" t="s">
        <v>2200</v>
      </c>
      <c r="C1246" s="50" t="s">
        <v>743</v>
      </c>
      <c r="D1246" s="50">
        <v>99.745000000000005</v>
      </c>
      <c r="E1246" s="50" t="s">
        <v>744</v>
      </c>
      <c r="F1246" s="50" t="s">
        <v>350</v>
      </c>
      <c r="G1246" s="50"/>
      <c r="H1246" s="50" t="s">
        <v>745</v>
      </c>
      <c r="I1246" s="50"/>
    </row>
    <row r="1247" spans="1:9">
      <c r="A1247" s="50" t="s">
        <v>56</v>
      </c>
      <c r="B1247" s="50" t="s">
        <v>2201</v>
      </c>
      <c r="C1247" s="50" t="s">
        <v>2192</v>
      </c>
      <c r="D1247" s="50">
        <v>99.864999999999995</v>
      </c>
      <c r="E1247" s="50" t="s">
        <v>2193</v>
      </c>
      <c r="F1247" s="50" t="s">
        <v>350</v>
      </c>
      <c r="G1247" s="50"/>
      <c r="H1247" s="50" t="s">
        <v>2194</v>
      </c>
      <c r="I1247" s="50"/>
    </row>
    <row r="1248" spans="1:9">
      <c r="A1248" s="50" t="s">
        <v>56</v>
      </c>
      <c r="B1248" s="50" t="s">
        <v>2202</v>
      </c>
      <c r="C1248" s="50" t="s">
        <v>2192</v>
      </c>
      <c r="D1248" s="50">
        <v>99.864999999999995</v>
      </c>
      <c r="E1248" s="50" t="s">
        <v>2193</v>
      </c>
      <c r="F1248" s="50" t="s">
        <v>350</v>
      </c>
      <c r="G1248" s="50"/>
      <c r="H1248" s="50" t="s">
        <v>2194</v>
      </c>
      <c r="I1248" s="50"/>
    </row>
    <row r="1249" spans="1:9">
      <c r="A1249" s="50" t="s">
        <v>56</v>
      </c>
      <c r="B1249" s="50" t="s">
        <v>2203</v>
      </c>
      <c r="C1249" s="50" t="s">
        <v>2204</v>
      </c>
      <c r="D1249" s="50">
        <v>99.611999999999995</v>
      </c>
      <c r="E1249" s="50" t="s">
        <v>2205</v>
      </c>
      <c r="F1249" s="50" t="s">
        <v>1776</v>
      </c>
      <c r="G1249" s="50"/>
      <c r="H1249" s="50" t="s">
        <v>243</v>
      </c>
      <c r="I1249" s="50"/>
    </row>
    <row r="1250" spans="1:9">
      <c r="A1250" s="50" t="s">
        <v>56</v>
      </c>
      <c r="B1250" s="50" t="s">
        <v>2206</v>
      </c>
      <c r="C1250" s="50" t="s">
        <v>2204</v>
      </c>
      <c r="D1250" s="50">
        <v>99.614000000000004</v>
      </c>
      <c r="E1250" s="50" t="s">
        <v>2205</v>
      </c>
      <c r="F1250" s="50" t="s">
        <v>1776</v>
      </c>
      <c r="G1250" s="50"/>
      <c r="H1250" s="50" t="s">
        <v>243</v>
      </c>
      <c r="I1250" s="50"/>
    </row>
    <row r="1251" spans="1:9">
      <c r="A1251" s="50" t="s">
        <v>56</v>
      </c>
      <c r="B1251" s="50" t="s">
        <v>2207</v>
      </c>
      <c r="C1251" s="50" t="s">
        <v>1284</v>
      </c>
      <c r="D1251" s="50">
        <v>99.870999999999995</v>
      </c>
      <c r="E1251" s="50" t="s">
        <v>1285</v>
      </c>
      <c r="F1251" s="50" t="s">
        <v>606</v>
      </c>
      <c r="G1251" s="50"/>
      <c r="H1251" s="50" t="s">
        <v>607</v>
      </c>
      <c r="I1251" s="50" t="s">
        <v>608</v>
      </c>
    </row>
    <row r="1252" spans="1:9">
      <c r="A1252" s="50" t="s">
        <v>56</v>
      </c>
      <c r="B1252" s="50" t="s">
        <v>2208</v>
      </c>
      <c r="C1252" s="50" t="s">
        <v>2209</v>
      </c>
      <c r="D1252" s="50">
        <v>99.224999999999994</v>
      </c>
      <c r="E1252" s="50" t="s">
        <v>2210</v>
      </c>
      <c r="F1252" s="50" t="s">
        <v>2211</v>
      </c>
      <c r="G1252" s="50"/>
      <c r="H1252" s="50" t="s">
        <v>2212</v>
      </c>
      <c r="I1252" s="50"/>
    </row>
    <row r="1253" spans="1:9">
      <c r="A1253" s="50" t="s">
        <v>56</v>
      </c>
      <c r="B1253" s="50" t="s">
        <v>2213</v>
      </c>
      <c r="C1253" s="50" t="s">
        <v>2214</v>
      </c>
      <c r="D1253" s="50">
        <v>100</v>
      </c>
      <c r="E1253" s="50" t="s">
        <v>2215</v>
      </c>
      <c r="F1253" s="50" t="s">
        <v>350</v>
      </c>
      <c r="G1253" s="50"/>
      <c r="H1253" s="50" t="s">
        <v>1102</v>
      </c>
      <c r="I1253" s="50"/>
    </row>
    <row r="1254" spans="1:9">
      <c r="A1254" s="50" t="s">
        <v>56</v>
      </c>
      <c r="B1254" s="50" t="s">
        <v>2216</v>
      </c>
      <c r="C1254" s="50" t="s">
        <v>2204</v>
      </c>
      <c r="D1254" s="50">
        <v>99.614000000000004</v>
      </c>
      <c r="E1254" s="50" t="s">
        <v>2205</v>
      </c>
      <c r="F1254" s="50" t="s">
        <v>1776</v>
      </c>
      <c r="G1254" s="50"/>
      <c r="H1254" s="50" t="s">
        <v>243</v>
      </c>
      <c r="I1254" s="50"/>
    </row>
    <row r="1255" spans="1:9">
      <c r="A1255" s="50" t="s">
        <v>56</v>
      </c>
      <c r="B1255" s="50" t="s">
        <v>2217</v>
      </c>
      <c r="C1255" s="50" t="s">
        <v>2204</v>
      </c>
      <c r="D1255" s="50">
        <v>99.614000000000004</v>
      </c>
      <c r="E1255" s="50" t="s">
        <v>2205</v>
      </c>
      <c r="F1255" s="50" t="s">
        <v>1776</v>
      </c>
      <c r="G1255" s="50"/>
      <c r="H1255" s="50" t="s">
        <v>243</v>
      </c>
      <c r="I1255" s="50"/>
    </row>
    <row r="1256" spans="1:9">
      <c r="A1256" s="50" t="s">
        <v>56</v>
      </c>
      <c r="B1256" s="50" t="s">
        <v>2218</v>
      </c>
      <c r="C1256" s="50" t="s">
        <v>2214</v>
      </c>
      <c r="D1256" s="50">
        <v>100</v>
      </c>
      <c r="E1256" s="50" t="s">
        <v>2215</v>
      </c>
      <c r="F1256" s="50" t="s">
        <v>350</v>
      </c>
      <c r="G1256" s="50"/>
      <c r="H1256" s="50" t="s">
        <v>1102</v>
      </c>
      <c r="I1256" s="50"/>
    </row>
    <row r="1257" spans="1:9">
      <c r="A1257" s="50" t="s">
        <v>56</v>
      </c>
      <c r="B1257" s="50" t="s">
        <v>2219</v>
      </c>
      <c r="C1257" s="50" t="s">
        <v>743</v>
      </c>
      <c r="D1257" s="50">
        <v>99.611999999999995</v>
      </c>
      <c r="E1257" s="50" t="s">
        <v>744</v>
      </c>
      <c r="F1257" s="50" t="s">
        <v>350</v>
      </c>
      <c r="G1257" s="50"/>
      <c r="H1257" s="50" t="s">
        <v>745</v>
      </c>
      <c r="I1257" s="50"/>
    </row>
    <row r="1258" spans="1:9">
      <c r="A1258" s="50" t="s">
        <v>56</v>
      </c>
      <c r="B1258" s="50" t="s">
        <v>2220</v>
      </c>
      <c r="C1258" s="50" t="s">
        <v>2204</v>
      </c>
      <c r="D1258" s="50">
        <v>99.611999999999995</v>
      </c>
      <c r="E1258" s="50" t="s">
        <v>2205</v>
      </c>
      <c r="F1258" s="50" t="s">
        <v>1776</v>
      </c>
      <c r="G1258" s="50"/>
      <c r="H1258" s="50" t="s">
        <v>243</v>
      </c>
      <c r="I1258" s="50"/>
    </row>
    <row r="1259" spans="1:9">
      <c r="A1259" s="50" t="s">
        <v>56</v>
      </c>
      <c r="B1259" s="50" t="s">
        <v>2221</v>
      </c>
      <c r="C1259" s="50" t="s">
        <v>2204</v>
      </c>
      <c r="D1259" s="50">
        <v>99.611999999999995</v>
      </c>
      <c r="E1259" s="50" t="s">
        <v>2205</v>
      </c>
      <c r="F1259" s="50" t="s">
        <v>1776</v>
      </c>
      <c r="G1259" s="50"/>
      <c r="H1259" s="50" t="s">
        <v>243</v>
      </c>
      <c r="I1259" s="50"/>
    </row>
    <row r="1260" spans="1:9">
      <c r="A1260" s="50" t="s">
        <v>56</v>
      </c>
      <c r="B1260" s="50" t="s">
        <v>2222</v>
      </c>
      <c r="C1260" s="50" t="s">
        <v>2204</v>
      </c>
      <c r="D1260" s="50">
        <v>99.614000000000004</v>
      </c>
      <c r="E1260" s="50" t="s">
        <v>2205</v>
      </c>
      <c r="F1260" s="50" t="s">
        <v>1776</v>
      </c>
      <c r="G1260" s="50"/>
      <c r="H1260" s="50" t="s">
        <v>243</v>
      </c>
      <c r="I1260" s="50"/>
    </row>
    <row r="1261" spans="1:9">
      <c r="A1261" s="50" t="s">
        <v>56</v>
      </c>
      <c r="B1261" s="50" t="s">
        <v>2223</v>
      </c>
      <c r="C1261" s="50" t="s">
        <v>2204</v>
      </c>
      <c r="D1261" s="50">
        <v>99.611999999999995</v>
      </c>
      <c r="E1261" s="50" t="s">
        <v>2205</v>
      </c>
      <c r="F1261" s="50" t="s">
        <v>1776</v>
      </c>
      <c r="G1261" s="50"/>
      <c r="H1261" s="50" t="s">
        <v>243</v>
      </c>
      <c r="I1261" s="50"/>
    </row>
    <row r="1262" spans="1:9">
      <c r="A1262" s="50" t="s">
        <v>56</v>
      </c>
      <c r="B1262" s="50" t="s">
        <v>2224</v>
      </c>
      <c r="C1262" s="50" t="s">
        <v>2204</v>
      </c>
      <c r="D1262" s="50">
        <v>99.613</v>
      </c>
      <c r="E1262" s="50" t="s">
        <v>2205</v>
      </c>
      <c r="F1262" s="50" t="s">
        <v>1776</v>
      </c>
      <c r="G1262" s="50"/>
      <c r="H1262" s="50" t="s">
        <v>243</v>
      </c>
      <c r="I1262" s="50"/>
    </row>
    <row r="1263" spans="1:9">
      <c r="A1263" s="50" t="s">
        <v>56</v>
      </c>
      <c r="B1263" s="50" t="s">
        <v>2225</v>
      </c>
      <c r="C1263" s="50" t="s">
        <v>743</v>
      </c>
      <c r="D1263" s="50">
        <v>99.742000000000004</v>
      </c>
      <c r="E1263" s="50" t="s">
        <v>744</v>
      </c>
      <c r="F1263" s="50" t="s">
        <v>350</v>
      </c>
      <c r="G1263" s="50"/>
      <c r="H1263" s="50" t="s">
        <v>745</v>
      </c>
      <c r="I1263" s="50"/>
    </row>
    <row r="1264" spans="1:9">
      <c r="A1264" s="50" t="s">
        <v>56</v>
      </c>
      <c r="B1264" s="50" t="s">
        <v>2226</v>
      </c>
      <c r="C1264" s="50" t="s">
        <v>2192</v>
      </c>
      <c r="D1264" s="50">
        <v>99.873000000000005</v>
      </c>
      <c r="E1264" s="50" t="s">
        <v>2193</v>
      </c>
      <c r="F1264" s="50" t="s">
        <v>350</v>
      </c>
      <c r="G1264" s="50"/>
      <c r="H1264" s="50" t="s">
        <v>2194</v>
      </c>
      <c r="I1264" s="50"/>
    </row>
    <row r="1265" spans="1:9">
      <c r="A1265" s="50" t="s">
        <v>56</v>
      </c>
      <c r="B1265" s="50" t="s">
        <v>2227</v>
      </c>
      <c r="C1265" s="50" t="s">
        <v>743</v>
      </c>
      <c r="D1265" s="50">
        <v>99.611999999999995</v>
      </c>
      <c r="E1265" s="50" t="s">
        <v>744</v>
      </c>
      <c r="F1265" s="50" t="s">
        <v>350</v>
      </c>
      <c r="G1265" s="50"/>
      <c r="H1265" s="50" t="s">
        <v>745</v>
      </c>
      <c r="I1265" s="50"/>
    </row>
    <row r="1266" spans="1:9">
      <c r="A1266" s="50" t="s">
        <v>56</v>
      </c>
      <c r="B1266" s="50" t="s">
        <v>2228</v>
      </c>
      <c r="C1266" s="50" t="s">
        <v>743</v>
      </c>
      <c r="D1266" s="50">
        <v>99.337000000000003</v>
      </c>
      <c r="E1266" s="50" t="s">
        <v>744</v>
      </c>
      <c r="F1266" s="50" t="s">
        <v>350</v>
      </c>
      <c r="G1266" s="50"/>
      <c r="H1266" s="50" t="s">
        <v>745</v>
      </c>
      <c r="I1266" s="50"/>
    </row>
    <row r="1267" spans="1:9">
      <c r="A1267" s="50" t="s">
        <v>56</v>
      </c>
      <c r="B1267" s="50" t="s">
        <v>2229</v>
      </c>
      <c r="C1267" s="50" t="s">
        <v>695</v>
      </c>
      <c r="D1267" s="50">
        <v>100</v>
      </c>
      <c r="E1267" s="50" t="s">
        <v>696</v>
      </c>
      <c r="F1267" s="50" t="s">
        <v>697</v>
      </c>
      <c r="G1267" s="50"/>
      <c r="H1267" s="50" t="s">
        <v>698</v>
      </c>
      <c r="I1267" s="50" t="s">
        <v>699</v>
      </c>
    </row>
    <row r="1268" spans="1:9">
      <c r="A1268" s="50" t="s">
        <v>56</v>
      </c>
      <c r="B1268" s="50" t="s">
        <v>2230</v>
      </c>
      <c r="C1268" s="50" t="s">
        <v>636</v>
      </c>
      <c r="D1268" s="50">
        <v>100</v>
      </c>
      <c r="E1268" s="50" t="s">
        <v>637</v>
      </c>
      <c r="F1268" s="50"/>
      <c r="G1268" s="50"/>
      <c r="H1268" s="50" t="s">
        <v>356</v>
      </c>
      <c r="I1268" s="50"/>
    </row>
    <row r="1269" spans="1:9">
      <c r="A1269" s="50" t="s">
        <v>56</v>
      </c>
      <c r="B1269" s="50" t="s">
        <v>2231</v>
      </c>
      <c r="C1269" s="50" t="s">
        <v>646</v>
      </c>
      <c r="D1269" s="50">
        <v>100</v>
      </c>
      <c r="E1269" s="50" t="s">
        <v>647</v>
      </c>
      <c r="F1269" s="50" t="s">
        <v>350</v>
      </c>
      <c r="G1269" s="50" t="s">
        <v>648</v>
      </c>
      <c r="H1269" s="50" t="s">
        <v>649</v>
      </c>
      <c r="I1269" s="50"/>
    </row>
    <row r="1270" spans="1:9">
      <c r="A1270" s="50" t="s">
        <v>56</v>
      </c>
      <c r="B1270" s="50" t="s">
        <v>2232</v>
      </c>
      <c r="C1270" s="50" t="s">
        <v>410</v>
      </c>
      <c r="D1270" s="50">
        <v>99.409000000000006</v>
      </c>
      <c r="E1270" s="50" t="s">
        <v>411</v>
      </c>
      <c r="F1270" s="50" t="s">
        <v>412</v>
      </c>
      <c r="G1270" s="50"/>
      <c r="H1270" s="50" t="s">
        <v>413</v>
      </c>
      <c r="I1270" s="50"/>
    </row>
    <row r="1271" spans="1:9">
      <c r="A1271" s="50" t="s">
        <v>56</v>
      </c>
      <c r="B1271" s="50" t="s">
        <v>2233</v>
      </c>
      <c r="C1271" s="50" t="s">
        <v>410</v>
      </c>
      <c r="D1271" s="50">
        <v>99.409000000000006</v>
      </c>
      <c r="E1271" s="50" t="s">
        <v>411</v>
      </c>
      <c r="F1271" s="50" t="s">
        <v>412</v>
      </c>
      <c r="G1271" s="50"/>
      <c r="H1271" s="50" t="s">
        <v>413</v>
      </c>
      <c r="I1271" s="50"/>
    </row>
    <row r="1272" spans="1:9">
      <c r="A1272" s="50" t="s">
        <v>56</v>
      </c>
      <c r="B1272" s="50" t="s">
        <v>2234</v>
      </c>
      <c r="C1272" s="50" t="s">
        <v>410</v>
      </c>
      <c r="D1272" s="50">
        <v>99.408000000000001</v>
      </c>
      <c r="E1272" s="50" t="s">
        <v>411</v>
      </c>
      <c r="F1272" s="50" t="s">
        <v>412</v>
      </c>
      <c r="G1272" s="50"/>
      <c r="H1272" s="50" t="s">
        <v>413</v>
      </c>
      <c r="I1272" s="50"/>
    </row>
    <row r="1273" spans="1:9">
      <c r="A1273" s="50" t="s">
        <v>56</v>
      </c>
      <c r="B1273" s="50" t="s">
        <v>2235</v>
      </c>
      <c r="C1273" s="50" t="s">
        <v>410</v>
      </c>
      <c r="D1273" s="50">
        <v>99.409000000000006</v>
      </c>
      <c r="E1273" s="50" t="s">
        <v>411</v>
      </c>
      <c r="F1273" s="50" t="s">
        <v>412</v>
      </c>
      <c r="G1273" s="50"/>
      <c r="H1273" s="50" t="s">
        <v>413</v>
      </c>
      <c r="I1273" s="50"/>
    </row>
    <row r="1274" spans="1:9">
      <c r="A1274" s="50" t="s">
        <v>56</v>
      </c>
      <c r="B1274" s="50" t="s">
        <v>2236</v>
      </c>
      <c r="C1274" s="50" t="s">
        <v>2237</v>
      </c>
      <c r="D1274" s="50">
        <v>99.802999999999997</v>
      </c>
      <c r="E1274" s="50" t="s">
        <v>2238</v>
      </c>
      <c r="F1274" s="50" t="s">
        <v>570</v>
      </c>
      <c r="G1274" s="50"/>
      <c r="H1274" s="50" t="s">
        <v>1121</v>
      </c>
      <c r="I1274" s="50"/>
    </row>
    <row r="1275" spans="1:9">
      <c r="A1275" s="50" t="s">
        <v>56</v>
      </c>
      <c r="B1275" s="50" t="s">
        <v>2239</v>
      </c>
      <c r="C1275" s="50" t="s">
        <v>410</v>
      </c>
      <c r="D1275" s="50">
        <v>99.409000000000006</v>
      </c>
      <c r="E1275" s="50" t="s">
        <v>411</v>
      </c>
      <c r="F1275" s="50" t="s">
        <v>412</v>
      </c>
      <c r="G1275" s="50"/>
      <c r="H1275" s="50" t="s">
        <v>413</v>
      </c>
      <c r="I1275" s="50"/>
    </row>
    <row r="1276" spans="1:9">
      <c r="A1276" s="50" t="s">
        <v>56</v>
      </c>
      <c r="B1276" s="50" t="s">
        <v>2240</v>
      </c>
      <c r="C1276" s="50" t="s">
        <v>410</v>
      </c>
      <c r="D1276" s="50">
        <v>99.605999999999995</v>
      </c>
      <c r="E1276" s="50" t="s">
        <v>411</v>
      </c>
      <c r="F1276" s="50" t="s">
        <v>412</v>
      </c>
      <c r="G1276" s="50"/>
      <c r="H1276" s="50" t="s">
        <v>413</v>
      </c>
      <c r="I1276" s="50"/>
    </row>
    <row r="1277" spans="1:9">
      <c r="A1277" s="50" t="s">
        <v>56</v>
      </c>
      <c r="B1277" s="50" t="s">
        <v>2241</v>
      </c>
      <c r="C1277" s="50" t="s">
        <v>410</v>
      </c>
      <c r="D1277" s="50">
        <v>99.409000000000006</v>
      </c>
      <c r="E1277" s="50" t="s">
        <v>411</v>
      </c>
      <c r="F1277" s="50" t="s">
        <v>412</v>
      </c>
      <c r="G1277" s="50"/>
      <c r="H1277" s="50" t="s">
        <v>413</v>
      </c>
      <c r="I1277" s="50"/>
    </row>
    <row r="1278" spans="1:9">
      <c r="A1278" s="50" t="s">
        <v>56</v>
      </c>
      <c r="B1278" s="50" t="s">
        <v>2242</v>
      </c>
      <c r="C1278" s="50" t="s">
        <v>410</v>
      </c>
      <c r="D1278" s="50">
        <v>99.409000000000006</v>
      </c>
      <c r="E1278" s="50" t="s">
        <v>411</v>
      </c>
      <c r="F1278" s="50" t="s">
        <v>412</v>
      </c>
      <c r="G1278" s="50"/>
      <c r="H1278" s="50" t="s">
        <v>413</v>
      </c>
      <c r="I1278" s="50"/>
    </row>
    <row r="1279" spans="1:9">
      <c r="A1279" s="50" t="s">
        <v>56</v>
      </c>
      <c r="B1279" s="50" t="s">
        <v>2243</v>
      </c>
      <c r="C1279" s="50" t="s">
        <v>410</v>
      </c>
      <c r="D1279" s="50">
        <v>99.605999999999995</v>
      </c>
      <c r="E1279" s="50" t="s">
        <v>411</v>
      </c>
      <c r="F1279" s="50" t="s">
        <v>412</v>
      </c>
      <c r="G1279" s="50"/>
      <c r="H1279" s="50" t="s">
        <v>413</v>
      </c>
      <c r="I1279" s="50"/>
    </row>
    <row r="1280" spans="1:9">
      <c r="A1280" s="50" t="s">
        <v>56</v>
      </c>
      <c r="B1280" s="50" t="s">
        <v>2244</v>
      </c>
      <c r="C1280" s="50" t="s">
        <v>415</v>
      </c>
      <c r="D1280" s="50">
        <v>99.807000000000002</v>
      </c>
      <c r="E1280" s="50" t="s">
        <v>416</v>
      </c>
      <c r="F1280" s="50"/>
      <c r="G1280" s="50"/>
      <c r="H1280" s="50"/>
      <c r="I1280" s="50"/>
    </row>
    <row r="1281" spans="1:9">
      <c r="A1281" s="50" t="s">
        <v>56</v>
      </c>
      <c r="B1281" s="50" t="s">
        <v>2245</v>
      </c>
      <c r="C1281" s="50" t="s">
        <v>2237</v>
      </c>
      <c r="D1281" s="50">
        <v>99.802999999999997</v>
      </c>
      <c r="E1281" s="50" t="s">
        <v>2238</v>
      </c>
      <c r="F1281" s="50" t="s">
        <v>570</v>
      </c>
      <c r="G1281" s="50"/>
      <c r="H1281" s="50" t="s">
        <v>1121</v>
      </c>
      <c r="I1281" s="50"/>
    </row>
    <row r="1282" spans="1:9">
      <c r="A1282" s="50" t="s">
        <v>56</v>
      </c>
      <c r="B1282" s="50" t="s">
        <v>2246</v>
      </c>
      <c r="C1282" s="50" t="s">
        <v>1284</v>
      </c>
      <c r="D1282" s="50">
        <v>99.802999999999997</v>
      </c>
      <c r="E1282" s="50" t="s">
        <v>1285</v>
      </c>
      <c r="F1282" s="50" t="s">
        <v>606</v>
      </c>
      <c r="G1282" s="50"/>
      <c r="H1282" s="50" t="s">
        <v>607</v>
      </c>
      <c r="I1282" s="50" t="s">
        <v>608</v>
      </c>
    </row>
    <row r="1283" spans="1:9">
      <c r="A1283" s="50" t="s">
        <v>56</v>
      </c>
      <c r="B1283" s="50" t="s">
        <v>2247</v>
      </c>
      <c r="C1283" s="50" t="s">
        <v>410</v>
      </c>
      <c r="D1283" s="50">
        <v>99.409000000000006</v>
      </c>
      <c r="E1283" s="50" t="s">
        <v>411</v>
      </c>
      <c r="F1283" s="50" t="s">
        <v>412</v>
      </c>
      <c r="G1283" s="50"/>
      <c r="H1283" s="50" t="s">
        <v>413</v>
      </c>
      <c r="I1283" s="50"/>
    </row>
    <row r="1284" spans="1:9">
      <c r="A1284" s="50" t="s">
        <v>56</v>
      </c>
      <c r="B1284" s="50" t="s">
        <v>2248</v>
      </c>
      <c r="C1284" s="50" t="s">
        <v>410</v>
      </c>
      <c r="D1284" s="50">
        <v>99.408000000000001</v>
      </c>
      <c r="E1284" s="50" t="s">
        <v>411</v>
      </c>
      <c r="F1284" s="50" t="s">
        <v>412</v>
      </c>
      <c r="G1284" s="50"/>
      <c r="H1284" s="50" t="s">
        <v>413</v>
      </c>
      <c r="I1284" s="50"/>
    </row>
    <row r="1285" spans="1:9">
      <c r="A1285" s="50" t="s">
        <v>56</v>
      </c>
      <c r="B1285" s="50" t="s">
        <v>2249</v>
      </c>
      <c r="C1285" s="50" t="s">
        <v>410</v>
      </c>
      <c r="D1285" s="50">
        <v>99.406000000000006</v>
      </c>
      <c r="E1285" s="50" t="s">
        <v>411</v>
      </c>
      <c r="F1285" s="50" t="s">
        <v>412</v>
      </c>
      <c r="G1285" s="50"/>
      <c r="H1285" s="50" t="s">
        <v>413</v>
      </c>
      <c r="I1285" s="50"/>
    </row>
    <row r="1286" spans="1:9">
      <c r="A1286" s="50" t="s">
        <v>56</v>
      </c>
      <c r="B1286" s="50" t="s">
        <v>2250</v>
      </c>
      <c r="C1286" s="50" t="s">
        <v>2237</v>
      </c>
      <c r="D1286" s="50">
        <v>99.606999999999999</v>
      </c>
      <c r="E1286" s="50" t="s">
        <v>2238</v>
      </c>
      <c r="F1286" s="50" t="s">
        <v>570</v>
      </c>
      <c r="G1286" s="50"/>
      <c r="H1286" s="50" t="s">
        <v>1121</v>
      </c>
      <c r="I1286" s="50"/>
    </row>
    <row r="1287" spans="1:9">
      <c r="A1287" s="50" t="s">
        <v>56</v>
      </c>
      <c r="B1287" s="50" t="s">
        <v>2251</v>
      </c>
      <c r="C1287" s="50" t="s">
        <v>410</v>
      </c>
      <c r="D1287" s="50">
        <v>99.411000000000001</v>
      </c>
      <c r="E1287" s="50" t="s">
        <v>411</v>
      </c>
      <c r="F1287" s="50" t="s">
        <v>412</v>
      </c>
      <c r="G1287" s="50"/>
      <c r="H1287" s="50" t="s">
        <v>413</v>
      </c>
      <c r="I1287" s="50"/>
    </row>
    <row r="1288" spans="1:9">
      <c r="A1288" s="50" t="s">
        <v>56</v>
      </c>
      <c r="B1288" s="50" t="s">
        <v>2252</v>
      </c>
      <c r="C1288" s="50" t="s">
        <v>2237</v>
      </c>
      <c r="D1288" s="50">
        <v>100</v>
      </c>
      <c r="E1288" s="50" t="s">
        <v>2238</v>
      </c>
      <c r="F1288" s="50" t="s">
        <v>570</v>
      </c>
      <c r="G1288" s="50"/>
      <c r="H1288" s="50" t="s">
        <v>1121</v>
      </c>
      <c r="I1288" s="50"/>
    </row>
    <row r="1289" spans="1:9">
      <c r="A1289" s="50" t="s">
        <v>56</v>
      </c>
      <c r="B1289" s="50" t="s">
        <v>2253</v>
      </c>
      <c r="C1289" s="50" t="s">
        <v>410</v>
      </c>
      <c r="D1289" s="50">
        <v>99.22</v>
      </c>
      <c r="E1289" s="50" t="s">
        <v>411</v>
      </c>
      <c r="F1289" s="50" t="s">
        <v>412</v>
      </c>
      <c r="G1289" s="50"/>
      <c r="H1289" s="50" t="s">
        <v>413</v>
      </c>
      <c r="I1289" s="50"/>
    </row>
    <row r="1290" spans="1:9">
      <c r="A1290" s="50" t="s">
        <v>56</v>
      </c>
      <c r="B1290" s="50" t="s">
        <v>2254</v>
      </c>
      <c r="C1290" s="50" t="s">
        <v>636</v>
      </c>
      <c r="D1290" s="50">
        <v>100</v>
      </c>
      <c r="E1290" s="50" t="s">
        <v>637</v>
      </c>
      <c r="F1290" s="50"/>
      <c r="G1290" s="50"/>
      <c r="H1290" s="50" t="s">
        <v>356</v>
      </c>
      <c r="I1290" s="50"/>
    </row>
    <row r="1291" spans="1:9">
      <c r="A1291" s="50" t="s">
        <v>56</v>
      </c>
      <c r="B1291" s="50" t="s">
        <v>2255</v>
      </c>
      <c r="C1291" s="50" t="s">
        <v>382</v>
      </c>
      <c r="D1291" s="50">
        <v>100</v>
      </c>
      <c r="E1291" s="50" t="s">
        <v>383</v>
      </c>
      <c r="F1291" s="50" t="s">
        <v>384</v>
      </c>
      <c r="G1291" s="50" t="s">
        <v>385</v>
      </c>
      <c r="H1291" s="50" t="s">
        <v>386</v>
      </c>
      <c r="I1291" s="50" t="s">
        <v>387</v>
      </c>
    </row>
    <row r="1292" spans="1:9">
      <c r="A1292" s="50" t="s">
        <v>56</v>
      </c>
      <c r="B1292" s="50" t="s">
        <v>2256</v>
      </c>
      <c r="C1292" s="50" t="s">
        <v>636</v>
      </c>
      <c r="D1292" s="50">
        <v>100</v>
      </c>
      <c r="E1292" s="50" t="s">
        <v>637</v>
      </c>
      <c r="F1292" s="50"/>
      <c r="G1292" s="50"/>
      <c r="H1292" s="50" t="s">
        <v>356</v>
      </c>
      <c r="I1292" s="50"/>
    </row>
    <row r="1293" spans="1:9">
      <c r="A1293" s="50" t="s">
        <v>56</v>
      </c>
      <c r="B1293" s="50" t="s">
        <v>2257</v>
      </c>
      <c r="C1293" s="50" t="s">
        <v>917</v>
      </c>
      <c r="D1293" s="50">
        <v>100</v>
      </c>
      <c r="E1293" s="50" t="s">
        <v>918</v>
      </c>
      <c r="F1293" s="50" t="s">
        <v>350</v>
      </c>
      <c r="G1293" s="50"/>
      <c r="H1293" s="50" t="s">
        <v>242</v>
      </c>
      <c r="I1293" s="50" t="s">
        <v>919</v>
      </c>
    </row>
    <row r="1294" spans="1:9">
      <c r="A1294" s="50" t="s">
        <v>56</v>
      </c>
      <c r="B1294" s="50" t="s">
        <v>2258</v>
      </c>
      <c r="C1294" s="50" t="s">
        <v>382</v>
      </c>
      <c r="D1294" s="50">
        <v>99.813000000000002</v>
      </c>
      <c r="E1294" s="50" t="s">
        <v>383</v>
      </c>
      <c r="F1294" s="50" t="s">
        <v>384</v>
      </c>
      <c r="G1294" s="50" t="s">
        <v>385</v>
      </c>
      <c r="H1294" s="50" t="s">
        <v>386</v>
      </c>
      <c r="I1294" s="50" t="s">
        <v>387</v>
      </c>
    </row>
    <row r="1295" spans="1:9">
      <c r="A1295" s="50" t="s">
        <v>56</v>
      </c>
      <c r="B1295" s="50" t="s">
        <v>2259</v>
      </c>
      <c r="C1295" s="50" t="s">
        <v>636</v>
      </c>
      <c r="D1295" s="50">
        <v>100</v>
      </c>
      <c r="E1295" s="50" t="s">
        <v>637</v>
      </c>
      <c r="F1295" s="50"/>
      <c r="G1295" s="50"/>
      <c r="H1295" s="50" t="s">
        <v>356</v>
      </c>
      <c r="I1295" s="50"/>
    </row>
    <row r="1296" spans="1:9">
      <c r="A1296" s="50" t="s">
        <v>56</v>
      </c>
      <c r="B1296" s="50" t="s">
        <v>2260</v>
      </c>
      <c r="C1296" s="50" t="s">
        <v>709</v>
      </c>
      <c r="D1296" s="50">
        <v>99.813999999999993</v>
      </c>
      <c r="E1296" s="50" t="s">
        <v>710</v>
      </c>
      <c r="F1296" s="50" t="s">
        <v>361</v>
      </c>
      <c r="G1296" s="50"/>
      <c r="H1296" s="50" t="s">
        <v>362</v>
      </c>
      <c r="I1296" s="50"/>
    </row>
    <row r="1297" spans="1:9">
      <c r="A1297" s="50" t="s">
        <v>56</v>
      </c>
      <c r="B1297" s="50" t="s">
        <v>2261</v>
      </c>
      <c r="C1297" s="50" t="s">
        <v>382</v>
      </c>
      <c r="D1297" s="50">
        <v>100</v>
      </c>
      <c r="E1297" s="50" t="s">
        <v>383</v>
      </c>
      <c r="F1297" s="50" t="s">
        <v>384</v>
      </c>
      <c r="G1297" s="50" t="s">
        <v>385</v>
      </c>
      <c r="H1297" s="50" t="s">
        <v>386</v>
      </c>
      <c r="I1297" s="50" t="s">
        <v>387</v>
      </c>
    </row>
    <row r="1298" spans="1:9">
      <c r="A1298" s="50" t="s">
        <v>56</v>
      </c>
      <c r="B1298" s="50" t="s">
        <v>2262</v>
      </c>
      <c r="C1298" s="50" t="s">
        <v>636</v>
      </c>
      <c r="D1298" s="50">
        <v>100</v>
      </c>
      <c r="E1298" s="50" t="s">
        <v>637</v>
      </c>
      <c r="F1298" s="50"/>
      <c r="G1298" s="50"/>
      <c r="H1298" s="50" t="s">
        <v>356</v>
      </c>
      <c r="I1298" s="50"/>
    </row>
    <row r="1299" spans="1:9">
      <c r="A1299" s="50" t="s">
        <v>56</v>
      </c>
      <c r="B1299" s="50" t="s">
        <v>2263</v>
      </c>
      <c r="C1299" s="50" t="s">
        <v>382</v>
      </c>
      <c r="D1299" s="50">
        <v>100</v>
      </c>
      <c r="E1299" s="50" t="s">
        <v>383</v>
      </c>
      <c r="F1299" s="50" t="s">
        <v>384</v>
      </c>
      <c r="G1299" s="50" t="s">
        <v>385</v>
      </c>
      <c r="H1299" s="50" t="s">
        <v>386</v>
      </c>
      <c r="I1299" s="50" t="s">
        <v>387</v>
      </c>
    </row>
    <row r="1300" spans="1:9">
      <c r="A1300" s="50" t="s">
        <v>56</v>
      </c>
      <c r="B1300" s="50" t="s">
        <v>2264</v>
      </c>
      <c r="C1300" s="50" t="s">
        <v>636</v>
      </c>
      <c r="D1300" s="50">
        <v>100</v>
      </c>
      <c r="E1300" s="50" t="s">
        <v>637</v>
      </c>
      <c r="F1300" s="50"/>
      <c r="G1300" s="50"/>
      <c r="H1300" s="50" t="s">
        <v>356</v>
      </c>
      <c r="I1300" s="50"/>
    </row>
    <row r="1301" spans="1:9">
      <c r="A1301" s="50" t="s">
        <v>56</v>
      </c>
      <c r="B1301" s="50" t="s">
        <v>2265</v>
      </c>
      <c r="C1301" s="50" t="s">
        <v>917</v>
      </c>
      <c r="D1301" s="50">
        <v>100</v>
      </c>
      <c r="E1301" s="50" t="s">
        <v>918</v>
      </c>
      <c r="F1301" s="50" t="s">
        <v>350</v>
      </c>
      <c r="G1301" s="50"/>
      <c r="H1301" s="50" t="s">
        <v>242</v>
      </c>
      <c r="I1301" s="50" t="s">
        <v>919</v>
      </c>
    </row>
    <row r="1302" spans="1:9">
      <c r="A1302" s="50" t="s">
        <v>56</v>
      </c>
      <c r="B1302" s="50" t="s">
        <v>2266</v>
      </c>
      <c r="C1302" s="50" t="s">
        <v>636</v>
      </c>
      <c r="D1302" s="50">
        <v>100</v>
      </c>
      <c r="E1302" s="50" t="s">
        <v>637</v>
      </c>
      <c r="F1302" s="50"/>
      <c r="G1302" s="50"/>
      <c r="H1302" s="50" t="s">
        <v>356</v>
      </c>
      <c r="I1302" s="50"/>
    </row>
    <row r="1303" spans="1:9">
      <c r="A1303" s="50" t="s">
        <v>56</v>
      </c>
      <c r="B1303" s="50" t="s">
        <v>2267</v>
      </c>
      <c r="C1303" s="50" t="s">
        <v>382</v>
      </c>
      <c r="D1303" s="50">
        <v>100</v>
      </c>
      <c r="E1303" s="50" t="s">
        <v>383</v>
      </c>
      <c r="F1303" s="50" t="s">
        <v>384</v>
      </c>
      <c r="G1303" s="50" t="s">
        <v>385</v>
      </c>
      <c r="H1303" s="50" t="s">
        <v>386</v>
      </c>
      <c r="I1303" s="50" t="s">
        <v>387</v>
      </c>
    </row>
    <row r="1304" spans="1:9">
      <c r="A1304" s="50" t="s">
        <v>56</v>
      </c>
      <c r="B1304" s="50" t="s">
        <v>2268</v>
      </c>
      <c r="C1304" s="50" t="s">
        <v>382</v>
      </c>
      <c r="D1304" s="50">
        <v>99.813000000000002</v>
      </c>
      <c r="E1304" s="50" t="s">
        <v>383</v>
      </c>
      <c r="F1304" s="50" t="s">
        <v>384</v>
      </c>
      <c r="G1304" s="50" t="s">
        <v>385</v>
      </c>
      <c r="H1304" s="50" t="s">
        <v>386</v>
      </c>
      <c r="I1304" s="50" t="s">
        <v>387</v>
      </c>
    </row>
    <row r="1305" spans="1:9">
      <c r="A1305" s="50" t="s">
        <v>56</v>
      </c>
      <c r="B1305" s="50" t="s">
        <v>2269</v>
      </c>
      <c r="C1305" s="50" t="s">
        <v>382</v>
      </c>
      <c r="D1305" s="50">
        <v>100</v>
      </c>
      <c r="E1305" s="50" t="s">
        <v>383</v>
      </c>
      <c r="F1305" s="50" t="s">
        <v>384</v>
      </c>
      <c r="G1305" s="50" t="s">
        <v>385</v>
      </c>
      <c r="H1305" s="50" t="s">
        <v>386</v>
      </c>
      <c r="I1305" s="50" t="s">
        <v>387</v>
      </c>
    </row>
    <row r="1306" spans="1:9">
      <c r="A1306" s="50" t="s">
        <v>56</v>
      </c>
      <c r="B1306" s="50" t="s">
        <v>2270</v>
      </c>
      <c r="C1306" s="50" t="s">
        <v>382</v>
      </c>
      <c r="D1306" s="50">
        <v>100</v>
      </c>
      <c r="E1306" s="50" t="s">
        <v>383</v>
      </c>
      <c r="F1306" s="50" t="s">
        <v>384</v>
      </c>
      <c r="G1306" s="50" t="s">
        <v>385</v>
      </c>
      <c r="H1306" s="50" t="s">
        <v>386</v>
      </c>
      <c r="I1306" s="50" t="s">
        <v>387</v>
      </c>
    </row>
    <row r="1307" spans="1:9">
      <c r="A1307" s="50" t="s">
        <v>56</v>
      </c>
      <c r="B1307" s="50" t="s">
        <v>2271</v>
      </c>
      <c r="C1307" s="50" t="s">
        <v>917</v>
      </c>
      <c r="D1307" s="50">
        <v>99.813000000000002</v>
      </c>
      <c r="E1307" s="50" t="s">
        <v>918</v>
      </c>
      <c r="F1307" s="50" t="s">
        <v>350</v>
      </c>
      <c r="G1307" s="50"/>
      <c r="H1307" s="50" t="s">
        <v>242</v>
      </c>
      <c r="I1307" s="50" t="s">
        <v>919</v>
      </c>
    </row>
    <row r="1308" spans="1:9">
      <c r="A1308" s="50" t="s">
        <v>56</v>
      </c>
      <c r="B1308" s="50" t="s">
        <v>2272</v>
      </c>
      <c r="C1308" s="50" t="s">
        <v>636</v>
      </c>
      <c r="D1308" s="50">
        <v>100</v>
      </c>
      <c r="E1308" s="50" t="s">
        <v>637</v>
      </c>
      <c r="F1308" s="50"/>
      <c r="G1308" s="50"/>
      <c r="H1308" s="50" t="s">
        <v>356</v>
      </c>
      <c r="I1308" s="50"/>
    </row>
    <row r="1309" spans="1:9">
      <c r="A1309" s="50" t="s">
        <v>56</v>
      </c>
      <c r="B1309" s="50" t="s">
        <v>2273</v>
      </c>
      <c r="C1309" s="50" t="s">
        <v>917</v>
      </c>
      <c r="D1309" s="50">
        <v>99.813000000000002</v>
      </c>
      <c r="E1309" s="50" t="s">
        <v>918</v>
      </c>
      <c r="F1309" s="50" t="s">
        <v>350</v>
      </c>
      <c r="G1309" s="50"/>
      <c r="H1309" s="50" t="s">
        <v>242</v>
      </c>
      <c r="I1309" s="50" t="s">
        <v>919</v>
      </c>
    </row>
    <row r="1310" spans="1:9">
      <c r="A1310" s="50" t="s">
        <v>56</v>
      </c>
      <c r="B1310" s="50" t="s">
        <v>2274</v>
      </c>
      <c r="C1310" s="50" t="s">
        <v>382</v>
      </c>
      <c r="D1310" s="50">
        <v>100</v>
      </c>
      <c r="E1310" s="50" t="s">
        <v>383</v>
      </c>
      <c r="F1310" s="50" t="s">
        <v>384</v>
      </c>
      <c r="G1310" s="50" t="s">
        <v>385</v>
      </c>
      <c r="H1310" s="50" t="s">
        <v>386</v>
      </c>
      <c r="I1310" s="50" t="s">
        <v>387</v>
      </c>
    </row>
    <row r="1311" spans="1:9">
      <c r="A1311" s="50" t="s">
        <v>56</v>
      </c>
      <c r="B1311" s="50" t="s">
        <v>2275</v>
      </c>
      <c r="C1311" s="50" t="s">
        <v>382</v>
      </c>
      <c r="D1311" s="50">
        <v>99.813000000000002</v>
      </c>
      <c r="E1311" s="50" t="s">
        <v>383</v>
      </c>
      <c r="F1311" s="50" t="s">
        <v>384</v>
      </c>
      <c r="G1311" s="50" t="s">
        <v>385</v>
      </c>
      <c r="H1311" s="50" t="s">
        <v>386</v>
      </c>
      <c r="I1311" s="50" t="s">
        <v>387</v>
      </c>
    </row>
    <row r="1312" spans="1:9">
      <c r="A1312" s="50" t="s">
        <v>56</v>
      </c>
      <c r="B1312" s="50" t="s">
        <v>2276</v>
      </c>
      <c r="C1312" s="50" t="s">
        <v>1239</v>
      </c>
      <c r="D1312" s="50">
        <v>100</v>
      </c>
      <c r="E1312" s="50" t="s">
        <v>1240</v>
      </c>
      <c r="F1312" s="50" t="s">
        <v>1241</v>
      </c>
      <c r="G1312" s="50"/>
      <c r="H1312" s="50" t="s">
        <v>698</v>
      </c>
      <c r="I1312" s="50"/>
    </row>
    <row r="1313" spans="1:9">
      <c r="A1313" s="50" t="s">
        <v>56</v>
      </c>
      <c r="B1313" s="50" t="s">
        <v>2277</v>
      </c>
      <c r="C1313" s="50" t="s">
        <v>1239</v>
      </c>
      <c r="D1313" s="50">
        <v>100</v>
      </c>
      <c r="E1313" s="50" t="s">
        <v>1240</v>
      </c>
      <c r="F1313" s="50" t="s">
        <v>1241</v>
      </c>
      <c r="G1313" s="50"/>
      <c r="H1313" s="50" t="s">
        <v>698</v>
      </c>
      <c r="I1313" s="50"/>
    </row>
    <row r="1314" spans="1:9">
      <c r="A1314" s="50" t="s">
        <v>56</v>
      </c>
      <c r="B1314" s="50" t="s">
        <v>2278</v>
      </c>
      <c r="C1314" s="50" t="s">
        <v>1239</v>
      </c>
      <c r="D1314" s="50">
        <v>100</v>
      </c>
      <c r="E1314" s="50" t="s">
        <v>1240</v>
      </c>
      <c r="F1314" s="50" t="s">
        <v>1241</v>
      </c>
      <c r="G1314" s="50"/>
      <c r="H1314" s="50" t="s">
        <v>698</v>
      </c>
      <c r="I1314" s="50"/>
    </row>
    <row r="1315" spans="1:9">
      <c r="A1315" s="50" t="s">
        <v>56</v>
      </c>
      <c r="B1315" s="50" t="s">
        <v>2279</v>
      </c>
      <c r="C1315" s="50" t="s">
        <v>1239</v>
      </c>
      <c r="D1315" s="50">
        <v>100</v>
      </c>
      <c r="E1315" s="50" t="s">
        <v>1240</v>
      </c>
      <c r="F1315" s="50" t="s">
        <v>1241</v>
      </c>
      <c r="G1315" s="50"/>
      <c r="H1315" s="50" t="s">
        <v>698</v>
      </c>
      <c r="I1315" s="50"/>
    </row>
    <row r="1316" spans="1:9">
      <c r="A1316" s="50" t="s">
        <v>56</v>
      </c>
      <c r="B1316" s="50" t="s">
        <v>2280</v>
      </c>
      <c r="C1316" s="50" t="s">
        <v>382</v>
      </c>
      <c r="D1316" s="50">
        <v>100</v>
      </c>
      <c r="E1316" s="50" t="s">
        <v>383</v>
      </c>
      <c r="F1316" s="50" t="s">
        <v>384</v>
      </c>
      <c r="G1316" s="50" t="s">
        <v>385</v>
      </c>
      <c r="H1316" s="50" t="s">
        <v>386</v>
      </c>
      <c r="I1316" s="50" t="s">
        <v>387</v>
      </c>
    </row>
    <row r="1317" spans="1:9">
      <c r="A1317" s="50" t="s">
        <v>56</v>
      </c>
      <c r="B1317" s="50" t="s">
        <v>2281</v>
      </c>
      <c r="C1317" s="50" t="s">
        <v>646</v>
      </c>
      <c r="D1317" s="50">
        <v>100</v>
      </c>
      <c r="E1317" s="50" t="s">
        <v>647</v>
      </c>
      <c r="F1317" s="50" t="s">
        <v>350</v>
      </c>
      <c r="G1317" s="50" t="s">
        <v>648</v>
      </c>
      <c r="H1317" s="50" t="s">
        <v>649</v>
      </c>
      <c r="I1317" s="50"/>
    </row>
    <row r="1318" spans="1:9">
      <c r="A1318" s="50" t="s">
        <v>56</v>
      </c>
      <c r="B1318" s="50" t="s">
        <v>2282</v>
      </c>
      <c r="C1318" s="50" t="s">
        <v>937</v>
      </c>
      <c r="D1318" s="50">
        <v>100</v>
      </c>
      <c r="E1318" s="50" t="s">
        <v>938</v>
      </c>
      <c r="F1318" s="50" t="s">
        <v>492</v>
      </c>
      <c r="G1318" s="50"/>
      <c r="H1318" s="50" t="s">
        <v>493</v>
      </c>
      <c r="I1318" s="50"/>
    </row>
    <row r="1319" spans="1:9">
      <c r="A1319" s="50" t="s">
        <v>56</v>
      </c>
      <c r="B1319" s="50" t="s">
        <v>2283</v>
      </c>
      <c r="C1319" s="50" t="s">
        <v>1239</v>
      </c>
      <c r="D1319" s="50">
        <v>100</v>
      </c>
      <c r="E1319" s="50" t="s">
        <v>1240</v>
      </c>
      <c r="F1319" s="50" t="s">
        <v>1241</v>
      </c>
      <c r="G1319" s="50"/>
      <c r="H1319" s="50" t="s">
        <v>698</v>
      </c>
      <c r="I1319" s="50"/>
    </row>
    <row r="1320" spans="1:9">
      <c r="A1320" s="50" t="s">
        <v>56</v>
      </c>
      <c r="B1320" s="50" t="s">
        <v>2284</v>
      </c>
      <c r="C1320" s="50" t="s">
        <v>1239</v>
      </c>
      <c r="D1320" s="50">
        <v>100</v>
      </c>
      <c r="E1320" s="50" t="s">
        <v>1240</v>
      </c>
      <c r="F1320" s="50" t="s">
        <v>1241</v>
      </c>
      <c r="G1320" s="50"/>
      <c r="H1320" s="50" t="s">
        <v>698</v>
      </c>
      <c r="I1320" s="50"/>
    </row>
    <row r="1321" spans="1:9">
      <c r="A1321" s="50" t="s">
        <v>56</v>
      </c>
      <c r="B1321" s="50" t="s">
        <v>2285</v>
      </c>
      <c r="C1321" s="50" t="s">
        <v>937</v>
      </c>
      <c r="D1321" s="50">
        <v>100</v>
      </c>
      <c r="E1321" s="50" t="s">
        <v>938</v>
      </c>
      <c r="F1321" s="50" t="s">
        <v>492</v>
      </c>
      <c r="G1321" s="50"/>
      <c r="H1321" s="50" t="s">
        <v>493</v>
      </c>
      <c r="I1321" s="50"/>
    </row>
    <row r="1322" spans="1:9">
      <c r="A1322" s="50" t="s">
        <v>56</v>
      </c>
      <c r="B1322" s="50" t="s">
        <v>2286</v>
      </c>
      <c r="C1322" s="50" t="s">
        <v>827</v>
      </c>
      <c r="D1322" s="50">
        <v>100</v>
      </c>
      <c r="E1322" s="50" t="s">
        <v>828</v>
      </c>
      <c r="F1322" s="50" t="s">
        <v>350</v>
      </c>
      <c r="G1322" s="50" t="s">
        <v>829</v>
      </c>
      <c r="H1322" s="50" t="s">
        <v>649</v>
      </c>
      <c r="I1322" s="50"/>
    </row>
    <row r="1323" spans="1:9">
      <c r="A1323" s="50" t="s">
        <v>56</v>
      </c>
      <c r="B1323" s="50" t="s">
        <v>2287</v>
      </c>
      <c r="C1323" s="50" t="s">
        <v>1239</v>
      </c>
      <c r="D1323" s="50">
        <v>99.813999999999993</v>
      </c>
      <c r="E1323" s="50" t="s">
        <v>1240</v>
      </c>
      <c r="F1323" s="50" t="s">
        <v>1241</v>
      </c>
      <c r="G1323" s="50"/>
      <c r="H1323" s="50" t="s">
        <v>698</v>
      </c>
      <c r="I1323" s="50"/>
    </row>
    <row r="1324" spans="1:9">
      <c r="A1324" s="50" t="s">
        <v>56</v>
      </c>
      <c r="B1324" s="50" t="s">
        <v>2288</v>
      </c>
      <c r="C1324" s="50" t="s">
        <v>827</v>
      </c>
      <c r="D1324" s="50">
        <v>100</v>
      </c>
      <c r="E1324" s="50" t="s">
        <v>828</v>
      </c>
      <c r="F1324" s="50" t="s">
        <v>350</v>
      </c>
      <c r="G1324" s="50" t="s">
        <v>829</v>
      </c>
      <c r="H1324" s="50" t="s">
        <v>649</v>
      </c>
      <c r="I1324" s="50"/>
    </row>
    <row r="1325" spans="1:9">
      <c r="A1325" s="50" t="s">
        <v>56</v>
      </c>
      <c r="B1325" s="50" t="s">
        <v>2289</v>
      </c>
      <c r="C1325" s="50" t="s">
        <v>1239</v>
      </c>
      <c r="D1325" s="50">
        <v>100</v>
      </c>
      <c r="E1325" s="50" t="s">
        <v>1240</v>
      </c>
      <c r="F1325" s="50" t="s">
        <v>1241</v>
      </c>
      <c r="G1325" s="50"/>
      <c r="H1325" s="50" t="s">
        <v>698</v>
      </c>
      <c r="I1325" s="50"/>
    </row>
    <row r="1326" spans="1:9">
      <c r="A1326" s="50" t="s">
        <v>56</v>
      </c>
      <c r="B1326" s="50" t="s">
        <v>2290</v>
      </c>
      <c r="C1326" s="50" t="s">
        <v>1239</v>
      </c>
      <c r="D1326" s="50">
        <v>99.813000000000002</v>
      </c>
      <c r="E1326" s="50" t="s">
        <v>1240</v>
      </c>
      <c r="F1326" s="50" t="s">
        <v>1241</v>
      </c>
      <c r="G1326" s="50"/>
      <c r="H1326" s="50" t="s">
        <v>698</v>
      </c>
      <c r="I1326" s="50"/>
    </row>
    <row r="1327" spans="1:9">
      <c r="A1327" s="50" t="s">
        <v>56</v>
      </c>
      <c r="B1327" s="50" t="s">
        <v>2291</v>
      </c>
      <c r="C1327" s="50" t="s">
        <v>937</v>
      </c>
      <c r="D1327" s="50">
        <v>100</v>
      </c>
      <c r="E1327" s="50" t="s">
        <v>938</v>
      </c>
      <c r="F1327" s="50" t="s">
        <v>492</v>
      </c>
      <c r="G1327" s="50"/>
      <c r="H1327" s="50" t="s">
        <v>493</v>
      </c>
      <c r="I1327" s="50"/>
    </row>
    <row r="1328" spans="1:9">
      <c r="A1328" s="50" t="s">
        <v>56</v>
      </c>
      <c r="B1328" s="50" t="s">
        <v>2292</v>
      </c>
      <c r="C1328" s="50" t="s">
        <v>1749</v>
      </c>
      <c r="D1328" s="50">
        <v>99.811999999999998</v>
      </c>
      <c r="E1328" s="50" t="s">
        <v>1750</v>
      </c>
      <c r="F1328" s="50" t="s">
        <v>350</v>
      </c>
      <c r="G1328" s="50"/>
      <c r="H1328" s="50" t="s">
        <v>242</v>
      </c>
      <c r="I1328" s="50" t="s">
        <v>1751</v>
      </c>
    </row>
    <row r="1329" spans="1:9">
      <c r="A1329" s="50" t="s">
        <v>56</v>
      </c>
      <c r="B1329" s="50" t="s">
        <v>2293</v>
      </c>
      <c r="C1329" s="50" t="s">
        <v>2294</v>
      </c>
      <c r="D1329" s="50">
        <v>100</v>
      </c>
      <c r="E1329" s="50" t="s">
        <v>2295</v>
      </c>
      <c r="F1329" s="50"/>
      <c r="G1329" s="50"/>
      <c r="H1329" s="50"/>
      <c r="I1329" s="50"/>
    </row>
    <row r="1330" spans="1:9">
      <c r="A1330" s="50" t="s">
        <v>56</v>
      </c>
      <c r="B1330" s="50" t="s">
        <v>2296</v>
      </c>
      <c r="C1330" s="50" t="s">
        <v>382</v>
      </c>
      <c r="D1330" s="50">
        <v>100</v>
      </c>
      <c r="E1330" s="50" t="s">
        <v>383</v>
      </c>
      <c r="F1330" s="50" t="s">
        <v>384</v>
      </c>
      <c r="G1330" s="50" t="s">
        <v>385</v>
      </c>
      <c r="H1330" s="50" t="s">
        <v>386</v>
      </c>
      <c r="I1330" s="50" t="s">
        <v>387</v>
      </c>
    </row>
    <row r="1331" spans="1:9">
      <c r="A1331" s="50" t="s">
        <v>56</v>
      </c>
      <c r="B1331" s="50" t="s">
        <v>2297</v>
      </c>
      <c r="C1331" s="50" t="s">
        <v>1749</v>
      </c>
      <c r="D1331" s="50">
        <v>100</v>
      </c>
      <c r="E1331" s="50" t="s">
        <v>1750</v>
      </c>
      <c r="F1331" s="50" t="s">
        <v>350</v>
      </c>
      <c r="G1331" s="50"/>
      <c r="H1331" s="50" t="s">
        <v>242</v>
      </c>
      <c r="I1331" s="50" t="s">
        <v>1751</v>
      </c>
    </row>
    <row r="1332" spans="1:9">
      <c r="A1332" s="50" t="s">
        <v>56</v>
      </c>
      <c r="B1332" s="50" t="s">
        <v>2298</v>
      </c>
      <c r="C1332" s="50" t="s">
        <v>1239</v>
      </c>
      <c r="D1332" s="50">
        <v>100</v>
      </c>
      <c r="E1332" s="50" t="s">
        <v>1240</v>
      </c>
      <c r="F1332" s="50" t="s">
        <v>1241</v>
      </c>
      <c r="G1332" s="50"/>
      <c r="H1332" s="50" t="s">
        <v>698</v>
      </c>
      <c r="I1332" s="50"/>
    </row>
    <row r="1333" spans="1:9">
      <c r="A1333" s="50" t="s">
        <v>56</v>
      </c>
      <c r="B1333" s="50" t="s">
        <v>2299</v>
      </c>
      <c r="C1333" s="50" t="s">
        <v>695</v>
      </c>
      <c r="D1333" s="50">
        <v>99.811999999999998</v>
      </c>
      <c r="E1333" s="50" t="s">
        <v>696</v>
      </c>
      <c r="F1333" s="50" t="s">
        <v>697</v>
      </c>
      <c r="G1333" s="50"/>
      <c r="H1333" s="50" t="s">
        <v>698</v>
      </c>
      <c r="I1333" s="50" t="s">
        <v>699</v>
      </c>
    </row>
    <row r="1334" spans="1:9">
      <c r="A1334" s="50" t="s">
        <v>56</v>
      </c>
      <c r="B1334" s="50" t="s">
        <v>2300</v>
      </c>
      <c r="C1334" s="50" t="s">
        <v>382</v>
      </c>
      <c r="D1334" s="50">
        <v>100</v>
      </c>
      <c r="E1334" s="50" t="s">
        <v>383</v>
      </c>
      <c r="F1334" s="50" t="s">
        <v>384</v>
      </c>
      <c r="G1334" s="50" t="s">
        <v>385</v>
      </c>
      <c r="H1334" s="50" t="s">
        <v>386</v>
      </c>
      <c r="I1334" s="50" t="s">
        <v>387</v>
      </c>
    </row>
    <row r="1335" spans="1:9">
      <c r="A1335" s="50" t="s">
        <v>56</v>
      </c>
      <c r="B1335" s="50" t="s">
        <v>2301</v>
      </c>
      <c r="C1335" s="50" t="s">
        <v>1239</v>
      </c>
      <c r="D1335" s="50">
        <v>100</v>
      </c>
      <c r="E1335" s="50" t="s">
        <v>1240</v>
      </c>
      <c r="F1335" s="50" t="s">
        <v>1241</v>
      </c>
      <c r="G1335" s="50"/>
      <c r="H1335" s="50" t="s">
        <v>698</v>
      </c>
      <c r="I1335" s="50"/>
    </row>
    <row r="1336" spans="1:9">
      <c r="A1336" s="50" t="s">
        <v>56</v>
      </c>
      <c r="B1336" s="50" t="s">
        <v>2302</v>
      </c>
      <c r="C1336" s="50" t="s">
        <v>1774</v>
      </c>
      <c r="D1336" s="50">
        <v>99.802000000000007</v>
      </c>
      <c r="E1336" s="50" t="s">
        <v>1775</v>
      </c>
      <c r="F1336" s="50" t="s">
        <v>1776</v>
      </c>
      <c r="G1336" s="50"/>
      <c r="H1336" s="50" t="s">
        <v>243</v>
      </c>
      <c r="I1336" s="50"/>
    </row>
    <row r="1337" spans="1:9">
      <c r="A1337" s="50" t="s">
        <v>56</v>
      </c>
      <c r="B1337" s="50" t="s">
        <v>2303</v>
      </c>
      <c r="C1337" s="50" t="s">
        <v>937</v>
      </c>
      <c r="D1337" s="50">
        <v>100</v>
      </c>
      <c r="E1337" s="50" t="s">
        <v>938</v>
      </c>
      <c r="F1337" s="50" t="s">
        <v>492</v>
      </c>
      <c r="G1337" s="50"/>
      <c r="H1337" s="50" t="s">
        <v>493</v>
      </c>
      <c r="I1337" s="50"/>
    </row>
    <row r="1338" spans="1:9">
      <c r="A1338" s="50" t="s">
        <v>56</v>
      </c>
      <c r="B1338" s="50" t="s">
        <v>2304</v>
      </c>
      <c r="C1338" s="50" t="s">
        <v>743</v>
      </c>
      <c r="D1338" s="50">
        <v>100</v>
      </c>
      <c r="E1338" s="50" t="s">
        <v>744</v>
      </c>
      <c r="F1338" s="50" t="s">
        <v>350</v>
      </c>
      <c r="G1338" s="50"/>
      <c r="H1338" s="50" t="s">
        <v>745</v>
      </c>
      <c r="I1338" s="50"/>
    </row>
    <row r="1339" spans="1:9">
      <c r="A1339" s="50" t="s">
        <v>56</v>
      </c>
      <c r="B1339" s="50" t="s">
        <v>2305</v>
      </c>
      <c r="C1339" s="50" t="s">
        <v>410</v>
      </c>
      <c r="D1339" s="50">
        <v>100</v>
      </c>
      <c r="E1339" s="50" t="s">
        <v>411</v>
      </c>
      <c r="F1339" s="50" t="s">
        <v>412</v>
      </c>
      <c r="G1339" s="50"/>
      <c r="H1339" s="50" t="s">
        <v>413</v>
      </c>
      <c r="I1339" s="50"/>
    </row>
    <row r="1340" spans="1:9">
      <c r="A1340" s="50" t="s">
        <v>56</v>
      </c>
      <c r="B1340" s="50" t="s">
        <v>2306</v>
      </c>
      <c r="C1340" s="50" t="s">
        <v>410</v>
      </c>
      <c r="D1340" s="50">
        <v>99.802999999999997</v>
      </c>
      <c r="E1340" s="50" t="s">
        <v>411</v>
      </c>
      <c r="F1340" s="50" t="s">
        <v>412</v>
      </c>
      <c r="G1340" s="50"/>
      <c r="H1340" s="50" t="s">
        <v>413</v>
      </c>
      <c r="I1340" s="50"/>
    </row>
    <row r="1341" spans="1:9">
      <c r="A1341" s="50" t="s">
        <v>56</v>
      </c>
      <c r="B1341" s="50" t="s">
        <v>2307</v>
      </c>
      <c r="C1341" s="50" t="s">
        <v>743</v>
      </c>
      <c r="D1341" s="50">
        <v>99.802000000000007</v>
      </c>
      <c r="E1341" s="50" t="s">
        <v>744</v>
      </c>
      <c r="F1341" s="50" t="s">
        <v>350</v>
      </c>
      <c r="G1341" s="50"/>
      <c r="H1341" s="50" t="s">
        <v>745</v>
      </c>
      <c r="I1341" s="50"/>
    </row>
    <row r="1342" spans="1:9">
      <c r="A1342" s="50" t="s">
        <v>56</v>
      </c>
      <c r="B1342" s="50" t="s">
        <v>2308</v>
      </c>
      <c r="C1342" s="50" t="s">
        <v>410</v>
      </c>
      <c r="D1342" s="50">
        <v>100</v>
      </c>
      <c r="E1342" s="50" t="s">
        <v>411</v>
      </c>
      <c r="F1342" s="50" t="s">
        <v>412</v>
      </c>
      <c r="G1342" s="50"/>
      <c r="H1342" s="50" t="s">
        <v>413</v>
      </c>
      <c r="I1342" s="50"/>
    </row>
    <row r="1343" spans="1:9">
      <c r="A1343" s="50" t="s">
        <v>56</v>
      </c>
      <c r="B1343" s="50" t="s">
        <v>2309</v>
      </c>
      <c r="C1343" s="50" t="s">
        <v>743</v>
      </c>
      <c r="D1343" s="50">
        <v>99.605000000000004</v>
      </c>
      <c r="E1343" s="50" t="s">
        <v>744</v>
      </c>
      <c r="F1343" s="50" t="s">
        <v>350</v>
      </c>
      <c r="G1343" s="50"/>
      <c r="H1343" s="50" t="s">
        <v>745</v>
      </c>
      <c r="I1343" s="50"/>
    </row>
    <row r="1344" spans="1:9">
      <c r="A1344" s="50" t="s">
        <v>56</v>
      </c>
      <c r="B1344" s="50" t="s">
        <v>2310</v>
      </c>
      <c r="C1344" s="50" t="s">
        <v>1733</v>
      </c>
      <c r="D1344" s="50">
        <v>100</v>
      </c>
      <c r="E1344" s="50" t="s">
        <v>1734</v>
      </c>
      <c r="F1344" s="50" t="s">
        <v>1735</v>
      </c>
      <c r="G1344" s="50" t="s">
        <v>1736</v>
      </c>
      <c r="H1344" s="50" t="s">
        <v>1093</v>
      </c>
      <c r="I1344" s="50"/>
    </row>
    <row r="1345" spans="1:9">
      <c r="A1345" s="50" t="s">
        <v>56</v>
      </c>
      <c r="B1345" s="50" t="s">
        <v>2311</v>
      </c>
      <c r="C1345" s="50" t="s">
        <v>2312</v>
      </c>
      <c r="D1345" s="50">
        <v>100</v>
      </c>
      <c r="E1345" s="50" t="s">
        <v>2313</v>
      </c>
      <c r="F1345" s="50" t="s">
        <v>350</v>
      </c>
      <c r="G1345" s="50" t="s">
        <v>475</v>
      </c>
      <c r="H1345" s="50" t="s">
        <v>1314</v>
      </c>
      <c r="I1345" s="50"/>
    </row>
    <row r="1346" spans="1:9">
      <c r="A1346" s="50" t="s">
        <v>56</v>
      </c>
      <c r="B1346" s="50" t="s">
        <v>2314</v>
      </c>
      <c r="C1346" s="50" t="s">
        <v>410</v>
      </c>
      <c r="D1346" s="50">
        <v>100</v>
      </c>
      <c r="E1346" s="50" t="s">
        <v>411</v>
      </c>
      <c r="F1346" s="50" t="s">
        <v>412</v>
      </c>
      <c r="G1346" s="50"/>
      <c r="H1346" s="50" t="s">
        <v>413</v>
      </c>
      <c r="I1346" s="50"/>
    </row>
    <row r="1347" spans="1:9">
      <c r="A1347" s="50" t="s">
        <v>56</v>
      </c>
      <c r="B1347" s="50" t="s">
        <v>2315</v>
      </c>
      <c r="C1347" s="50" t="s">
        <v>410</v>
      </c>
      <c r="D1347" s="50">
        <v>100</v>
      </c>
      <c r="E1347" s="50" t="s">
        <v>411</v>
      </c>
      <c r="F1347" s="50" t="s">
        <v>412</v>
      </c>
      <c r="G1347" s="50"/>
      <c r="H1347" s="50" t="s">
        <v>413</v>
      </c>
      <c r="I1347" s="50"/>
    </row>
    <row r="1348" spans="1:9">
      <c r="A1348" s="50" t="s">
        <v>56</v>
      </c>
      <c r="B1348" s="50" t="s">
        <v>2316</v>
      </c>
      <c r="C1348" s="50" t="s">
        <v>410</v>
      </c>
      <c r="D1348" s="50">
        <v>100</v>
      </c>
      <c r="E1348" s="50" t="s">
        <v>411</v>
      </c>
      <c r="F1348" s="50" t="s">
        <v>412</v>
      </c>
      <c r="G1348" s="50"/>
      <c r="H1348" s="50" t="s">
        <v>413</v>
      </c>
      <c r="I1348" s="50"/>
    </row>
    <row r="1349" spans="1:9">
      <c r="A1349" s="50" t="s">
        <v>56</v>
      </c>
      <c r="B1349" s="50" t="s">
        <v>2317</v>
      </c>
      <c r="C1349" s="50" t="s">
        <v>410</v>
      </c>
      <c r="D1349" s="50">
        <v>100</v>
      </c>
      <c r="E1349" s="50" t="s">
        <v>411</v>
      </c>
      <c r="F1349" s="50" t="s">
        <v>412</v>
      </c>
      <c r="G1349" s="50"/>
      <c r="H1349" s="50" t="s">
        <v>413</v>
      </c>
      <c r="I1349" s="50"/>
    </row>
    <row r="1350" spans="1:9">
      <c r="A1350" s="50" t="s">
        <v>56</v>
      </c>
      <c r="B1350" s="50" t="s">
        <v>2318</v>
      </c>
      <c r="C1350" s="50" t="s">
        <v>410</v>
      </c>
      <c r="D1350" s="50">
        <v>99.802999999999997</v>
      </c>
      <c r="E1350" s="50" t="s">
        <v>411</v>
      </c>
      <c r="F1350" s="50" t="s">
        <v>412</v>
      </c>
      <c r="G1350" s="50"/>
      <c r="H1350" s="50" t="s">
        <v>413</v>
      </c>
      <c r="I1350" s="50"/>
    </row>
    <row r="1351" spans="1:9">
      <c r="A1351" s="50" t="s">
        <v>56</v>
      </c>
      <c r="B1351" s="50" t="s">
        <v>2319</v>
      </c>
      <c r="C1351" s="50" t="s">
        <v>743</v>
      </c>
      <c r="D1351" s="50">
        <v>100</v>
      </c>
      <c r="E1351" s="50" t="s">
        <v>744</v>
      </c>
      <c r="F1351" s="50" t="s">
        <v>350</v>
      </c>
      <c r="G1351" s="50"/>
      <c r="H1351" s="50" t="s">
        <v>745</v>
      </c>
      <c r="I1351" s="50"/>
    </row>
    <row r="1352" spans="1:9">
      <c r="A1352" s="50" t="s">
        <v>56</v>
      </c>
      <c r="B1352" s="50" t="s">
        <v>2320</v>
      </c>
      <c r="C1352" s="50" t="s">
        <v>743</v>
      </c>
      <c r="D1352" s="50">
        <v>99.605000000000004</v>
      </c>
      <c r="E1352" s="50" t="s">
        <v>744</v>
      </c>
      <c r="F1352" s="50" t="s">
        <v>350</v>
      </c>
      <c r="G1352" s="50"/>
      <c r="H1352" s="50" t="s">
        <v>745</v>
      </c>
      <c r="I1352" s="50"/>
    </row>
    <row r="1353" spans="1:9">
      <c r="A1353" s="50" t="s">
        <v>56</v>
      </c>
      <c r="B1353" s="50" t="s">
        <v>2321</v>
      </c>
      <c r="C1353" s="50" t="s">
        <v>1774</v>
      </c>
      <c r="D1353" s="50">
        <v>100</v>
      </c>
      <c r="E1353" s="50" t="s">
        <v>1775</v>
      </c>
      <c r="F1353" s="50" t="s">
        <v>1776</v>
      </c>
      <c r="G1353" s="50"/>
      <c r="H1353" s="50" t="s">
        <v>243</v>
      </c>
      <c r="I1353" s="50"/>
    </row>
    <row r="1354" spans="1:9">
      <c r="A1354" s="50" t="s">
        <v>56</v>
      </c>
      <c r="B1354" s="50" t="s">
        <v>2322</v>
      </c>
      <c r="C1354" s="50" t="s">
        <v>743</v>
      </c>
      <c r="D1354" s="50">
        <v>99.802000000000007</v>
      </c>
      <c r="E1354" s="50" t="s">
        <v>744</v>
      </c>
      <c r="F1354" s="50" t="s">
        <v>350</v>
      </c>
      <c r="G1354" s="50"/>
      <c r="H1354" s="50" t="s">
        <v>745</v>
      </c>
      <c r="I1354" s="50"/>
    </row>
    <row r="1355" spans="1:9">
      <c r="A1355" s="50" t="s">
        <v>56</v>
      </c>
      <c r="B1355" s="50" t="s">
        <v>2323</v>
      </c>
      <c r="C1355" s="50" t="s">
        <v>743</v>
      </c>
      <c r="D1355" s="50">
        <v>99.802000000000007</v>
      </c>
      <c r="E1355" s="50" t="s">
        <v>744</v>
      </c>
      <c r="F1355" s="50" t="s">
        <v>350</v>
      </c>
      <c r="G1355" s="50"/>
      <c r="H1355" s="50" t="s">
        <v>745</v>
      </c>
      <c r="I1355" s="50"/>
    </row>
    <row r="1356" spans="1:9">
      <c r="A1356" s="50" t="s">
        <v>56</v>
      </c>
      <c r="B1356" s="50" t="s">
        <v>2324</v>
      </c>
      <c r="C1356" s="50" t="s">
        <v>410</v>
      </c>
      <c r="D1356" s="50">
        <v>99.802999999999997</v>
      </c>
      <c r="E1356" s="50" t="s">
        <v>411</v>
      </c>
      <c r="F1356" s="50" t="s">
        <v>412</v>
      </c>
      <c r="G1356" s="50"/>
      <c r="H1356" s="50" t="s">
        <v>413</v>
      </c>
      <c r="I1356" s="50"/>
    </row>
    <row r="1357" spans="1:9">
      <c r="A1357" s="50" t="s">
        <v>56</v>
      </c>
      <c r="B1357" s="50" t="s">
        <v>2325</v>
      </c>
      <c r="C1357" s="50" t="s">
        <v>410</v>
      </c>
      <c r="D1357" s="50">
        <v>99.802999999999997</v>
      </c>
      <c r="E1357" s="50" t="s">
        <v>411</v>
      </c>
      <c r="F1357" s="50" t="s">
        <v>412</v>
      </c>
      <c r="G1357" s="50"/>
      <c r="H1357" s="50" t="s">
        <v>413</v>
      </c>
      <c r="I1357" s="50"/>
    </row>
    <row r="1358" spans="1:9">
      <c r="A1358" s="50" t="s">
        <v>56</v>
      </c>
      <c r="B1358" s="50" t="s">
        <v>2326</v>
      </c>
      <c r="C1358" s="50" t="s">
        <v>410</v>
      </c>
      <c r="D1358" s="50">
        <v>100</v>
      </c>
      <c r="E1358" s="50" t="s">
        <v>411</v>
      </c>
      <c r="F1358" s="50" t="s">
        <v>412</v>
      </c>
      <c r="G1358" s="50"/>
      <c r="H1358" s="50" t="s">
        <v>413</v>
      </c>
      <c r="I1358" s="50"/>
    </row>
    <row r="1359" spans="1:9">
      <c r="A1359" s="50" t="s">
        <v>56</v>
      </c>
      <c r="B1359" s="50" t="s">
        <v>2327</v>
      </c>
      <c r="C1359" s="50" t="s">
        <v>1118</v>
      </c>
      <c r="D1359" s="50">
        <v>100</v>
      </c>
      <c r="E1359" s="50" t="s">
        <v>1119</v>
      </c>
      <c r="F1359" s="50" t="s">
        <v>1120</v>
      </c>
      <c r="G1359" s="50"/>
      <c r="H1359" s="50" t="s">
        <v>1121</v>
      </c>
      <c r="I1359" s="50" t="s">
        <v>1122</v>
      </c>
    </row>
    <row r="1360" spans="1:9">
      <c r="A1360" s="50" t="s">
        <v>56</v>
      </c>
      <c r="B1360" s="50" t="s">
        <v>2328</v>
      </c>
      <c r="C1360" s="50" t="s">
        <v>709</v>
      </c>
      <c r="D1360" s="50">
        <v>100</v>
      </c>
      <c r="E1360" s="50" t="s">
        <v>710</v>
      </c>
      <c r="F1360" s="50" t="s">
        <v>361</v>
      </c>
      <c r="G1360" s="50"/>
      <c r="H1360" s="50" t="s">
        <v>362</v>
      </c>
      <c r="I1360" s="50"/>
    </row>
    <row r="1361" spans="1:9">
      <c r="A1361" s="50" t="s">
        <v>56</v>
      </c>
      <c r="B1361" s="50" t="s">
        <v>2329</v>
      </c>
      <c r="C1361" s="50" t="s">
        <v>1262</v>
      </c>
      <c r="D1361" s="50">
        <v>99.804000000000002</v>
      </c>
      <c r="E1361" s="50" t="s">
        <v>1263</v>
      </c>
      <c r="F1361" s="50" t="s">
        <v>1264</v>
      </c>
      <c r="G1361" s="50"/>
      <c r="H1361" s="50" t="s">
        <v>1265</v>
      </c>
      <c r="I1361" s="50"/>
    </row>
    <row r="1362" spans="1:9">
      <c r="A1362" s="50" t="s">
        <v>56</v>
      </c>
      <c r="B1362" s="50" t="s">
        <v>2330</v>
      </c>
      <c r="C1362" s="50" t="s">
        <v>1118</v>
      </c>
      <c r="D1362" s="50">
        <v>99.811999999999998</v>
      </c>
      <c r="E1362" s="50" t="s">
        <v>1119</v>
      </c>
      <c r="F1362" s="50" t="s">
        <v>1120</v>
      </c>
      <c r="G1362" s="50"/>
      <c r="H1362" s="50" t="s">
        <v>1121</v>
      </c>
      <c r="I1362" s="50" t="s">
        <v>1122</v>
      </c>
    </row>
    <row r="1363" spans="1:9">
      <c r="A1363" s="50" t="s">
        <v>56</v>
      </c>
      <c r="B1363" s="50" t="s">
        <v>2331</v>
      </c>
      <c r="C1363" s="50" t="s">
        <v>2188</v>
      </c>
      <c r="D1363" s="50">
        <v>99.808000000000007</v>
      </c>
      <c r="E1363" s="50" t="s">
        <v>2189</v>
      </c>
      <c r="F1363" s="50" t="s">
        <v>2190</v>
      </c>
      <c r="G1363" s="50"/>
      <c r="H1363" s="50"/>
      <c r="I1363" s="50"/>
    </row>
    <row r="1364" spans="1:9">
      <c r="A1364" s="50" t="s">
        <v>56</v>
      </c>
      <c r="B1364" s="50" t="s">
        <v>2332</v>
      </c>
      <c r="C1364" s="50" t="s">
        <v>410</v>
      </c>
      <c r="D1364" s="50">
        <v>99.802999999999997</v>
      </c>
      <c r="E1364" s="50" t="s">
        <v>411</v>
      </c>
      <c r="F1364" s="50" t="s">
        <v>412</v>
      </c>
      <c r="G1364" s="50"/>
      <c r="H1364" s="50" t="s">
        <v>413</v>
      </c>
      <c r="I1364" s="50"/>
    </row>
    <row r="1365" spans="1:9">
      <c r="A1365" s="50" t="s">
        <v>56</v>
      </c>
      <c r="B1365" s="50" t="s">
        <v>2333</v>
      </c>
      <c r="C1365" s="50" t="s">
        <v>410</v>
      </c>
      <c r="D1365" s="50">
        <v>99.802999999999997</v>
      </c>
      <c r="E1365" s="50" t="s">
        <v>411</v>
      </c>
      <c r="F1365" s="50" t="s">
        <v>412</v>
      </c>
      <c r="G1365" s="50"/>
      <c r="H1365" s="50" t="s">
        <v>413</v>
      </c>
      <c r="I1365" s="50"/>
    </row>
    <row r="1366" spans="1:9">
      <c r="A1366" s="50" t="s">
        <v>56</v>
      </c>
      <c r="B1366" s="50" t="s">
        <v>2334</v>
      </c>
      <c r="C1366" s="50" t="s">
        <v>410</v>
      </c>
      <c r="D1366" s="50">
        <v>100</v>
      </c>
      <c r="E1366" s="50" t="s">
        <v>411</v>
      </c>
      <c r="F1366" s="50" t="s">
        <v>412</v>
      </c>
      <c r="G1366" s="50"/>
      <c r="H1366" s="50" t="s">
        <v>413</v>
      </c>
      <c r="I1366" s="50"/>
    </row>
    <row r="1367" spans="1:9">
      <c r="A1367" s="50" t="s">
        <v>56</v>
      </c>
      <c r="B1367" s="50" t="s">
        <v>2335</v>
      </c>
      <c r="C1367" s="50" t="s">
        <v>410</v>
      </c>
      <c r="D1367" s="50">
        <v>99.802999999999997</v>
      </c>
      <c r="E1367" s="50" t="s">
        <v>411</v>
      </c>
      <c r="F1367" s="50" t="s">
        <v>412</v>
      </c>
      <c r="G1367" s="50"/>
      <c r="H1367" s="50" t="s">
        <v>413</v>
      </c>
      <c r="I1367" s="50"/>
    </row>
    <row r="1368" spans="1:9">
      <c r="A1368" s="50" t="s">
        <v>56</v>
      </c>
      <c r="B1368" s="50" t="s">
        <v>2336</v>
      </c>
      <c r="C1368" s="50" t="s">
        <v>636</v>
      </c>
      <c r="D1368" s="50">
        <v>100</v>
      </c>
      <c r="E1368" s="50" t="s">
        <v>637</v>
      </c>
      <c r="F1368" s="50"/>
      <c r="G1368" s="50"/>
      <c r="H1368" s="50" t="s">
        <v>356</v>
      </c>
      <c r="I1368" s="50"/>
    </row>
    <row r="1369" spans="1:9">
      <c r="A1369" s="50" t="s">
        <v>56</v>
      </c>
      <c r="B1369" s="50" t="s">
        <v>2337</v>
      </c>
      <c r="C1369" s="50" t="s">
        <v>382</v>
      </c>
      <c r="D1369" s="50">
        <v>100</v>
      </c>
      <c r="E1369" s="50" t="s">
        <v>383</v>
      </c>
      <c r="F1369" s="50" t="s">
        <v>384</v>
      </c>
      <c r="G1369" s="50" t="s">
        <v>385</v>
      </c>
      <c r="H1369" s="50" t="s">
        <v>386</v>
      </c>
      <c r="I1369" s="50" t="s">
        <v>387</v>
      </c>
    </row>
    <row r="1370" spans="1:9">
      <c r="A1370" s="50" t="s">
        <v>56</v>
      </c>
      <c r="B1370" s="50" t="s">
        <v>2338</v>
      </c>
      <c r="C1370" s="50" t="s">
        <v>382</v>
      </c>
      <c r="D1370" s="50">
        <v>100</v>
      </c>
      <c r="E1370" s="50" t="s">
        <v>383</v>
      </c>
      <c r="F1370" s="50" t="s">
        <v>384</v>
      </c>
      <c r="G1370" s="50" t="s">
        <v>385</v>
      </c>
      <c r="H1370" s="50" t="s">
        <v>386</v>
      </c>
      <c r="I1370" s="50" t="s">
        <v>387</v>
      </c>
    </row>
    <row r="1371" spans="1:9">
      <c r="A1371" s="50" t="s">
        <v>56</v>
      </c>
      <c r="B1371" s="50" t="s">
        <v>2339</v>
      </c>
      <c r="C1371" s="50" t="s">
        <v>695</v>
      </c>
      <c r="D1371" s="50">
        <v>100</v>
      </c>
      <c r="E1371" s="50" t="s">
        <v>696</v>
      </c>
      <c r="F1371" s="50" t="s">
        <v>697</v>
      </c>
      <c r="G1371" s="50"/>
      <c r="H1371" s="50" t="s">
        <v>698</v>
      </c>
      <c r="I1371" s="50" t="s">
        <v>699</v>
      </c>
    </row>
    <row r="1372" spans="1:9">
      <c r="A1372" s="50" t="s">
        <v>56</v>
      </c>
      <c r="B1372" s="50" t="s">
        <v>2340</v>
      </c>
      <c r="C1372" s="50" t="s">
        <v>382</v>
      </c>
      <c r="D1372" s="50">
        <v>100</v>
      </c>
      <c r="E1372" s="50" t="s">
        <v>383</v>
      </c>
      <c r="F1372" s="50" t="s">
        <v>384</v>
      </c>
      <c r="G1372" s="50" t="s">
        <v>385</v>
      </c>
      <c r="H1372" s="50" t="s">
        <v>386</v>
      </c>
      <c r="I1372" s="50" t="s">
        <v>387</v>
      </c>
    </row>
    <row r="1373" spans="1:9">
      <c r="A1373" s="50" t="s">
        <v>56</v>
      </c>
      <c r="B1373" s="50" t="s">
        <v>2341</v>
      </c>
      <c r="C1373" s="50" t="s">
        <v>695</v>
      </c>
      <c r="D1373" s="50">
        <v>100</v>
      </c>
      <c r="E1373" s="50" t="s">
        <v>696</v>
      </c>
      <c r="F1373" s="50" t="s">
        <v>697</v>
      </c>
      <c r="G1373" s="50"/>
      <c r="H1373" s="50" t="s">
        <v>698</v>
      </c>
      <c r="I1373" s="50" t="s">
        <v>699</v>
      </c>
    </row>
    <row r="1374" spans="1:9">
      <c r="A1374" s="50" t="s">
        <v>56</v>
      </c>
      <c r="B1374" s="50" t="s">
        <v>2342</v>
      </c>
      <c r="C1374" s="50" t="s">
        <v>382</v>
      </c>
      <c r="D1374" s="50">
        <v>100</v>
      </c>
      <c r="E1374" s="50" t="s">
        <v>383</v>
      </c>
      <c r="F1374" s="50" t="s">
        <v>384</v>
      </c>
      <c r="G1374" s="50" t="s">
        <v>385</v>
      </c>
      <c r="H1374" s="50" t="s">
        <v>386</v>
      </c>
      <c r="I1374" s="50" t="s">
        <v>387</v>
      </c>
    </row>
    <row r="1375" spans="1:9">
      <c r="A1375" s="50" t="s">
        <v>56</v>
      </c>
      <c r="B1375" s="50" t="s">
        <v>2343</v>
      </c>
      <c r="C1375" s="50" t="s">
        <v>410</v>
      </c>
      <c r="D1375" s="50">
        <v>100</v>
      </c>
      <c r="E1375" s="50" t="s">
        <v>411</v>
      </c>
      <c r="F1375" s="50" t="s">
        <v>412</v>
      </c>
      <c r="G1375" s="50"/>
      <c r="H1375" s="50" t="s">
        <v>413</v>
      </c>
      <c r="I1375" s="50"/>
    </row>
    <row r="1376" spans="1:9">
      <c r="A1376" s="50" t="s">
        <v>56</v>
      </c>
      <c r="B1376" s="50" t="s">
        <v>2344</v>
      </c>
      <c r="C1376" s="50" t="s">
        <v>410</v>
      </c>
      <c r="D1376" s="50">
        <v>100</v>
      </c>
      <c r="E1376" s="50" t="s">
        <v>411</v>
      </c>
      <c r="F1376" s="50" t="s">
        <v>412</v>
      </c>
      <c r="G1376" s="50"/>
      <c r="H1376" s="50" t="s">
        <v>413</v>
      </c>
      <c r="I1376" s="50"/>
    </row>
    <row r="1377" spans="1:9">
      <c r="A1377" s="50" t="s">
        <v>56</v>
      </c>
      <c r="B1377" s="50" t="s">
        <v>2345</v>
      </c>
      <c r="C1377" s="50" t="s">
        <v>410</v>
      </c>
      <c r="D1377" s="50">
        <v>99.802000000000007</v>
      </c>
      <c r="E1377" s="50" t="s">
        <v>411</v>
      </c>
      <c r="F1377" s="50" t="s">
        <v>412</v>
      </c>
      <c r="G1377" s="50"/>
      <c r="H1377" s="50" t="s">
        <v>413</v>
      </c>
      <c r="I1377" s="50"/>
    </row>
    <row r="1378" spans="1:9">
      <c r="A1378" s="50" t="s">
        <v>56</v>
      </c>
      <c r="B1378" s="50" t="s">
        <v>2346</v>
      </c>
      <c r="C1378" s="50" t="s">
        <v>410</v>
      </c>
      <c r="D1378" s="50">
        <v>99.802999999999997</v>
      </c>
      <c r="E1378" s="50" t="s">
        <v>411</v>
      </c>
      <c r="F1378" s="50" t="s">
        <v>412</v>
      </c>
      <c r="G1378" s="50"/>
      <c r="H1378" s="50" t="s">
        <v>413</v>
      </c>
      <c r="I1378" s="50"/>
    </row>
    <row r="1379" spans="1:9">
      <c r="A1379" s="50" t="s">
        <v>56</v>
      </c>
      <c r="B1379" s="50" t="s">
        <v>2347</v>
      </c>
      <c r="C1379" s="50" t="s">
        <v>1774</v>
      </c>
      <c r="D1379" s="50">
        <v>99.802999999999997</v>
      </c>
      <c r="E1379" s="50" t="s">
        <v>1775</v>
      </c>
      <c r="F1379" s="50" t="s">
        <v>1776</v>
      </c>
      <c r="G1379" s="50"/>
      <c r="H1379" s="50" t="s">
        <v>243</v>
      </c>
      <c r="I1379" s="50"/>
    </row>
    <row r="1380" spans="1:9">
      <c r="A1380" s="50" t="s">
        <v>56</v>
      </c>
      <c r="B1380" s="50" t="s">
        <v>2348</v>
      </c>
      <c r="C1380" s="50" t="s">
        <v>1774</v>
      </c>
      <c r="D1380" s="50">
        <v>99.605000000000004</v>
      </c>
      <c r="E1380" s="50" t="s">
        <v>1775</v>
      </c>
      <c r="F1380" s="50" t="s">
        <v>1776</v>
      </c>
      <c r="G1380" s="50"/>
      <c r="H1380" s="50" t="s">
        <v>243</v>
      </c>
      <c r="I1380" s="50"/>
    </row>
    <row r="1381" spans="1:9">
      <c r="A1381" s="50" t="s">
        <v>56</v>
      </c>
      <c r="B1381" s="50" t="s">
        <v>2349</v>
      </c>
      <c r="C1381" s="50" t="s">
        <v>410</v>
      </c>
      <c r="D1381" s="50">
        <v>99.802999999999997</v>
      </c>
      <c r="E1381" s="50" t="s">
        <v>411</v>
      </c>
      <c r="F1381" s="50" t="s">
        <v>412</v>
      </c>
      <c r="G1381" s="50"/>
      <c r="H1381" s="50" t="s">
        <v>413</v>
      </c>
      <c r="I1381" s="50"/>
    </row>
    <row r="1382" spans="1:9">
      <c r="A1382" s="50" t="s">
        <v>56</v>
      </c>
      <c r="B1382" s="50" t="s">
        <v>2350</v>
      </c>
      <c r="C1382" s="50" t="s">
        <v>743</v>
      </c>
      <c r="D1382" s="50">
        <v>99.802000000000007</v>
      </c>
      <c r="E1382" s="50" t="s">
        <v>744</v>
      </c>
      <c r="F1382" s="50" t="s">
        <v>350</v>
      </c>
      <c r="G1382" s="50"/>
      <c r="H1382" s="50" t="s">
        <v>745</v>
      </c>
      <c r="I1382" s="50"/>
    </row>
    <row r="1383" spans="1:9">
      <c r="A1383" s="50" t="s">
        <v>56</v>
      </c>
      <c r="B1383" s="50" t="s">
        <v>2351</v>
      </c>
      <c r="C1383" s="50" t="s">
        <v>743</v>
      </c>
      <c r="D1383" s="50">
        <v>99.802000000000007</v>
      </c>
      <c r="E1383" s="50" t="s">
        <v>744</v>
      </c>
      <c r="F1383" s="50" t="s">
        <v>350</v>
      </c>
      <c r="G1383" s="50"/>
      <c r="H1383" s="50" t="s">
        <v>745</v>
      </c>
      <c r="I1383" s="50"/>
    </row>
    <row r="1384" spans="1:9">
      <c r="A1384" s="50" t="s">
        <v>56</v>
      </c>
      <c r="B1384" s="50" t="s">
        <v>2352</v>
      </c>
      <c r="C1384" s="50" t="s">
        <v>410</v>
      </c>
      <c r="D1384" s="50">
        <v>99.802999999999997</v>
      </c>
      <c r="E1384" s="50" t="s">
        <v>411</v>
      </c>
      <c r="F1384" s="50" t="s">
        <v>412</v>
      </c>
      <c r="G1384" s="50"/>
      <c r="H1384" s="50" t="s">
        <v>413</v>
      </c>
      <c r="I1384" s="50"/>
    </row>
    <row r="1385" spans="1:9">
      <c r="A1385" s="50" t="s">
        <v>56</v>
      </c>
      <c r="B1385" s="50" t="s">
        <v>2353</v>
      </c>
      <c r="C1385" s="50" t="s">
        <v>1275</v>
      </c>
      <c r="D1385" s="50">
        <v>99.805000000000007</v>
      </c>
      <c r="E1385" s="50" t="s">
        <v>1276</v>
      </c>
      <c r="F1385" s="50" t="s">
        <v>563</v>
      </c>
      <c r="G1385" s="50"/>
      <c r="H1385" s="50" t="s">
        <v>356</v>
      </c>
      <c r="I1385" s="50"/>
    </row>
    <row r="1386" spans="1:9">
      <c r="A1386" s="50" t="s">
        <v>56</v>
      </c>
      <c r="B1386" s="50" t="s">
        <v>2354</v>
      </c>
      <c r="C1386" s="50" t="s">
        <v>1275</v>
      </c>
      <c r="D1386" s="50">
        <v>99.805000000000007</v>
      </c>
      <c r="E1386" s="50" t="s">
        <v>1276</v>
      </c>
      <c r="F1386" s="50" t="s">
        <v>563</v>
      </c>
      <c r="G1386" s="50"/>
      <c r="H1386" s="50" t="s">
        <v>356</v>
      </c>
      <c r="I1386" s="50"/>
    </row>
    <row r="1387" spans="1:9">
      <c r="A1387" s="50" t="s">
        <v>56</v>
      </c>
      <c r="B1387" s="50" t="s">
        <v>2355</v>
      </c>
      <c r="C1387" s="50" t="s">
        <v>1275</v>
      </c>
      <c r="D1387" s="50">
        <v>99.805000000000007</v>
      </c>
      <c r="E1387" s="50" t="s">
        <v>1276</v>
      </c>
      <c r="F1387" s="50" t="s">
        <v>563</v>
      </c>
      <c r="G1387" s="50"/>
      <c r="H1387" s="50" t="s">
        <v>356</v>
      </c>
      <c r="I1387" s="50"/>
    </row>
    <row r="1388" spans="1:9">
      <c r="A1388" s="50" t="s">
        <v>56</v>
      </c>
      <c r="B1388" s="50" t="s">
        <v>2356</v>
      </c>
      <c r="C1388" s="50" t="s">
        <v>636</v>
      </c>
      <c r="D1388" s="50">
        <v>100</v>
      </c>
      <c r="E1388" s="50" t="s">
        <v>637</v>
      </c>
      <c r="F1388" s="50"/>
      <c r="G1388" s="50"/>
      <c r="H1388" s="50" t="s">
        <v>356</v>
      </c>
      <c r="I1388" s="50"/>
    </row>
    <row r="1389" spans="1:9">
      <c r="A1389" s="50" t="s">
        <v>56</v>
      </c>
      <c r="B1389" s="50" t="s">
        <v>2357</v>
      </c>
      <c r="C1389" s="50" t="s">
        <v>636</v>
      </c>
      <c r="D1389" s="50">
        <v>100</v>
      </c>
      <c r="E1389" s="50" t="s">
        <v>637</v>
      </c>
      <c r="F1389" s="50"/>
      <c r="G1389" s="50"/>
      <c r="H1389" s="50" t="s">
        <v>356</v>
      </c>
      <c r="I1389" s="50"/>
    </row>
    <row r="1390" spans="1:9">
      <c r="A1390" s="50" t="s">
        <v>56</v>
      </c>
      <c r="B1390" s="50" t="s">
        <v>2358</v>
      </c>
      <c r="C1390" s="50" t="s">
        <v>636</v>
      </c>
      <c r="D1390" s="50">
        <v>100</v>
      </c>
      <c r="E1390" s="50" t="s">
        <v>637</v>
      </c>
      <c r="F1390" s="50"/>
      <c r="G1390" s="50"/>
      <c r="H1390" s="50" t="s">
        <v>356</v>
      </c>
      <c r="I1390" s="50"/>
    </row>
    <row r="1391" spans="1:9">
      <c r="A1391" s="50" t="s">
        <v>56</v>
      </c>
      <c r="B1391" s="50" t="s">
        <v>2359</v>
      </c>
      <c r="C1391" s="50" t="s">
        <v>833</v>
      </c>
      <c r="D1391" s="50">
        <v>100</v>
      </c>
      <c r="E1391" s="50" t="s">
        <v>834</v>
      </c>
      <c r="F1391" s="50" t="s">
        <v>350</v>
      </c>
      <c r="G1391" s="50"/>
      <c r="H1391" s="50"/>
      <c r="I1391" s="50"/>
    </row>
    <row r="1392" spans="1:9">
      <c r="A1392" s="50" t="s">
        <v>56</v>
      </c>
      <c r="B1392" s="50" t="s">
        <v>2360</v>
      </c>
      <c r="C1392" s="50" t="s">
        <v>636</v>
      </c>
      <c r="D1392" s="50">
        <v>100</v>
      </c>
      <c r="E1392" s="50" t="s">
        <v>637</v>
      </c>
      <c r="F1392" s="50"/>
      <c r="G1392" s="50"/>
      <c r="H1392" s="50" t="s">
        <v>356</v>
      </c>
      <c r="I1392" s="50"/>
    </row>
    <row r="1393" spans="1:9">
      <c r="A1393" s="50" t="s">
        <v>56</v>
      </c>
      <c r="B1393" s="50" t="s">
        <v>2361</v>
      </c>
      <c r="C1393" s="50" t="s">
        <v>636</v>
      </c>
      <c r="D1393" s="50">
        <v>100</v>
      </c>
      <c r="E1393" s="50" t="s">
        <v>637</v>
      </c>
      <c r="F1393" s="50"/>
      <c r="G1393" s="50"/>
      <c r="H1393" s="50" t="s">
        <v>356</v>
      </c>
      <c r="I1393" s="50"/>
    </row>
    <row r="1394" spans="1:9">
      <c r="A1394" s="50" t="s">
        <v>56</v>
      </c>
      <c r="B1394" s="50" t="s">
        <v>2362</v>
      </c>
      <c r="C1394" s="50" t="s">
        <v>636</v>
      </c>
      <c r="D1394" s="50">
        <v>100</v>
      </c>
      <c r="E1394" s="50" t="s">
        <v>637</v>
      </c>
      <c r="F1394" s="50"/>
      <c r="G1394" s="50"/>
      <c r="H1394" s="50" t="s">
        <v>356</v>
      </c>
      <c r="I1394" s="50"/>
    </row>
    <row r="1395" spans="1:9">
      <c r="A1395" s="50" t="s">
        <v>56</v>
      </c>
      <c r="B1395" s="50" t="s">
        <v>2363</v>
      </c>
      <c r="C1395" s="50" t="s">
        <v>1757</v>
      </c>
      <c r="D1395" s="50">
        <v>100</v>
      </c>
      <c r="E1395" s="50" t="s">
        <v>1758</v>
      </c>
      <c r="F1395" s="50" t="s">
        <v>1236</v>
      </c>
      <c r="G1395" s="50"/>
      <c r="H1395" s="50" t="s">
        <v>242</v>
      </c>
      <c r="I1395" s="50" t="s">
        <v>1237</v>
      </c>
    </row>
    <row r="1396" spans="1:9">
      <c r="A1396" s="50" t="s">
        <v>56</v>
      </c>
      <c r="B1396" s="50" t="s">
        <v>2364</v>
      </c>
      <c r="C1396" s="50" t="s">
        <v>1757</v>
      </c>
      <c r="D1396" s="50">
        <v>100</v>
      </c>
      <c r="E1396" s="50" t="s">
        <v>1758</v>
      </c>
      <c r="F1396" s="50" t="s">
        <v>1236</v>
      </c>
      <c r="G1396" s="50"/>
      <c r="H1396" s="50" t="s">
        <v>242</v>
      </c>
      <c r="I1396" s="50" t="s">
        <v>1237</v>
      </c>
    </row>
    <row r="1397" spans="1:9">
      <c r="A1397" s="50" t="s">
        <v>56</v>
      </c>
      <c r="B1397" s="50" t="s">
        <v>2365</v>
      </c>
      <c r="C1397" s="50" t="s">
        <v>1757</v>
      </c>
      <c r="D1397" s="50">
        <v>99.802999999999997</v>
      </c>
      <c r="E1397" s="50" t="s">
        <v>1758</v>
      </c>
      <c r="F1397" s="50" t="s">
        <v>1236</v>
      </c>
      <c r="G1397" s="50"/>
      <c r="H1397" s="50" t="s">
        <v>242</v>
      </c>
      <c r="I1397" s="50" t="s">
        <v>1237</v>
      </c>
    </row>
    <row r="1398" spans="1:9">
      <c r="A1398" s="50" t="s">
        <v>56</v>
      </c>
      <c r="B1398" s="50" t="s">
        <v>2366</v>
      </c>
      <c r="C1398" s="50" t="s">
        <v>743</v>
      </c>
      <c r="D1398" s="50">
        <v>99.802000000000007</v>
      </c>
      <c r="E1398" s="50" t="s">
        <v>744</v>
      </c>
      <c r="F1398" s="50" t="s">
        <v>350</v>
      </c>
      <c r="G1398" s="50"/>
      <c r="H1398" s="50" t="s">
        <v>745</v>
      </c>
      <c r="I1398" s="50"/>
    </row>
    <row r="1399" spans="1:9">
      <c r="A1399" s="50" t="s">
        <v>56</v>
      </c>
      <c r="B1399" s="50" t="s">
        <v>2367</v>
      </c>
      <c r="C1399" s="50" t="s">
        <v>410</v>
      </c>
      <c r="D1399" s="50">
        <v>100</v>
      </c>
      <c r="E1399" s="50" t="s">
        <v>411</v>
      </c>
      <c r="F1399" s="50" t="s">
        <v>412</v>
      </c>
      <c r="G1399" s="50"/>
      <c r="H1399" s="50" t="s">
        <v>413</v>
      </c>
      <c r="I1399" s="50"/>
    </row>
    <row r="1400" spans="1:9">
      <c r="A1400" s="50" t="s">
        <v>56</v>
      </c>
      <c r="B1400" s="50" t="s">
        <v>2368</v>
      </c>
      <c r="C1400" s="50" t="s">
        <v>743</v>
      </c>
      <c r="D1400" s="50">
        <v>99.802000000000007</v>
      </c>
      <c r="E1400" s="50" t="s">
        <v>744</v>
      </c>
      <c r="F1400" s="50" t="s">
        <v>350</v>
      </c>
      <c r="G1400" s="50"/>
      <c r="H1400" s="50" t="s">
        <v>745</v>
      </c>
      <c r="I1400" s="50"/>
    </row>
    <row r="1401" spans="1:9">
      <c r="A1401" s="50" t="s">
        <v>56</v>
      </c>
      <c r="B1401" s="50" t="s">
        <v>2369</v>
      </c>
      <c r="C1401" s="50" t="s">
        <v>2370</v>
      </c>
      <c r="D1401" s="50">
        <v>99.811999999999998</v>
      </c>
      <c r="E1401" s="50" t="s">
        <v>2371</v>
      </c>
      <c r="F1401" s="50" t="s">
        <v>350</v>
      </c>
      <c r="G1401" s="50" t="s">
        <v>475</v>
      </c>
      <c r="H1401" s="50" t="s">
        <v>2372</v>
      </c>
      <c r="I1401" s="50"/>
    </row>
    <row r="1402" spans="1:9">
      <c r="A1402" s="50" t="s">
        <v>56</v>
      </c>
      <c r="B1402" s="50" t="s">
        <v>2373</v>
      </c>
      <c r="C1402" s="50" t="s">
        <v>2370</v>
      </c>
      <c r="D1402" s="50">
        <v>99.811999999999998</v>
      </c>
      <c r="E1402" s="50" t="s">
        <v>2371</v>
      </c>
      <c r="F1402" s="50" t="s">
        <v>350</v>
      </c>
      <c r="G1402" s="50" t="s">
        <v>475</v>
      </c>
      <c r="H1402" s="50" t="s">
        <v>2372</v>
      </c>
      <c r="I1402" s="50"/>
    </row>
    <row r="1403" spans="1:9">
      <c r="A1403" s="50" t="s">
        <v>56</v>
      </c>
      <c r="B1403" s="50" t="s">
        <v>2374</v>
      </c>
      <c r="C1403" s="50" t="s">
        <v>2375</v>
      </c>
      <c r="D1403" s="50">
        <v>100</v>
      </c>
      <c r="E1403" s="50" t="s">
        <v>2376</v>
      </c>
      <c r="F1403" s="50" t="s">
        <v>1776</v>
      </c>
      <c r="G1403" s="50" t="s">
        <v>2377</v>
      </c>
      <c r="H1403" s="50" t="s">
        <v>2378</v>
      </c>
      <c r="I1403" s="50"/>
    </row>
    <row r="1404" spans="1:9">
      <c r="A1404" s="50" t="s">
        <v>56</v>
      </c>
      <c r="B1404" s="50" t="s">
        <v>2379</v>
      </c>
      <c r="C1404" s="50" t="s">
        <v>827</v>
      </c>
      <c r="D1404" s="50">
        <v>99.811999999999998</v>
      </c>
      <c r="E1404" s="50" t="s">
        <v>828</v>
      </c>
      <c r="F1404" s="50" t="s">
        <v>350</v>
      </c>
      <c r="G1404" s="50" t="s">
        <v>829</v>
      </c>
      <c r="H1404" s="50" t="s">
        <v>649</v>
      </c>
      <c r="I1404" s="50"/>
    </row>
    <row r="1405" spans="1:9">
      <c r="A1405" s="50" t="s">
        <v>56</v>
      </c>
      <c r="B1405" s="50" t="s">
        <v>2380</v>
      </c>
      <c r="C1405" s="50" t="s">
        <v>1239</v>
      </c>
      <c r="D1405" s="50">
        <v>100</v>
      </c>
      <c r="E1405" s="50" t="s">
        <v>1240</v>
      </c>
      <c r="F1405" s="50" t="s">
        <v>1241</v>
      </c>
      <c r="G1405" s="50"/>
      <c r="H1405" s="50" t="s">
        <v>698</v>
      </c>
      <c r="I1405" s="50"/>
    </row>
    <row r="1406" spans="1:9">
      <c r="A1406" s="50" t="s">
        <v>56</v>
      </c>
      <c r="B1406" s="50" t="s">
        <v>2381</v>
      </c>
      <c r="C1406" s="50" t="s">
        <v>827</v>
      </c>
      <c r="D1406" s="50">
        <v>100</v>
      </c>
      <c r="E1406" s="50" t="s">
        <v>828</v>
      </c>
      <c r="F1406" s="50" t="s">
        <v>350</v>
      </c>
      <c r="G1406" s="50" t="s">
        <v>829</v>
      </c>
      <c r="H1406" s="50" t="s">
        <v>649</v>
      </c>
      <c r="I1406" s="50"/>
    </row>
    <row r="1407" spans="1:9">
      <c r="A1407" s="50" t="s">
        <v>56</v>
      </c>
      <c r="B1407" s="50" t="s">
        <v>2382</v>
      </c>
      <c r="C1407" s="50" t="s">
        <v>827</v>
      </c>
      <c r="D1407" s="50">
        <v>100</v>
      </c>
      <c r="E1407" s="50" t="s">
        <v>828</v>
      </c>
      <c r="F1407" s="50" t="s">
        <v>350</v>
      </c>
      <c r="G1407" s="50" t="s">
        <v>829</v>
      </c>
      <c r="H1407" s="50" t="s">
        <v>649</v>
      </c>
      <c r="I1407" s="50"/>
    </row>
    <row r="1408" spans="1:9">
      <c r="A1408" s="50" t="s">
        <v>56</v>
      </c>
      <c r="B1408" s="50" t="s">
        <v>2383</v>
      </c>
      <c r="C1408" s="50" t="s">
        <v>1262</v>
      </c>
      <c r="D1408" s="50">
        <v>99.805000000000007</v>
      </c>
      <c r="E1408" s="50" t="s">
        <v>1263</v>
      </c>
      <c r="F1408" s="50" t="s">
        <v>1264</v>
      </c>
      <c r="G1408" s="50"/>
      <c r="H1408" s="50" t="s">
        <v>1265</v>
      </c>
      <c r="I1408" s="50"/>
    </row>
    <row r="1409" spans="1:9">
      <c r="A1409" s="50" t="s">
        <v>56</v>
      </c>
      <c r="B1409" s="50" t="s">
        <v>2384</v>
      </c>
      <c r="C1409" s="50" t="s">
        <v>1262</v>
      </c>
      <c r="D1409" s="50">
        <v>99.805000000000007</v>
      </c>
      <c r="E1409" s="50" t="s">
        <v>1263</v>
      </c>
      <c r="F1409" s="50" t="s">
        <v>1264</v>
      </c>
      <c r="G1409" s="50"/>
      <c r="H1409" s="50" t="s">
        <v>1265</v>
      </c>
      <c r="I1409" s="50"/>
    </row>
    <row r="1410" spans="1:9">
      <c r="A1410" s="50" t="s">
        <v>56</v>
      </c>
      <c r="B1410" s="50" t="s">
        <v>2385</v>
      </c>
      <c r="C1410" s="50" t="s">
        <v>2386</v>
      </c>
      <c r="D1410" s="50">
        <v>99.811000000000007</v>
      </c>
      <c r="E1410" s="50" t="s">
        <v>2387</v>
      </c>
      <c r="F1410" s="50" t="s">
        <v>2388</v>
      </c>
      <c r="G1410" s="50" t="s">
        <v>2389</v>
      </c>
      <c r="H1410" s="50" t="s">
        <v>2390</v>
      </c>
      <c r="I1410" s="50" t="s">
        <v>2391</v>
      </c>
    </row>
    <row r="1411" spans="1:9">
      <c r="A1411" s="50" t="s">
        <v>56</v>
      </c>
      <c r="B1411" s="50" t="s">
        <v>2392</v>
      </c>
      <c r="C1411" s="50" t="s">
        <v>1262</v>
      </c>
      <c r="D1411" s="50">
        <v>99.805000000000007</v>
      </c>
      <c r="E1411" s="50" t="s">
        <v>1263</v>
      </c>
      <c r="F1411" s="50" t="s">
        <v>1264</v>
      </c>
      <c r="G1411" s="50"/>
      <c r="H1411" s="50" t="s">
        <v>1265</v>
      </c>
      <c r="I1411" s="50"/>
    </row>
    <row r="1412" spans="1:9">
      <c r="A1412" s="50" t="s">
        <v>56</v>
      </c>
      <c r="B1412" s="50" t="s">
        <v>2393</v>
      </c>
      <c r="C1412" s="50" t="s">
        <v>1262</v>
      </c>
      <c r="D1412" s="50">
        <v>99.805000000000007</v>
      </c>
      <c r="E1412" s="50" t="s">
        <v>1263</v>
      </c>
      <c r="F1412" s="50" t="s">
        <v>1264</v>
      </c>
      <c r="G1412" s="50"/>
      <c r="H1412" s="50" t="s">
        <v>1265</v>
      </c>
      <c r="I1412" s="50"/>
    </row>
    <row r="1413" spans="1:9">
      <c r="A1413" s="50" t="s">
        <v>56</v>
      </c>
      <c r="B1413" s="50" t="s">
        <v>2394</v>
      </c>
      <c r="C1413" s="50" t="s">
        <v>1722</v>
      </c>
      <c r="D1413" s="50">
        <v>100</v>
      </c>
      <c r="E1413" s="50" t="s">
        <v>1723</v>
      </c>
      <c r="F1413" s="50" t="s">
        <v>350</v>
      </c>
      <c r="G1413" s="50"/>
      <c r="H1413" s="50" t="s">
        <v>242</v>
      </c>
      <c r="I1413" s="50" t="s">
        <v>1724</v>
      </c>
    </row>
    <row r="1414" spans="1:9">
      <c r="A1414" s="50" t="s">
        <v>56</v>
      </c>
      <c r="B1414" s="50" t="s">
        <v>2395</v>
      </c>
      <c r="C1414" s="50" t="s">
        <v>1262</v>
      </c>
      <c r="D1414" s="50">
        <v>99.805000000000007</v>
      </c>
      <c r="E1414" s="50" t="s">
        <v>1263</v>
      </c>
      <c r="F1414" s="50" t="s">
        <v>1264</v>
      </c>
      <c r="G1414" s="50"/>
      <c r="H1414" s="50" t="s">
        <v>1265</v>
      </c>
      <c r="I1414" s="50"/>
    </row>
    <row r="1415" spans="1:9">
      <c r="A1415" s="50" t="s">
        <v>56</v>
      </c>
      <c r="B1415" s="50" t="s">
        <v>2396</v>
      </c>
      <c r="C1415" s="50" t="s">
        <v>1262</v>
      </c>
      <c r="D1415" s="50">
        <v>99.805000000000007</v>
      </c>
      <c r="E1415" s="50" t="s">
        <v>1263</v>
      </c>
      <c r="F1415" s="50" t="s">
        <v>1264</v>
      </c>
      <c r="G1415" s="50"/>
      <c r="H1415" s="50" t="s">
        <v>1265</v>
      </c>
      <c r="I1415" s="50"/>
    </row>
    <row r="1416" spans="1:9">
      <c r="A1416" s="50" t="s">
        <v>56</v>
      </c>
      <c r="B1416" s="50" t="s">
        <v>2397</v>
      </c>
      <c r="C1416" s="50" t="s">
        <v>1262</v>
      </c>
      <c r="D1416" s="50">
        <v>99.805000000000007</v>
      </c>
      <c r="E1416" s="50" t="s">
        <v>1263</v>
      </c>
      <c r="F1416" s="50" t="s">
        <v>1264</v>
      </c>
      <c r="G1416" s="50"/>
      <c r="H1416" s="50" t="s">
        <v>1265</v>
      </c>
      <c r="I1416" s="50"/>
    </row>
    <row r="1417" spans="1:9">
      <c r="A1417" s="50" t="s">
        <v>56</v>
      </c>
      <c r="B1417" s="50" t="s">
        <v>2398</v>
      </c>
      <c r="C1417" s="50" t="s">
        <v>1262</v>
      </c>
      <c r="D1417" s="50">
        <v>99.805000000000007</v>
      </c>
      <c r="E1417" s="50" t="s">
        <v>1263</v>
      </c>
      <c r="F1417" s="50" t="s">
        <v>1264</v>
      </c>
      <c r="G1417" s="50"/>
      <c r="H1417" s="50" t="s">
        <v>1265</v>
      </c>
      <c r="I1417" s="50"/>
    </row>
    <row r="1418" spans="1:9">
      <c r="A1418" s="50" t="s">
        <v>56</v>
      </c>
      <c r="B1418" s="50" t="s">
        <v>2399</v>
      </c>
      <c r="C1418" s="50" t="s">
        <v>827</v>
      </c>
      <c r="D1418" s="50">
        <v>100</v>
      </c>
      <c r="E1418" s="50" t="s">
        <v>828</v>
      </c>
      <c r="F1418" s="50" t="s">
        <v>350</v>
      </c>
      <c r="G1418" s="50" t="s">
        <v>829</v>
      </c>
      <c r="H1418" s="50" t="s">
        <v>649</v>
      </c>
      <c r="I1418" s="50"/>
    </row>
    <row r="1419" spans="1:9">
      <c r="A1419" s="50" t="s">
        <v>56</v>
      </c>
      <c r="B1419" s="50" t="s">
        <v>2400</v>
      </c>
      <c r="C1419" s="50" t="s">
        <v>827</v>
      </c>
      <c r="D1419" s="50">
        <v>100</v>
      </c>
      <c r="E1419" s="50" t="s">
        <v>828</v>
      </c>
      <c r="F1419" s="50" t="s">
        <v>350</v>
      </c>
      <c r="G1419" s="50" t="s">
        <v>829</v>
      </c>
      <c r="H1419" s="50" t="s">
        <v>649</v>
      </c>
      <c r="I1419" s="50"/>
    </row>
    <row r="1420" spans="1:9">
      <c r="A1420" s="50" t="s">
        <v>56</v>
      </c>
      <c r="B1420" s="50" t="s">
        <v>2401</v>
      </c>
      <c r="C1420" s="50" t="s">
        <v>827</v>
      </c>
      <c r="D1420" s="50">
        <v>100</v>
      </c>
      <c r="E1420" s="50" t="s">
        <v>828</v>
      </c>
      <c r="F1420" s="50" t="s">
        <v>350</v>
      </c>
      <c r="G1420" s="50" t="s">
        <v>829</v>
      </c>
      <c r="H1420" s="50" t="s">
        <v>649</v>
      </c>
      <c r="I1420" s="50"/>
    </row>
    <row r="1421" spans="1:9">
      <c r="A1421" s="50" t="s">
        <v>56</v>
      </c>
      <c r="B1421" s="50" t="s">
        <v>2402</v>
      </c>
      <c r="C1421" s="50" t="s">
        <v>2403</v>
      </c>
      <c r="D1421" s="50">
        <v>99.811999999999998</v>
      </c>
      <c r="E1421" s="50" t="s">
        <v>2404</v>
      </c>
      <c r="F1421" s="50" t="s">
        <v>350</v>
      </c>
      <c r="G1421" s="50"/>
      <c r="H1421" s="50"/>
      <c r="I1421" s="50"/>
    </row>
    <row r="1422" spans="1:9">
      <c r="A1422" s="50" t="s">
        <v>56</v>
      </c>
      <c r="B1422" s="50" t="s">
        <v>2405</v>
      </c>
      <c r="C1422" s="50" t="s">
        <v>2403</v>
      </c>
      <c r="D1422" s="50">
        <v>99.811999999999998</v>
      </c>
      <c r="E1422" s="50" t="s">
        <v>2404</v>
      </c>
      <c r="F1422" s="50" t="s">
        <v>350</v>
      </c>
      <c r="G1422" s="50"/>
      <c r="H1422" s="50"/>
      <c r="I1422" s="50"/>
    </row>
    <row r="1423" spans="1:9">
      <c r="A1423" s="50" t="s">
        <v>56</v>
      </c>
      <c r="B1423" s="50" t="s">
        <v>2406</v>
      </c>
      <c r="C1423" s="50" t="s">
        <v>836</v>
      </c>
      <c r="D1423" s="50">
        <v>100</v>
      </c>
      <c r="E1423" s="50" t="s">
        <v>837</v>
      </c>
      <c r="F1423" s="50" t="s">
        <v>350</v>
      </c>
      <c r="G1423" s="50"/>
      <c r="H1423" s="50" t="s">
        <v>404</v>
      </c>
      <c r="I1423" s="50"/>
    </row>
    <row r="1424" spans="1:9">
      <c r="A1424" s="50" t="s">
        <v>56</v>
      </c>
      <c r="B1424" s="50" t="s">
        <v>2407</v>
      </c>
      <c r="C1424" s="50" t="s">
        <v>2403</v>
      </c>
      <c r="D1424" s="50">
        <v>99.811999999999998</v>
      </c>
      <c r="E1424" s="50" t="s">
        <v>2404</v>
      </c>
      <c r="F1424" s="50" t="s">
        <v>350</v>
      </c>
      <c r="G1424" s="50"/>
      <c r="H1424" s="50"/>
      <c r="I1424" s="50"/>
    </row>
    <row r="1425" spans="1:9">
      <c r="A1425" s="50" t="s">
        <v>56</v>
      </c>
      <c r="B1425" s="50" t="s">
        <v>2408</v>
      </c>
      <c r="C1425" s="50" t="s">
        <v>2403</v>
      </c>
      <c r="D1425" s="50">
        <v>99.811000000000007</v>
      </c>
      <c r="E1425" s="50" t="s">
        <v>2404</v>
      </c>
      <c r="F1425" s="50" t="s">
        <v>350</v>
      </c>
      <c r="G1425" s="50"/>
      <c r="H1425" s="50"/>
      <c r="I1425" s="50"/>
    </row>
    <row r="1426" spans="1:9">
      <c r="A1426" s="50" t="s">
        <v>56</v>
      </c>
      <c r="B1426" s="50" t="s">
        <v>2409</v>
      </c>
      <c r="C1426" s="50" t="s">
        <v>836</v>
      </c>
      <c r="D1426" s="50">
        <v>100</v>
      </c>
      <c r="E1426" s="50" t="s">
        <v>837</v>
      </c>
      <c r="F1426" s="50" t="s">
        <v>350</v>
      </c>
      <c r="G1426" s="50"/>
      <c r="H1426" s="50" t="s">
        <v>404</v>
      </c>
      <c r="I1426" s="50"/>
    </row>
    <row r="1427" spans="1:9">
      <c r="A1427" s="50" t="s">
        <v>56</v>
      </c>
      <c r="B1427" s="50" t="s">
        <v>2410</v>
      </c>
      <c r="C1427" s="50" t="s">
        <v>636</v>
      </c>
      <c r="D1427" s="50">
        <v>100</v>
      </c>
      <c r="E1427" s="50" t="s">
        <v>637</v>
      </c>
      <c r="F1427" s="50"/>
      <c r="G1427" s="50"/>
      <c r="H1427" s="50" t="s">
        <v>356</v>
      </c>
      <c r="I1427" s="50"/>
    </row>
    <row r="1428" spans="1:9">
      <c r="A1428" s="50" t="s">
        <v>56</v>
      </c>
      <c r="B1428" s="50" t="s">
        <v>2411</v>
      </c>
      <c r="C1428" s="50" t="s">
        <v>1779</v>
      </c>
      <c r="D1428" s="50">
        <v>100</v>
      </c>
      <c r="E1428" s="50" t="s">
        <v>1780</v>
      </c>
      <c r="F1428" s="50" t="s">
        <v>1646</v>
      </c>
      <c r="G1428" s="50"/>
      <c r="H1428" s="50"/>
      <c r="I1428" s="50"/>
    </row>
    <row r="1429" spans="1:9">
      <c r="A1429" s="50" t="s">
        <v>56</v>
      </c>
      <c r="B1429" s="50" t="s">
        <v>2412</v>
      </c>
      <c r="C1429" s="50" t="s">
        <v>1779</v>
      </c>
      <c r="D1429" s="50">
        <v>100</v>
      </c>
      <c r="E1429" s="50" t="s">
        <v>1780</v>
      </c>
      <c r="F1429" s="50" t="s">
        <v>1646</v>
      </c>
      <c r="G1429" s="50"/>
      <c r="H1429" s="50"/>
      <c r="I1429" s="50"/>
    </row>
    <row r="1430" spans="1:9">
      <c r="A1430" s="50" t="s">
        <v>56</v>
      </c>
      <c r="B1430" s="50" t="s">
        <v>2413</v>
      </c>
      <c r="C1430" s="50" t="s">
        <v>1757</v>
      </c>
      <c r="D1430" s="50">
        <v>100</v>
      </c>
      <c r="E1430" s="50" t="s">
        <v>1758</v>
      </c>
      <c r="F1430" s="50" t="s">
        <v>1236</v>
      </c>
      <c r="G1430" s="50"/>
      <c r="H1430" s="50" t="s">
        <v>242</v>
      </c>
      <c r="I1430" s="50" t="s">
        <v>1237</v>
      </c>
    </row>
    <row r="1431" spans="1:9">
      <c r="A1431" s="50" t="s">
        <v>56</v>
      </c>
      <c r="B1431" s="50" t="s">
        <v>2414</v>
      </c>
      <c r="C1431" s="50" t="s">
        <v>1757</v>
      </c>
      <c r="D1431" s="50">
        <v>100</v>
      </c>
      <c r="E1431" s="50" t="s">
        <v>1758</v>
      </c>
      <c r="F1431" s="50" t="s">
        <v>1236</v>
      </c>
      <c r="G1431" s="50"/>
      <c r="H1431" s="50" t="s">
        <v>242</v>
      </c>
      <c r="I1431" s="50" t="s">
        <v>1237</v>
      </c>
    </row>
    <row r="1432" spans="1:9">
      <c r="A1432" s="50" t="s">
        <v>56</v>
      </c>
      <c r="B1432" s="50" t="s">
        <v>2415</v>
      </c>
      <c r="C1432" s="50" t="s">
        <v>1423</v>
      </c>
      <c r="D1432" s="50">
        <v>99.81</v>
      </c>
      <c r="E1432" s="50" t="s">
        <v>1424</v>
      </c>
      <c r="F1432" s="50" t="s">
        <v>1425</v>
      </c>
      <c r="G1432" s="50"/>
      <c r="H1432" s="50" t="s">
        <v>745</v>
      </c>
      <c r="I1432" s="50"/>
    </row>
    <row r="1433" spans="1:9">
      <c r="A1433" s="50" t="s">
        <v>56</v>
      </c>
      <c r="B1433" s="50" t="s">
        <v>2416</v>
      </c>
      <c r="C1433" s="50" t="s">
        <v>1423</v>
      </c>
      <c r="D1433" s="50">
        <v>99.81</v>
      </c>
      <c r="E1433" s="50" t="s">
        <v>1424</v>
      </c>
      <c r="F1433" s="50" t="s">
        <v>1425</v>
      </c>
      <c r="G1433" s="50"/>
      <c r="H1433" s="50" t="s">
        <v>745</v>
      </c>
      <c r="I1433" s="50"/>
    </row>
    <row r="1434" spans="1:9">
      <c r="A1434" s="50" t="s">
        <v>56</v>
      </c>
      <c r="B1434" s="50" t="s">
        <v>2417</v>
      </c>
      <c r="C1434" s="50" t="s">
        <v>1423</v>
      </c>
      <c r="D1434" s="50">
        <v>99.81</v>
      </c>
      <c r="E1434" s="50" t="s">
        <v>1424</v>
      </c>
      <c r="F1434" s="50" t="s">
        <v>1425</v>
      </c>
      <c r="G1434" s="50"/>
      <c r="H1434" s="50" t="s">
        <v>745</v>
      </c>
      <c r="I1434" s="50"/>
    </row>
    <row r="1435" spans="1:9">
      <c r="A1435" s="50" t="s">
        <v>56</v>
      </c>
      <c r="B1435" s="50" t="s">
        <v>2418</v>
      </c>
      <c r="C1435" s="50" t="s">
        <v>1423</v>
      </c>
      <c r="D1435" s="50">
        <v>99.81</v>
      </c>
      <c r="E1435" s="50" t="s">
        <v>1424</v>
      </c>
      <c r="F1435" s="50" t="s">
        <v>1425</v>
      </c>
      <c r="G1435" s="50"/>
      <c r="H1435" s="50" t="s">
        <v>745</v>
      </c>
      <c r="I1435" s="50"/>
    </row>
    <row r="1436" spans="1:9">
      <c r="A1436" s="50" t="s">
        <v>56</v>
      </c>
      <c r="B1436" s="50" t="s">
        <v>2419</v>
      </c>
      <c r="C1436" s="50" t="s">
        <v>1423</v>
      </c>
      <c r="D1436" s="50">
        <v>99.81</v>
      </c>
      <c r="E1436" s="50" t="s">
        <v>1424</v>
      </c>
      <c r="F1436" s="50" t="s">
        <v>1425</v>
      </c>
      <c r="G1436" s="50"/>
      <c r="H1436" s="50" t="s">
        <v>745</v>
      </c>
      <c r="I1436" s="50"/>
    </row>
    <row r="1437" spans="1:9">
      <c r="A1437" s="50" t="s">
        <v>56</v>
      </c>
      <c r="B1437" s="50" t="s">
        <v>2420</v>
      </c>
      <c r="C1437" s="50" t="s">
        <v>2014</v>
      </c>
      <c r="D1437" s="50">
        <v>99.808999999999997</v>
      </c>
      <c r="E1437" s="50" t="s">
        <v>2015</v>
      </c>
      <c r="F1437" s="50" t="s">
        <v>606</v>
      </c>
      <c r="G1437" s="50"/>
      <c r="H1437" s="50" t="s">
        <v>607</v>
      </c>
      <c r="I1437" s="50" t="s">
        <v>608</v>
      </c>
    </row>
    <row r="1438" spans="1:9">
      <c r="A1438" s="50" t="s">
        <v>56</v>
      </c>
      <c r="B1438" s="50" t="s">
        <v>2421</v>
      </c>
      <c r="C1438" s="50" t="s">
        <v>2014</v>
      </c>
      <c r="D1438" s="50">
        <v>99.617999999999995</v>
      </c>
      <c r="E1438" s="50" t="s">
        <v>2015</v>
      </c>
      <c r="F1438" s="50" t="s">
        <v>606</v>
      </c>
      <c r="G1438" s="50"/>
      <c r="H1438" s="50" t="s">
        <v>607</v>
      </c>
      <c r="I1438" s="50" t="s">
        <v>608</v>
      </c>
    </row>
    <row r="1439" spans="1:9">
      <c r="A1439" s="50" t="s">
        <v>56</v>
      </c>
      <c r="B1439" s="50" t="s">
        <v>2422</v>
      </c>
      <c r="C1439" s="50" t="s">
        <v>2423</v>
      </c>
      <c r="D1439" s="50">
        <v>100</v>
      </c>
      <c r="E1439" s="50" t="s">
        <v>2424</v>
      </c>
      <c r="F1439" s="50" t="s">
        <v>2425</v>
      </c>
      <c r="G1439" s="50"/>
      <c r="H1439" s="50" t="s">
        <v>2426</v>
      </c>
      <c r="I1439" s="50"/>
    </row>
    <row r="1440" spans="1:9">
      <c r="A1440" s="50" t="s">
        <v>56</v>
      </c>
      <c r="B1440" s="50" t="s">
        <v>2427</v>
      </c>
      <c r="C1440" s="50" t="s">
        <v>827</v>
      </c>
      <c r="D1440" s="50">
        <v>100</v>
      </c>
      <c r="E1440" s="50" t="s">
        <v>828</v>
      </c>
      <c r="F1440" s="50" t="s">
        <v>350</v>
      </c>
      <c r="G1440" s="50" t="s">
        <v>829</v>
      </c>
      <c r="H1440" s="50" t="s">
        <v>649</v>
      </c>
      <c r="I1440" s="50"/>
    </row>
    <row r="1441" spans="1:9">
      <c r="A1441" s="50" t="s">
        <v>56</v>
      </c>
      <c r="B1441" s="50" t="s">
        <v>2428</v>
      </c>
      <c r="C1441" s="50" t="s">
        <v>1239</v>
      </c>
      <c r="D1441" s="50">
        <v>100</v>
      </c>
      <c r="E1441" s="50" t="s">
        <v>1240</v>
      </c>
      <c r="F1441" s="50" t="s">
        <v>1241</v>
      </c>
      <c r="G1441" s="50"/>
      <c r="H1441" s="50" t="s">
        <v>698</v>
      </c>
      <c r="I1441" s="50"/>
    </row>
    <row r="1442" spans="1:9">
      <c r="A1442" s="50" t="s">
        <v>56</v>
      </c>
      <c r="B1442" s="50" t="s">
        <v>2429</v>
      </c>
      <c r="C1442" s="50" t="s">
        <v>827</v>
      </c>
      <c r="D1442" s="50">
        <v>100</v>
      </c>
      <c r="E1442" s="50" t="s">
        <v>828</v>
      </c>
      <c r="F1442" s="50" t="s">
        <v>350</v>
      </c>
      <c r="G1442" s="50" t="s">
        <v>829</v>
      </c>
      <c r="H1442" s="50" t="s">
        <v>649</v>
      </c>
      <c r="I1442" s="50"/>
    </row>
    <row r="1443" spans="1:9">
      <c r="A1443" s="50" t="s">
        <v>56</v>
      </c>
      <c r="B1443" s="50" t="s">
        <v>2430</v>
      </c>
      <c r="C1443" s="50" t="s">
        <v>1239</v>
      </c>
      <c r="D1443" s="50">
        <v>100</v>
      </c>
      <c r="E1443" s="50" t="s">
        <v>1240</v>
      </c>
      <c r="F1443" s="50" t="s">
        <v>1241</v>
      </c>
      <c r="G1443" s="50"/>
      <c r="H1443" s="50" t="s">
        <v>698</v>
      </c>
      <c r="I1443" s="50"/>
    </row>
    <row r="1444" spans="1:9">
      <c r="A1444" s="50" t="s">
        <v>56</v>
      </c>
      <c r="B1444" s="50" t="s">
        <v>2431</v>
      </c>
      <c r="C1444" s="50" t="s">
        <v>1239</v>
      </c>
      <c r="D1444" s="50">
        <v>100</v>
      </c>
      <c r="E1444" s="50" t="s">
        <v>1240</v>
      </c>
      <c r="F1444" s="50" t="s">
        <v>1241</v>
      </c>
      <c r="G1444" s="50"/>
      <c r="H1444" s="50" t="s">
        <v>698</v>
      </c>
      <c r="I1444" s="50"/>
    </row>
    <row r="1445" spans="1:9">
      <c r="A1445" s="50" t="s">
        <v>56</v>
      </c>
      <c r="B1445" s="50" t="s">
        <v>2432</v>
      </c>
      <c r="C1445" s="50" t="s">
        <v>827</v>
      </c>
      <c r="D1445" s="50">
        <v>100</v>
      </c>
      <c r="E1445" s="50" t="s">
        <v>828</v>
      </c>
      <c r="F1445" s="50" t="s">
        <v>350</v>
      </c>
      <c r="G1445" s="50" t="s">
        <v>829</v>
      </c>
      <c r="H1445" s="50" t="s">
        <v>649</v>
      </c>
      <c r="I1445" s="50"/>
    </row>
    <row r="1446" spans="1:9">
      <c r="A1446" s="50" t="s">
        <v>56</v>
      </c>
      <c r="B1446" s="50" t="s">
        <v>2433</v>
      </c>
      <c r="C1446" s="50" t="s">
        <v>1262</v>
      </c>
      <c r="D1446" s="50">
        <v>99.805000000000007</v>
      </c>
      <c r="E1446" s="50" t="s">
        <v>1263</v>
      </c>
      <c r="F1446" s="50" t="s">
        <v>1264</v>
      </c>
      <c r="G1446" s="50"/>
      <c r="H1446" s="50" t="s">
        <v>1265</v>
      </c>
      <c r="I1446" s="50"/>
    </row>
    <row r="1447" spans="1:9">
      <c r="A1447" s="50" t="s">
        <v>56</v>
      </c>
      <c r="B1447" s="50" t="s">
        <v>2434</v>
      </c>
      <c r="C1447" s="50" t="s">
        <v>2237</v>
      </c>
      <c r="D1447" s="50">
        <v>99.802999999999997</v>
      </c>
      <c r="E1447" s="50" t="s">
        <v>2238</v>
      </c>
      <c r="F1447" s="50" t="s">
        <v>570</v>
      </c>
      <c r="G1447" s="50"/>
      <c r="H1447" s="50" t="s">
        <v>1121</v>
      </c>
      <c r="I1447" s="50"/>
    </row>
    <row r="1448" spans="1:9">
      <c r="A1448" s="50" t="s">
        <v>56</v>
      </c>
      <c r="B1448" s="50" t="s">
        <v>2435</v>
      </c>
      <c r="C1448" s="50" t="s">
        <v>1840</v>
      </c>
      <c r="D1448" s="50">
        <v>100</v>
      </c>
      <c r="E1448" s="50" t="s">
        <v>1841</v>
      </c>
      <c r="F1448" s="50" t="s">
        <v>510</v>
      </c>
      <c r="G1448" s="50"/>
      <c r="H1448" s="50" t="s">
        <v>511</v>
      </c>
      <c r="I1448" s="50"/>
    </row>
    <row r="1449" spans="1:9">
      <c r="A1449" s="50" t="s">
        <v>56</v>
      </c>
      <c r="B1449" s="50" t="s">
        <v>2436</v>
      </c>
      <c r="C1449" s="50" t="s">
        <v>1423</v>
      </c>
      <c r="D1449" s="50">
        <v>99.81</v>
      </c>
      <c r="E1449" s="50" t="s">
        <v>1424</v>
      </c>
      <c r="F1449" s="50" t="s">
        <v>1425</v>
      </c>
      <c r="G1449" s="50"/>
      <c r="H1449" s="50" t="s">
        <v>745</v>
      </c>
      <c r="I1449" s="50"/>
    </row>
    <row r="1450" spans="1:9">
      <c r="A1450" s="50" t="s">
        <v>56</v>
      </c>
      <c r="B1450" s="50" t="s">
        <v>2437</v>
      </c>
      <c r="C1450" s="50" t="s">
        <v>743</v>
      </c>
      <c r="D1450" s="50">
        <v>99.802000000000007</v>
      </c>
      <c r="E1450" s="50" t="s">
        <v>744</v>
      </c>
      <c r="F1450" s="50" t="s">
        <v>350</v>
      </c>
      <c r="G1450" s="50"/>
      <c r="H1450" s="50" t="s">
        <v>745</v>
      </c>
      <c r="I1450" s="50"/>
    </row>
    <row r="1451" spans="1:9">
      <c r="A1451" s="50" t="s">
        <v>56</v>
      </c>
      <c r="B1451" s="50" t="s">
        <v>2438</v>
      </c>
      <c r="C1451" s="50" t="s">
        <v>1840</v>
      </c>
      <c r="D1451" s="50">
        <v>100</v>
      </c>
      <c r="E1451" s="50" t="s">
        <v>1841</v>
      </c>
      <c r="F1451" s="50" t="s">
        <v>510</v>
      </c>
      <c r="G1451" s="50"/>
      <c r="H1451" s="50" t="s">
        <v>511</v>
      </c>
      <c r="I1451" s="50"/>
    </row>
    <row r="1452" spans="1:9">
      <c r="A1452" s="50" t="s">
        <v>56</v>
      </c>
      <c r="B1452" s="50" t="s">
        <v>2439</v>
      </c>
      <c r="C1452" s="50" t="s">
        <v>1262</v>
      </c>
      <c r="D1452" s="50">
        <v>99.805000000000007</v>
      </c>
      <c r="E1452" s="50" t="s">
        <v>1263</v>
      </c>
      <c r="F1452" s="50" t="s">
        <v>1264</v>
      </c>
      <c r="G1452" s="50"/>
      <c r="H1452" s="50" t="s">
        <v>1265</v>
      </c>
      <c r="I1452" s="50"/>
    </row>
    <row r="1453" spans="1:9">
      <c r="A1453" s="50" t="s">
        <v>56</v>
      </c>
      <c r="B1453" s="50" t="s">
        <v>2440</v>
      </c>
      <c r="C1453" s="50" t="s">
        <v>893</v>
      </c>
      <c r="D1453" s="50">
        <v>100</v>
      </c>
      <c r="E1453" s="50" t="s">
        <v>894</v>
      </c>
      <c r="F1453" s="50" t="s">
        <v>895</v>
      </c>
      <c r="G1453" s="50"/>
      <c r="H1453" s="50" t="s">
        <v>896</v>
      </c>
      <c r="I1453" s="50"/>
    </row>
    <row r="1454" spans="1:9">
      <c r="A1454" s="50" t="s">
        <v>56</v>
      </c>
      <c r="B1454" s="50" t="s">
        <v>2441</v>
      </c>
      <c r="C1454" s="50" t="s">
        <v>1423</v>
      </c>
      <c r="D1454" s="50">
        <v>99.81</v>
      </c>
      <c r="E1454" s="50" t="s">
        <v>1424</v>
      </c>
      <c r="F1454" s="50" t="s">
        <v>1425</v>
      </c>
      <c r="G1454" s="50"/>
      <c r="H1454" s="50" t="s">
        <v>745</v>
      </c>
      <c r="I1454" s="50"/>
    </row>
    <row r="1455" spans="1:9">
      <c r="A1455" s="50" t="s">
        <v>56</v>
      </c>
      <c r="B1455" s="50" t="s">
        <v>2442</v>
      </c>
      <c r="C1455" s="50" t="s">
        <v>2375</v>
      </c>
      <c r="D1455" s="50">
        <v>100</v>
      </c>
      <c r="E1455" s="50" t="s">
        <v>2376</v>
      </c>
      <c r="F1455" s="50" t="s">
        <v>1776</v>
      </c>
      <c r="G1455" s="50" t="s">
        <v>2377</v>
      </c>
      <c r="H1455" s="50" t="s">
        <v>2378</v>
      </c>
      <c r="I1455" s="50"/>
    </row>
    <row r="1456" spans="1:9">
      <c r="A1456" s="50" t="s">
        <v>56</v>
      </c>
      <c r="B1456" s="50" t="s">
        <v>2443</v>
      </c>
      <c r="C1456" s="50" t="s">
        <v>1423</v>
      </c>
      <c r="D1456" s="50">
        <v>99.81</v>
      </c>
      <c r="E1456" s="50" t="s">
        <v>1424</v>
      </c>
      <c r="F1456" s="50" t="s">
        <v>1425</v>
      </c>
      <c r="G1456" s="50"/>
      <c r="H1456" s="50" t="s">
        <v>745</v>
      </c>
      <c r="I1456" s="50"/>
    </row>
    <row r="1457" spans="1:9">
      <c r="A1457" s="50" t="s">
        <v>56</v>
      </c>
      <c r="B1457" s="50" t="s">
        <v>2444</v>
      </c>
      <c r="C1457" s="50" t="s">
        <v>1423</v>
      </c>
      <c r="D1457" s="50">
        <v>99.81</v>
      </c>
      <c r="E1457" s="50" t="s">
        <v>1424</v>
      </c>
      <c r="F1457" s="50" t="s">
        <v>1425</v>
      </c>
      <c r="G1457" s="50"/>
      <c r="H1457" s="50" t="s">
        <v>745</v>
      </c>
      <c r="I1457" s="50"/>
    </row>
    <row r="1458" spans="1:9">
      <c r="A1458" s="50" t="s">
        <v>56</v>
      </c>
      <c r="B1458" s="50" t="s">
        <v>2445</v>
      </c>
      <c r="C1458" s="50" t="s">
        <v>1423</v>
      </c>
      <c r="D1458" s="50">
        <v>99.81</v>
      </c>
      <c r="E1458" s="50" t="s">
        <v>1424</v>
      </c>
      <c r="F1458" s="50" t="s">
        <v>1425</v>
      </c>
      <c r="G1458" s="50"/>
      <c r="H1458" s="50" t="s">
        <v>745</v>
      </c>
      <c r="I1458" s="50"/>
    </row>
    <row r="1459" spans="1:9">
      <c r="A1459" s="50" t="s">
        <v>56</v>
      </c>
      <c r="B1459" s="50" t="s">
        <v>2446</v>
      </c>
      <c r="C1459" s="50" t="s">
        <v>1100</v>
      </c>
      <c r="D1459" s="50">
        <v>100</v>
      </c>
      <c r="E1459" s="50" t="s">
        <v>1101</v>
      </c>
      <c r="F1459" s="50" t="s">
        <v>350</v>
      </c>
      <c r="G1459" s="50"/>
      <c r="H1459" s="50" t="s">
        <v>1102</v>
      </c>
      <c r="I1459" s="50"/>
    </row>
    <row r="1460" spans="1:9">
      <c r="A1460" s="50" t="s">
        <v>56</v>
      </c>
      <c r="B1460" s="50" t="s">
        <v>2447</v>
      </c>
      <c r="C1460" s="50" t="s">
        <v>1423</v>
      </c>
      <c r="D1460" s="50">
        <v>99.808999999999997</v>
      </c>
      <c r="E1460" s="50" t="s">
        <v>1424</v>
      </c>
      <c r="F1460" s="50" t="s">
        <v>1425</v>
      </c>
      <c r="G1460" s="50"/>
      <c r="H1460" s="50" t="s">
        <v>745</v>
      </c>
      <c r="I1460" s="50"/>
    </row>
    <row r="1461" spans="1:9">
      <c r="A1461" s="50" t="s">
        <v>56</v>
      </c>
      <c r="B1461" s="50" t="s">
        <v>2448</v>
      </c>
      <c r="C1461" s="50" t="s">
        <v>1423</v>
      </c>
      <c r="D1461" s="50">
        <v>99.808999999999997</v>
      </c>
      <c r="E1461" s="50" t="s">
        <v>1424</v>
      </c>
      <c r="F1461" s="50" t="s">
        <v>1425</v>
      </c>
      <c r="G1461" s="50"/>
      <c r="H1461" s="50" t="s">
        <v>745</v>
      </c>
      <c r="I1461" s="50"/>
    </row>
    <row r="1462" spans="1:9">
      <c r="A1462" s="50" t="s">
        <v>56</v>
      </c>
      <c r="B1462" s="50" t="s">
        <v>2449</v>
      </c>
      <c r="C1462" s="50" t="s">
        <v>1423</v>
      </c>
      <c r="D1462" s="50">
        <v>99.81</v>
      </c>
      <c r="E1462" s="50" t="s">
        <v>1424</v>
      </c>
      <c r="F1462" s="50" t="s">
        <v>1425</v>
      </c>
      <c r="G1462" s="50"/>
      <c r="H1462" s="50" t="s">
        <v>745</v>
      </c>
      <c r="I1462" s="50"/>
    </row>
    <row r="1463" spans="1:9">
      <c r="A1463" s="50" t="s">
        <v>56</v>
      </c>
      <c r="B1463" s="50" t="s">
        <v>2450</v>
      </c>
      <c r="C1463" s="50" t="s">
        <v>1423</v>
      </c>
      <c r="D1463" s="50">
        <v>99.81</v>
      </c>
      <c r="E1463" s="50" t="s">
        <v>1424</v>
      </c>
      <c r="F1463" s="50" t="s">
        <v>1425</v>
      </c>
      <c r="G1463" s="50"/>
      <c r="H1463" s="50" t="s">
        <v>745</v>
      </c>
      <c r="I1463" s="50"/>
    </row>
    <row r="1464" spans="1:9">
      <c r="A1464" s="50" t="s">
        <v>56</v>
      </c>
      <c r="B1464" s="50" t="s">
        <v>2451</v>
      </c>
      <c r="C1464" s="50" t="s">
        <v>1423</v>
      </c>
      <c r="D1464" s="50">
        <v>99.81</v>
      </c>
      <c r="E1464" s="50" t="s">
        <v>1424</v>
      </c>
      <c r="F1464" s="50" t="s">
        <v>1425</v>
      </c>
      <c r="G1464" s="50"/>
      <c r="H1464" s="50" t="s">
        <v>745</v>
      </c>
      <c r="I1464" s="50"/>
    </row>
    <row r="1465" spans="1:9">
      <c r="A1465" s="50" t="s">
        <v>56</v>
      </c>
      <c r="B1465" s="50" t="s">
        <v>2452</v>
      </c>
      <c r="C1465" s="50" t="s">
        <v>1423</v>
      </c>
      <c r="D1465" s="50">
        <v>99.81</v>
      </c>
      <c r="E1465" s="50" t="s">
        <v>1424</v>
      </c>
      <c r="F1465" s="50" t="s">
        <v>1425</v>
      </c>
      <c r="G1465" s="50"/>
      <c r="H1465" s="50" t="s">
        <v>745</v>
      </c>
      <c r="I1465" s="50"/>
    </row>
    <row r="1466" spans="1:9">
      <c r="A1466" s="50" t="s">
        <v>56</v>
      </c>
      <c r="B1466" s="50" t="s">
        <v>2453</v>
      </c>
      <c r="C1466" s="50" t="s">
        <v>2454</v>
      </c>
      <c r="D1466" s="50">
        <v>100</v>
      </c>
      <c r="E1466" s="50" t="s">
        <v>2455</v>
      </c>
      <c r="F1466" s="50" t="s">
        <v>350</v>
      </c>
      <c r="G1466" s="50" t="s">
        <v>2456</v>
      </c>
      <c r="H1466" s="50" t="s">
        <v>352</v>
      </c>
      <c r="I1466" s="50"/>
    </row>
    <row r="1467" spans="1:9">
      <c r="A1467" s="50" t="s">
        <v>56</v>
      </c>
      <c r="B1467" s="50" t="s">
        <v>2457</v>
      </c>
      <c r="C1467" s="50" t="s">
        <v>833</v>
      </c>
      <c r="D1467" s="50">
        <v>100</v>
      </c>
      <c r="E1467" s="50" t="s">
        <v>834</v>
      </c>
      <c r="F1467" s="50" t="s">
        <v>350</v>
      </c>
      <c r="G1467" s="50"/>
      <c r="H1467" s="50"/>
      <c r="I1467" s="50"/>
    </row>
    <row r="1468" spans="1:9">
      <c r="A1468" s="50" t="s">
        <v>56</v>
      </c>
      <c r="B1468" s="50" t="s">
        <v>2458</v>
      </c>
      <c r="C1468" s="50" t="s">
        <v>836</v>
      </c>
      <c r="D1468" s="50">
        <v>100</v>
      </c>
      <c r="E1468" s="50" t="s">
        <v>837</v>
      </c>
      <c r="F1468" s="50" t="s">
        <v>350</v>
      </c>
      <c r="G1468" s="50"/>
      <c r="H1468" s="50" t="s">
        <v>404</v>
      </c>
      <c r="I1468" s="50"/>
    </row>
    <row r="1469" spans="1:9">
      <c r="A1469" s="50" t="s">
        <v>56</v>
      </c>
      <c r="B1469" s="50" t="s">
        <v>2459</v>
      </c>
      <c r="C1469" s="50" t="s">
        <v>833</v>
      </c>
      <c r="D1469" s="50">
        <v>100</v>
      </c>
      <c r="E1469" s="50" t="s">
        <v>834</v>
      </c>
      <c r="F1469" s="50" t="s">
        <v>350</v>
      </c>
      <c r="G1469" s="50"/>
      <c r="H1469" s="50"/>
      <c r="I1469" s="50"/>
    </row>
    <row r="1470" spans="1:9">
      <c r="A1470" s="50" t="s">
        <v>56</v>
      </c>
      <c r="B1470" s="50" t="s">
        <v>2460</v>
      </c>
      <c r="C1470" s="50" t="s">
        <v>836</v>
      </c>
      <c r="D1470" s="50">
        <v>100</v>
      </c>
      <c r="E1470" s="50" t="s">
        <v>837</v>
      </c>
      <c r="F1470" s="50" t="s">
        <v>350</v>
      </c>
      <c r="G1470" s="50"/>
      <c r="H1470" s="50" t="s">
        <v>404</v>
      </c>
      <c r="I1470" s="50"/>
    </row>
    <row r="1471" spans="1:9">
      <c r="A1471" s="50" t="s">
        <v>56</v>
      </c>
      <c r="B1471" s="50" t="s">
        <v>2461</v>
      </c>
      <c r="C1471" s="50" t="s">
        <v>836</v>
      </c>
      <c r="D1471" s="50">
        <v>100</v>
      </c>
      <c r="E1471" s="50" t="s">
        <v>837</v>
      </c>
      <c r="F1471" s="50" t="s">
        <v>350</v>
      </c>
      <c r="G1471" s="50"/>
      <c r="H1471" s="50" t="s">
        <v>404</v>
      </c>
      <c r="I1471" s="50"/>
    </row>
    <row r="1472" spans="1:9">
      <c r="A1472" s="50" t="s">
        <v>56</v>
      </c>
      <c r="B1472" s="50" t="s">
        <v>2462</v>
      </c>
      <c r="C1472" s="50" t="s">
        <v>636</v>
      </c>
      <c r="D1472" s="50">
        <v>99.619</v>
      </c>
      <c r="E1472" s="50" t="s">
        <v>637</v>
      </c>
      <c r="F1472" s="50"/>
      <c r="G1472" s="50"/>
      <c r="H1472" s="50" t="s">
        <v>356</v>
      </c>
      <c r="I1472" s="50"/>
    </row>
    <row r="1473" spans="1:9">
      <c r="A1473" s="50" t="s">
        <v>56</v>
      </c>
      <c r="B1473" s="50" t="s">
        <v>2463</v>
      </c>
      <c r="C1473" s="50" t="s">
        <v>836</v>
      </c>
      <c r="D1473" s="50">
        <v>100</v>
      </c>
      <c r="E1473" s="50" t="s">
        <v>837</v>
      </c>
      <c r="F1473" s="50" t="s">
        <v>350</v>
      </c>
      <c r="G1473" s="50"/>
      <c r="H1473" s="50" t="s">
        <v>404</v>
      </c>
      <c r="I1473" s="50"/>
    </row>
    <row r="1474" spans="1:9">
      <c r="A1474" s="50" t="s">
        <v>56</v>
      </c>
      <c r="B1474" s="50" t="s">
        <v>2464</v>
      </c>
      <c r="C1474" s="50" t="s">
        <v>636</v>
      </c>
      <c r="D1474" s="50">
        <v>100</v>
      </c>
      <c r="E1474" s="50" t="s">
        <v>637</v>
      </c>
      <c r="F1474" s="50"/>
      <c r="G1474" s="50"/>
      <c r="H1474" s="50" t="s">
        <v>356</v>
      </c>
      <c r="I1474" s="50"/>
    </row>
    <row r="1475" spans="1:9">
      <c r="A1475" s="50" t="s">
        <v>56</v>
      </c>
      <c r="B1475" s="50" t="s">
        <v>2465</v>
      </c>
      <c r="C1475" s="50" t="s">
        <v>836</v>
      </c>
      <c r="D1475" s="50">
        <v>100</v>
      </c>
      <c r="E1475" s="50" t="s">
        <v>837</v>
      </c>
      <c r="F1475" s="50" t="s">
        <v>350</v>
      </c>
      <c r="G1475" s="50"/>
      <c r="H1475" s="50" t="s">
        <v>404</v>
      </c>
      <c r="I1475" s="50"/>
    </row>
    <row r="1476" spans="1:9">
      <c r="A1476" s="50" t="s">
        <v>56</v>
      </c>
      <c r="B1476" s="50" t="s">
        <v>2466</v>
      </c>
      <c r="C1476" s="50" t="s">
        <v>836</v>
      </c>
      <c r="D1476" s="50">
        <v>100</v>
      </c>
      <c r="E1476" s="50" t="s">
        <v>837</v>
      </c>
      <c r="F1476" s="50" t="s">
        <v>350</v>
      </c>
      <c r="G1476" s="50"/>
      <c r="H1476" s="50" t="s">
        <v>404</v>
      </c>
      <c r="I1476" s="50"/>
    </row>
    <row r="1477" spans="1:9">
      <c r="A1477" s="50" t="s">
        <v>56</v>
      </c>
      <c r="B1477" s="50" t="s">
        <v>2467</v>
      </c>
      <c r="C1477" s="50" t="s">
        <v>636</v>
      </c>
      <c r="D1477" s="50">
        <v>100</v>
      </c>
      <c r="E1477" s="50" t="s">
        <v>637</v>
      </c>
      <c r="F1477" s="50"/>
      <c r="G1477" s="50"/>
      <c r="H1477" s="50" t="s">
        <v>356</v>
      </c>
      <c r="I1477" s="50"/>
    </row>
    <row r="1478" spans="1:9">
      <c r="A1478" s="50" t="s">
        <v>56</v>
      </c>
      <c r="B1478" s="50" t="s">
        <v>2468</v>
      </c>
      <c r="C1478" s="50" t="s">
        <v>836</v>
      </c>
      <c r="D1478" s="50">
        <v>100</v>
      </c>
      <c r="E1478" s="50" t="s">
        <v>837</v>
      </c>
      <c r="F1478" s="50" t="s">
        <v>350</v>
      </c>
      <c r="G1478" s="50"/>
      <c r="H1478" s="50" t="s">
        <v>404</v>
      </c>
      <c r="I1478" s="50"/>
    </row>
    <row r="1479" spans="1:9">
      <c r="A1479" s="50" t="s">
        <v>56</v>
      </c>
      <c r="B1479" s="50" t="s">
        <v>2469</v>
      </c>
      <c r="C1479" s="50" t="s">
        <v>833</v>
      </c>
      <c r="D1479" s="50">
        <v>100</v>
      </c>
      <c r="E1479" s="50" t="s">
        <v>834</v>
      </c>
      <c r="F1479" s="50" t="s">
        <v>350</v>
      </c>
      <c r="G1479" s="50"/>
      <c r="H1479" s="50"/>
      <c r="I1479" s="50"/>
    </row>
    <row r="1480" spans="1:9">
      <c r="A1480" s="50" t="s">
        <v>56</v>
      </c>
      <c r="B1480" s="50" t="s">
        <v>2470</v>
      </c>
      <c r="C1480" s="50" t="s">
        <v>1239</v>
      </c>
      <c r="D1480" s="50">
        <v>100</v>
      </c>
      <c r="E1480" s="50" t="s">
        <v>1240</v>
      </c>
      <c r="F1480" s="50" t="s">
        <v>1241</v>
      </c>
      <c r="G1480" s="50"/>
      <c r="H1480" s="50" t="s">
        <v>698</v>
      </c>
      <c r="I1480" s="50"/>
    </row>
    <row r="1481" spans="1:9">
      <c r="A1481" s="50" t="s">
        <v>56</v>
      </c>
      <c r="B1481" s="50" t="s">
        <v>2471</v>
      </c>
      <c r="C1481" s="50" t="s">
        <v>1239</v>
      </c>
      <c r="D1481" s="50">
        <v>100</v>
      </c>
      <c r="E1481" s="50" t="s">
        <v>1240</v>
      </c>
      <c r="F1481" s="50" t="s">
        <v>1241</v>
      </c>
      <c r="G1481" s="50"/>
      <c r="H1481" s="50" t="s">
        <v>698</v>
      </c>
      <c r="I1481" s="50"/>
    </row>
    <row r="1482" spans="1:9">
      <c r="A1482" s="50" t="s">
        <v>56</v>
      </c>
      <c r="B1482" s="50" t="s">
        <v>2472</v>
      </c>
      <c r="C1482" s="50" t="s">
        <v>1239</v>
      </c>
      <c r="D1482" s="50">
        <v>100</v>
      </c>
      <c r="E1482" s="50" t="s">
        <v>1240</v>
      </c>
      <c r="F1482" s="50" t="s">
        <v>1241</v>
      </c>
      <c r="G1482" s="50"/>
      <c r="H1482" s="50" t="s">
        <v>698</v>
      </c>
      <c r="I1482" s="50"/>
    </row>
    <row r="1483" spans="1:9">
      <c r="A1483" s="50" t="s">
        <v>56</v>
      </c>
      <c r="B1483" s="50" t="s">
        <v>2473</v>
      </c>
      <c r="C1483" s="50" t="s">
        <v>1239</v>
      </c>
      <c r="D1483" s="50">
        <v>99.811999999999998</v>
      </c>
      <c r="E1483" s="50" t="s">
        <v>1240</v>
      </c>
      <c r="F1483" s="50" t="s">
        <v>1241</v>
      </c>
      <c r="G1483" s="50"/>
      <c r="H1483" s="50" t="s">
        <v>698</v>
      </c>
      <c r="I1483" s="50"/>
    </row>
    <row r="1484" spans="1:9">
      <c r="A1484" s="50" t="s">
        <v>56</v>
      </c>
      <c r="B1484" s="50" t="s">
        <v>2474</v>
      </c>
      <c r="C1484" s="50" t="s">
        <v>1239</v>
      </c>
      <c r="D1484" s="50">
        <v>100</v>
      </c>
      <c r="E1484" s="50" t="s">
        <v>1240</v>
      </c>
      <c r="F1484" s="50" t="s">
        <v>1241</v>
      </c>
      <c r="G1484" s="50"/>
      <c r="H1484" s="50" t="s">
        <v>698</v>
      </c>
      <c r="I1484" s="50"/>
    </row>
    <row r="1485" spans="1:9">
      <c r="A1485" s="50" t="s">
        <v>56</v>
      </c>
      <c r="B1485" s="50" t="s">
        <v>2475</v>
      </c>
      <c r="C1485" s="50" t="s">
        <v>1239</v>
      </c>
      <c r="D1485" s="50">
        <v>100</v>
      </c>
      <c r="E1485" s="50" t="s">
        <v>1240</v>
      </c>
      <c r="F1485" s="50" t="s">
        <v>1241</v>
      </c>
      <c r="G1485" s="50"/>
      <c r="H1485" s="50" t="s">
        <v>698</v>
      </c>
      <c r="I1485" s="50"/>
    </row>
    <row r="1486" spans="1:9">
      <c r="A1486" s="50" t="s">
        <v>56</v>
      </c>
      <c r="B1486" s="50" t="s">
        <v>2476</v>
      </c>
      <c r="C1486" s="50" t="s">
        <v>1239</v>
      </c>
      <c r="D1486" s="50">
        <v>100</v>
      </c>
      <c r="E1486" s="50" t="s">
        <v>1240</v>
      </c>
      <c r="F1486" s="50" t="s">
        <v>1241</v>
      </c>
      <c r="G1486" s="50"/>
      <c r="H1486" s="50" t="s">
        <v>698</v>
      </c>
      <c r="I1486" s="50"/>
    </row>
    <row r="1487" spans="1:9">
      <c r="A1487" s="50" t="s">
        <v>56</v>
      </c>
      <c r="B1487" s="50" t="s">
        <v>2477</v>
      </c>
      <c r="C1487" s="50" t="s">
        <v>1239</v>
      </c>
      <c r="D1487" s="50">
        <v>100</v>
      </c>
      <c r="E1487" s="50" t="s">
        <v>1240</v>
      </c>
      <c r="F1487" s="50" t="s">
        <v>1241</v>
      </c>
      <c r="G1487" s="50"/>
      <c r="H1487" s="50" t="s">
        <v>698</v>
      </c>
      <c r="I1487" s="50"/>
    </row>
    <row r="1488" spans="1:9">
      <c r="A1488" s="50" t="s">
        <v>56</v>
      </c>
      <c r="B1488" s="50" t="s">
        <v>2478</v>
      </c>
      <c r="C1488" s="50" t="s">
        <v>1239</v>
      </c>
      <c r="D1488" s="50">
        <v>100</v>
      </c>
      <c r="E1488" s="50" t="s">
        <v>1240</v>
      </c>
      <c r="F1488" s="50" t="s">
        <v>1241</v>
      </c>
      <c r="G1488" s="50"/>
      <c r="H1488" s="50" t="s">
        <v>698</v>
      </c>
      <c r="I1488" s="50"/>
    </row>
    <row r="1489" spans="1:9">
      <c r="A1489" s="50" t="s">
        <v>56</v>
      </c>
      <c r="B1489" s="50" t="s">
        <v>2479</v>
      </c>
      <c r="C1489" s="50" t="s">
        <v>2014</v>
      </c>
      <c r="D1489" s="50">
        <v>99.808000000000007</v>
      </c>
      <c r="E1489" s="50" t="s">
        <v>2015</v>
      </c>
      <c r="F1489" s="50" t="s">
        <v>606</v>
      </c>
      <c r="G1489" s="50"/>
      <c r="H1489" s="50" t="s">
        <v>607</v>
      </c>
      <c r="I1489" s="50" t="s">
        <v>608</v>
      </c>
    </row>
    <row r="1490" spans="1:9">
      <c r="A1490" s="50" t="s">
        <v>56</v>
      </c>
      <c r="B1490" s="50" t="s">
        <v>2480</v>
      </c>
      <c r="C1490" s="50" t="s">
        <v>2014</v>
      </c>
      <c r="D1490" s="50">
        <v>99.808999999999997</v>
      </c>
      <c r="E1490" s="50" t="s">
        <v>2015</v>
      </c>
      <c r="F1490" s="50" t="s">
        <v>606</v>
      </c>
      <c r="G1490" s="50"/>
      <c r="H1490" s="50" t="s">
        <v>607</v>
      </c>
      <c r="I1490" s="50" t="s">
        <v>608</v>
      </c>
    </row>
    <row r="1491" spans="1:9">
      <c r="A1491" s="50" t="s">
        <v>56</v>
      </c>
      <c r="B1491" s="50" t="s">
        <v>2481</v>
      </c>
      <c r="C1491" s="50" t="s">
        <v>2014</v>
      </c>
      <c r="D1491" s="50">
        <v>100</v>
      </c>
      <c r="E1491" s="50" t="s">
        <v>2015</v>
      </c>
      <c r="F1491" s="50" t="s">
        <v>606</v>
      </c>
      <c r="G1491" s="50"/>
      <c r="H1491" s="50" t="s">
        <v>607</v>
      </c>
      <c r="I1491" s="50" t="s">
        <v>608</v>
      </c>
    </row>
    <row r="1492" spans="1:9">
      <c r="A1492" s="50" t="s">
        <v>56</v>
      </c>
      <c r="B1492" s="50" t="s">
        <v>2482</v>
      </c>
      <c r="C1492" s="50" t="s">
        <v>2014</v>
      </c>
      <c r="D1492" s="50">
        <v>99.617999999999995</v>
      </c>
      <c r="E1492" s="50" t="s">
        <v>2015</v>
      </c>
      <c r="F1492" s="50" t="s">
        <v>606</v>
      </c>
      <c r="G1492" s="50"/>
      <c r="H1492" s="50" t="s">
        <v>607</v>
      </c>
      <c r="I1492" s="50" t="s">
        <v>608</v>
      </c>
    </row>
    <row r="1493" spans="1:9">
      <c r="A1493" s="50" t="s">
        <v>56</v>
      </c>
      <c r="B1493" s="50" t="s">
        <v>2483</v>
      </c>
      <c r="C1493" s="50" t="s">
        <v>2014</v>
      </c>
      <c r="D1493" s="50">
        <v>99.808000000000007</v>
      </c>
      <c r="E1493" s="50" t="s">
        <v>2015</v>
      </c>
      <c r="F1493" s="50" t="s">
        <v>606</v>
      </c>
      <c r="G1493" s="50"/>
      <c r="H1493" s="50" t="s">
        <v>607</v>
      </c>
      <c r="I1493" s="50" t="s">
        <v>608</v>
      </c>
    </row>
    <row r="1494" spans="1:9">
      <c r="A1494" s="50" t="s">
        <v>56</v>
      </c>
      <c r="B1494" s="50" t="s">
        <v>2484</v>
      </c>
      <c r="C1494" s="50" t="s">
        <v>2014</v>
      </c>
      <c r="D1494" s="50">
        <v>99.625</v>
      </c>
      <c r="E1494" s="50" t="s">
        <v>2015</v>
      </c>
      <c r="F1494" s="50" t="s">
        <v>606</v>
      </c>
      <c r="G1494" s="50"/>
      <c r="H1494" s="50" t="s">
        <v>607</v>
      </c>
      <c r="I1494" s="50" t="s">
        <v>608</v>
      </c>
    </row>
    <row r="1495" spans="1:9">
      <c r="A1495" s="50" t="s">
        <v>56</v>
      </c>
      <c r="B1495" s="50" t="s">
        <v>2485</v>
      </c>
      <c r="C1495" s="50" t="s">
        <v>2014</v>
      </c>
      <c r="D1495" s="50">
        <v>99.808999999999997</v>
      </c>
      <c r="E1495" s="50" t="s">
        <v>2015</v>
      </c>
      <c r="F1495" s="50" t="s">
        <v>606</v>
      </c>
      <c r="G1495" s="50"/>
      <c r="H1495" s="50" t="s">
        <v>607</v>
      </c>
      <c r="I1495" s="50" t="s">
        <v>608</v>
      </c>
    </row>
    <row r="1496" spans="1:9">
      <c r="A1496" s="50" t="s">
        <v>56</v>
      </c>
      <c r="B1496" s="50" t="s">
        <v>2486</v>
      </c>
      <c r="C1496" s="50" t="s">
        <v>2014</v>
      </c>
      <c r="D1496" s="50">
        <v>99.808000000000007</v>
      </c>
      <c r="E1496" s="50" t="s">
        <v>2015</v>
      </c>
      <c r="F1496" s="50" t="s">
        <v>606</v>
      </c>
      <c r="G1496" s="50"/>
      <c r="H1496" s="50" t="s">
        <v>607</v>
      </c>
      <c r="I1496" s="50" t="s">
        <v>608</v>
      </c>
    </row>
    <row r="1497" spans="1:9">
      <c r="A1497" s="50" t="s">
        <v>56</v>
      </c>
      <c r="B1497" s="50" t="s">
        <v>2487</v>
      </c>
      <c r="C1497" s="50" t="s">
        <v>1100</v>
      </c>
      <c r="D1497" s="50">
        <v>99.81</v>
      </c>
      <c r="E1497" s="50" t="s">
        <v>1101</v>
      </c>
      <c r="F1497" s="50" t="s">
        <v>350</v>
      </c>
      <c r="G1497" s="50"/>
      <c r="H1497" s="50" t="s">
        <v>1102</v>
      </c>
      <c r="I1497" s="50"/>
    </row>
    <row r="1498" spans="1:9">
      <c r="A1498" s="50" t="s">
        <v>56</v>
      </c>
      <c r="B1498" s="50" t="s">
        <v>2488</v>
      </c>
      <c r="C1498" s="50" t="s">
        <v>1262</v>
      </c>
      <c r="D1498" s="50">
        <v>99.608000000000004</v>
      </c>
      <c r="E1498" s="50" t="s">
        <v>1263</v>
      </c>
      <c r="F1498" s="50" t="s">
        <v>1264</v>
      </c>
      <c r="G1498" s="50"/>
      <c r="H1498" s="50" t="s">
        <v>1265</v>
      </c>
      <c r="I1498" s="50"/>
    </row>
    <row r="1499" spans="1:9">
      <c r="A1499" s="50" t="s">
        <v>56</v>
      </c>
      <c r="B1499" s="50" t="s">
        <v>2489</v>
      </c>
      <c r="C1499" s="50" t="s">
        <v>1262</v>
      </c>
      <c r="D1499" s="50">
        <v>99.804000000000002</v>
      </c>
      <c r="E1499" s="50" t="s">
        <v>1263</v>
      </c>
      <c r="F1499" s="50" t="s">
        <v>1264</v>
      </c>
      <c r="G1499" s="50"/>
      <c r="H1499" s="50" t="s">
        <v>1265</v>
      </c>
      <c r="I1499" s="50"/>
    </row>
    <row r="1500" spans="1:9">
      <c r="A1500" s="50" t="s">
        <v>56</v>
      </c>
      <c r="B1500" s="50" t="s">
        <v>2490</v>
      </c>
      <c r="C1500" s="50" t="s">
        <v>1262</v>
      </c>
      <c r="D1500" s="50">
        <v>100</v>
      </c>
      <c r="E1500" s="50" t="s">
        <v>1263</v>
      </c>
      <c r="F1500" s="50" t="s">
        <v>1264</v>
      </c>
      <c r="G1500" s="50"/>
      <c r="H1500" s="50" t="s">
        <v>1265</v>
      </c>
      <c r="I1500" s="50"/>
    </row>
    <row r="1501" spans="1:9">
      <c r="A1501" s="50" t="s">
        <v>56</v>
      </c>
      <c r="B1501" s="50" t="s">
        <v>2491</v>
      </c>
      <c r="C1501" s="50" t="s">
        <v>1262</v>
      </c>
      <c r="D1501" s="50">
        <v>100</v>
      </c>
      <c r="E1501" s="50" t="s">
        <v>1263</v>
      </c>
      <c r="F1501" s="50" t="s">
        <v>1264</v>
      </c>
      <c r="G1501" s="50"/>
      <c r="H1501" s="50" t="s">
        <v>1265</v>
      </c>
      <c r="I1501" s="50"/>
    </row>
    <row r="1502" spans="1:9">
      <c r="A1502" s="50" t="s">
        <v>56</v>
      </c>
      <c r="B1502" s="50" t="s">
        <v>2492</v>
      </c>
      <c r="C1502" s="50" t="s">
        <v>1262</v>
      </c>
      <c r="D1502" s="50">
        <v>100</v>
      </c>
      <c r="E1502" s="50" t="s">
        <v>1263</v>
      </c>
      <c r="F1502" s="50" t="s">
        <v>1264</v>
      </c>
      <c r="G1502" s="50"/>
      <c r="H1502" s="50" t="s">
        <v>1265</v>
      </c>
      <c r="I1502" s="50"/>
    </row>
    <row r="1503" spans="1:9">
      <c r="A1503" s="50" t="s">
        <v>56</v>
      </c>
      <c r="B1503" s="50" t="s">
        <v>2493</v>
      </c>
      <c r="C1503" s="50" t="s">
        <v>743</v>
      </c>
      <c r="D1503" s="50">
        <v>100</v>
      </c>
      <c r="E1503" s="50" t="s">
        <v>744</v>
      </c>
      <c r="F1503" s="50" t="s">
        <v>350</v>
      </c>
      <c r="G1503" s="50"/>
      <c r="H1503" s="50" t="s">
        <v>745</v>
      </c>
      <c r="I1503" s="50"/>
    </row>
    <row r="1504" spans="1:9">
      <c r="A1504" s="50" t="s">
        <v>56</v>
      </c>
      <c r="B1504" s="50" t="s">
        <v>2494</v>
      </c>
      <c r="C1504" s="50" t="s">
        <v>410</v>
      </c>
      <c r="D1504" s="50">
        <v>100</v>
      </c>
      <c r="E1504" s="50" t="s">
        <v>411</v>
      </c>
      <c r="F1504" s="50" t="s">
        <v>412</v>
      </c>
      <c r="G1504" s="50"/>
      <c r="H1504" s="50" t="s">
        <v>413</v>
      </c>
      <c r="I1504" s="50"/>
    </row>
    <row r="1505" spans="1:9">
      <c r="A1505" s="50" t="s">
        <v>56</v>
      </c>
      <c r="B1505" s="50" t="s">
        <v>2495</v>
      </c>
      <c r="C1505" s="50" t="s">
        <v>1118</v>
      </c>
      <c r="D1505" s="50">
        <v>100</v>
      </c>
      <c r="E1505" s="50" t="s">
        <v>1119</v>
      </c>
      <c r="F1505" s="50" t="s">
        <v>1120</v>
      </c>
      <c r="G1505" s="50"/>
      <c r="H1505" s="50" t="s">
        <v>1121</v>
      </c>
      <c r="I1505" s="50" t="s">
        <v>1122</v>
      </c>
    </row>
    <row r="1506" spans="1:9">
      <c r="A1506" s="50" t="s">
        <v>56</v>
      </c>
      <c r="B1506" s="50" t="s">
        <v>2496</v>
      </c>
      <c r="C1506" s="50" t="s">
        <v>1100</v>
      </c>
      <c r="D1506" s="50">
        <v>99.81</v>
      </c>
      <c r="E1506" s="50" t="s">
        <v>1101</v>
      </c>
      <c r="F1506" s="50" t="s">
        <v>350</v>
      </c>
      <c r="G1506" s="50"/>
      <c r="H1506" s="50" t="s">
        <v>1102</v>
      </c>
      <c r="I1506" s="50"/>
    </row>
    <row r="1507" spans="1:9">
      <c r="A1507" s="50" t="s">
        <v>56</v>
      </c>
      <c r="B1507" s="50" t="s">
        <v>2497</v>
      </c>
      <c r="C1507" s="50" t="s">
        <v>1262</v>
      </c>
      <c r="D1507" s="50">
        <v>100</v>
      </c>
      <c r="E1507" s="50" t="s">
        <v>1263</v>
      </c>
      <c r="F1507" s="50" t="s">
        <v>1264</v>
      </c>
      <c r="G1507" s="50"/>
      <c r="H1507" s="50" t="s">
        <v>1265</v>
      </c>
      <c r="I1507" s="50"/>
    </row>
    <row r="1508" spans="1:9">
      <c r="A1508" s="50" t="s">
        <v>56</v>
      </c>
      <c r="B1508" s="50" t="s">
        <v>2498</v>
      </c>
      <c r="C1508" s="50" t="s">
        <v>743</v>
      </c>
      <c r="D1508" s="50">
        <v>100</v>
      </c>
      <c r="E1508" s="50" t="s">
        <v>744</v>
      </c>
      <c r="F1508" s="50" t="s">
        <v>350</v>
      </c>
      <c r="G1508" s="50"/>
      <c r="H1508" s="50" t="s">
        <v>745</v>
      </c>
      <c r="I1508" s="50"/>
    </row>
    <row r="1509" spans="1:9">
      <c r="A1509" s="50" t="s">
        <v>56</v>
      </c>
      <c r="B1509" s="50" t="s">
        <v>2499</v>
      </c>
      <c r="C1509" s="50" t="s">
        <v>1262</v>
      </c>
      <c r="D1509" s="50">
        <v>100</v>
      </c>
      <c r="E1509" s="50" t="s">
        <v>1263</v>
      </c>
      <c r="F1509" s="50" t="s">
        <v>1264</v>
      </c>
      <c r="G1509" s="50"/>
      <c r="H1509" s="50" t="s">
        <v>1265</v>
      </c>
      <c r="I1509" s="50"/>
    </row>
    <row r="1510" spans="1:9">
      <c r="A1510" s="50" t="s">
        <v>56</v>
      </c>
      <c r="B1510" s="50" t="s">
        <v>2500</v>
      </c>
      <c r="C1510" s="50" t="s">
        <v>1423</v>
      </c>
      <c r="D1510" s="50">
        <v>99.81</v>
      </c>
      <c r="E1510" s="50" t="s">
        <v>1424</v>
      </c>
      <c r="F1510" s="50" t="s">
        <v>1425</v>
      </c>
      <c r="G1510" s="50"/>
      <c r="H1510" s="50" t="s">
        <v>745</v>
      </c>
      <c r="I1510" s="50"/>
    </row>
    <row r="1511" spans="1:9">
      <c r="A1511" s="50" t="s">
        <v>56</v>
      </c>
      <c r="B1511" s="50" t="s">
        <v>2501</v>
      </c>
      <c r="C1511" s="50" t="s">
        <v>1100</v>
      </c>
      <c r="D1511" s="50">
        <v>99.81</v>
      </c>
      <c r="E1511" s="50" t="s">
        <v>1101</v>
      </c>
      <c r="F1511" s="50" t="s">
        <v>350</v>
      </c>
      <c r="G1511" s="50"/>
      <c r="H1511" s="50" t="s">
        <v>1102</v>
      </c>
      <c r="I1511" s="50"/>
    </row>
    <row r="1512" spans="1:9">
      <c r="A1512" s="50" t="s">
        <v>56</v>
      </c>
      <c r="B1512" s="50" t="s">
        <v>2502</v>
      </c>
      <c r="C1512" s="50" t="s">
        <v>1774</v>
      </c>
      <c r="D1512" s="50">
        <v>99.802000000000007</v>
      </c>
      <c r="E1512" s="50" t="s">
        <v>1775</v>
      </c>
      <c r="F1512" s="50" t="s">
        <v>1776</v>
      </c>
      <c r="G1512" s="50"/>
      <c r="H1512" s="50" t="s">
        <v>243</v>
      </c>
      <c r="I1512" s="50"/>
    </row>
    <row r="1513" spans="1:9">
      <c r="A1513" s="50" t="s">
        <v>56</v>
      </c>
      <c r="B1513" s="50" t="s">
        <v>2503</v>
      </c>
      <c r="C1513" s="50" t="s">
        <v>1100</v>
      </c>
      <c r="D1513" s="50">
        <v>99.81</v>
      </c>
      <c r="E1513" s="50" t="s">
        <v>1101</v>
      </c>
      <c r="F1513" s="50" t="s">
        <v>350</v>
      </c>
      <c r="G1513" s="50"/>
      <c r="H1513" s="50" t="s">
        <v>1102</v>
      </c>
      <c r="I1513" s="50"/>
    </row>
    <row r="1514" spans="1:9">
      <c r="A1514" s="50" t="s">
        <v>56</v>
      </c>
      <c r="B1514" s="50" t="s">
        <v>2504</v>
      </c>
      <c r="C1514" s="50" t="s">
        <v>1100</v>
      </c>
      <c r="D1514" s="50">
        <v>99.81</v>
      </c>
      <c r="E1514" s="50" t="s">
        <v>1101</v>
      </c>
      <c r="F1514" s="50" t="s">
        <v>350</v>
      </c>
      <c r="G1514" s="50"/>
      <c r="H1514" s="50" t="s">
        <v>1102</v>
      </c>
      <c r="I1514" s="50"/>
    </row>
    <row r="1515" spans="1:9">
      <c r="A1515" s="50" t="s">
        <v>56</v>
      </c>
      <c r="B1515" s="50" t="s">
        <v>2505</v>
      </c>
      <c r="C1515" s="50" t="s">
        <v>1423</v>
      </c>
      <c r="D1515" s="50">
        <v>99.81</v>
      </c>
      <c r="E1515" s="50" t="s">
        <v>1424</v>
      </c>
      <c r="F1515" s="50" t="s">
        <v>1425</v>
      </c>
      <c r="G1515" s="50"/>
      <c r="H1515" s="50" t="s">
        <v>745</v>
      </c>
      <c r="I1515" s="50"/>
    </row>
    <row r="1516" spans="1:9">
      <c r="A1516" s="50" t="s">
        <v>56</v>
      </c>
      <c r="B1516" s="50" t="s">
        <v>2506</v>
      </c>
      <c r="C1516" s="50" t="s">
        <v>1423</v>
      </c>
      <c r="D1516" s="50">
        <v>99.81</v>
      </c>
      <c r="E1516" s="50" t="s">
        <v>1424</v>
      </c>
      <c r="F1516" s="50" t="s">
        <v>1425</v>
      </c>
      <c r="G1516" s="50"/>
      <c r="H1516" s="50" t="s">
        <v>745</v>
      </c>
      <c r="I1516" s="50"/>
    </row>
    <row r="1517" spans="1:9">
      <c r="A1517" s="50" t="s">
        <v>56</v>
      </c>
      <c r="B1517" s="50" t="s">
        <v>2507</v>
      </c>
      <c r="C1517" s="50" t="s">
        <v>836</v>
      </c>
      <c r="D1517" s="50">
        <v>100</v>
      </c>
      <c r="E1517" s="50" t="s">
        <v>837</v>
      </c>
      <c r="F1517" s="50" t="s">
        <v>350</v>
      </c>
      <c r="G1517" s="50"/>
      <c r="H1517" s="50" t="s">
        <v>404</v>
      </c>
      <c r="I1517" s="50"/>
    </row>
    <row r="1518" spans="1:9">
      <c r="A1518" s="50" t="s">
        <v>56</v>
      </c>
      <c r="B1518" s="50" t="s">
        <v>2508</v>
      </c>
      <c r="C1518" s="50" t="s">
        <v>836</v>
      </c>
      <c r="D1518" s="50">
        <v>100</v>
      </c>
      <c r="E1518" s="50" t="s">
        <v>837</v>
      </c>
      <c r="F1518" s="50" t="s">
        <v>350</v>
      </c>
      <c r="G1518" s="50"/>
      <c r="H1518" s="50" t="s">
        <v>404</v>
      </c>
      <c r="I1518" s="50"/>
    </row>
    <row r="1519" spans="1:9">
      <c r="A1519" s="50" t="s">
        <v>56</v>
      </c>
      <c r="B1519" s="50" t="s">
        <v>2509</v>
      </c>
      <c r="C1519" s="50" t="s">
        <v>836</v>
      </c>
      <c r="D1519" s="50">
        <v>100</v>
      </c>
      <c r="E1519" s="50" t="s">
        <v>837</v>
      </c>
      <c r="F1519" s="50" t="s">
        <v>350</v>
      </c>
      <c r="G1519" s="50"/>
      <c r="H1519" s="50" t="s">
        <v>404</v>
      </c>
      <c r="I1519" s="50"/>
    </row>
    <row r="1520" spans="1:9">
      <c r="A1520" s="50" t="s">
        <v>56</v>
      </c>
      <c r="B1520" s="50" t="s">
        <v>2510</v>
      </c>
      <c r="C1520" s="50" t="s">
        <v>836</v>
      </c>
      <c r="D1520" s="50">
        <v>100</v>
      </c>
      <c r="E1520" s="50" t="s">
        <v>837</v>
      </c>
      <c r="F1520" s="50" t="s">
        <v>350</v>
      </c>
      <c r="G1520" s="50"/>
      <c r="H1520" s="50" t="s">
        <v>404</v>
      </c>
      <c r="I1520" s="50"/>
    </row>
    <row r="1521" spans="1:9">
      <c r="A1521" s="50" t="s">
        <v>56</v>
      </c>
      <c r="B1521" s="50" t="s">
        <v>2511</v>
      </c>
      <c r="C1521" s="50" t="s">
        <v>836</v>
      </c>
      <c r="D1521" s="50">
        <v>100</v>
      </c>
      <c r="E1521" s="50" t="s">
        <v>837</v>
      </c>
      <c r="F1521" s="50" t="s">
        <v>350</v>
      </c>
      <c r="G1521" s="50"/>
      <c r="H1521" s="50" t="s">
        <v>404</v>
      </c>
      <c r="I1521" s="50"/>
    </row>
    <row r="1522" spans="1:9">
      <c r="A1522" s="50" t="s">
        <v>56</v>
      </c>
      <c r="B1522" s="50" t="s">
        <v>2512</v>
      </c>
      <c r="C1522" s="50" t="s">
        <v>833</v>
      </c>
      <c r="D1522" s="50">
        <v>100</v>
      </c>
      <c r="E1522" s="50" t="s">
        <v>834</v>
      </c>
      <c r="F1522" s="50" t="s">
        <v>350</v>
      </c>
      <c r="G1522" s="50"/>
      <c r="H1522" s="50"/>
      <c r="I1522" s="50"/>
    </row>
    <row r="1523" spans="1:9">
      <c r="A1523" s="50" t="s">
        <v>56</v>
      </c>
      <c r="B1523" s="50" t="s">
        <v>2513</v>
      </c>
      <c r="C1523" s="50" t="s">
        <v>2014</v>
      </c>
      <c r="D1523" s="50">
        <v>99.617999999999995</v>
      </c>
      <c r="E1523" s="50" t="s">
        <v>2015</v>
      </c>
      <c r="F1523" s="50" t="s">
        <v>606</v>
      </c>
      <c r="G1523" s="50"/>
      <c r="H1523" s="50" t="s">
        <v>607</v>
      </c>
      <c r="I1523" s="50" t="s">
        <v>608</v>
      </c>
    </row>
    <row r="1524" spans="1:9">
      <c r="A1524" s="50" t="s">
        <v>56</v>
      </c>
      <c r="B1524" s="50" t="s">
        <v>2514</v>
      </c>
      <c r="C1524" s="50" t="s">
        <v>2014</v>
      </c>
      <c r="D1524" s="50">
        <v>99.617999999999995</v>
      </c>
      <c r="E1524" s="50" t="s">
        <v>2015</v>
      </c>
      <c r="F1524" s="50" t="s">
        <v>606</v>
      </c>
      <c r="G1524" s="50"/>
      <c r="H1524" s="50" t="s">
        <v>607</v>
      </c>
      <c r="I1524" s="50" t="s">
        <v>608</v>
      </c>
    </row>
    <row r="1525" spans="1:9">
      <c r="A1525" s="50" t="s">
        <v>56</v>
      </c>
      <c r="B1525" s="50" t="s">
        <v>2515</v>
      </c>
      <c r="C1525" s="50" t="s">
        <v>2014</v>
      </c>
      <c r="D1525" s="50">
        <v>99.808999999999997</v>
      </c>
      <c r="E1525" s="50" t="s">
        <v>2015</v>
      </c>
      <c r="F1525" s="50" t="s">
        <v>606</v>
      </c>
      <c r="G1525" s="50"/>
      <c r="H1525" s="50" t="s">
        <v>607</v>
      </c>
      <c r="I1525" s="50" t="s">
        <v>608</v>
      </c>
    </row>
    <row r="1526" spans="1:9">
      <c r="A1526" s="50" t="s">
        <v>56</v>
      </c>
      <c r="B1526" s="50" t="s">
        <v>2516</v>
      </c>
      <c r="C1526" s="50" t="s">
        <v>2014</v>
      </c>
      <c r="D1526" s="50">
        <v>99.808999999999997</v>
      </c>
      <c r="E1526" s="50" t="s">
        <v>2015</v>
      </c>
      <c r="F1526" s="50" t="s">
        <v>606</v>
      </c>
      <c r="G1526" s="50"/>
      <c r="H1526" s="50" t="s">
        <v>607</v>
      </c>
      <c r="I1526" s="50" t="s">
        <v>608</v>
      </c>
    </row>
    <row r="1527" spans="1:9">
      <c r="A1527" s="50" t="s">
        <v>56</v>
      </c>
      <c r="B1527" s="50" t="s">
        <v>2517</v>
      </c>
      <c r="C1527" s="50" t="s">
        <v>2014</v>
      </c>
      <c r="D1527" s="50">
        <v>99.808999999999997</v>
      </c>
      <c r="E1527" s="50" t="s">
        <v>2015</v>
      </c>
      <c r="F1527" s="50" t="s">
        <v>606</v>
      </c>
      <c r="G1527" s="50"/>
      <c r="H1527" s="50" t="s">
        <v>607</v>
      </c>
      <c r="I1527" s="50" t="s">
        <v>608</v>
      </c>
    </row>
    <row r="1528" spans="1:9">
      <c r="A1528" s="50" t="s">
        <v>56</v>
      </c>
      <c r="B1528" s="50" t="s">
        <v>2518</v>
      </c>
      <c r="C1528" s="50" t="s">
        <v>1118</v>
      </c>
      <c r="D1528" s="50">
        <v>100</v>
      </c>
      <c r="E1528" s="50" t="s">
        <v>1119</v>
      </c>
      <c r="F1528" s="50" t="s">
        <v>1120</v>
      </c>
      <c r="G1528" s="50"/>
      <c r="H1528" s="50" t="s">
        <v>1121</v>
      </c>
      <c r="I1528" s="50" t="s">
        <v>1122</v>
      </c>
    </row>
    <row r="1529" spans="1:9">
      <c r="A1529" s="50" t="s">
        <v>56</v>
      </c>
      <c r="B1529" s="50" t="s">
        <v>2519</v>
      </c>
      <c r="C1529" s="50" t="s">
        <v>1262</v>
      </c>
      <c r="D1529" s="50">
        <v>100</v>
      </c>
      <c r="E1529" s="50" t="s">
        <v>1263</v>
      </c>
      <c r="F1529" s="50" t="s">
        <v>1264</v>
      </c>
      <c r="G1529" s="50"/>
      <c r="H1529" s="50" t="s">
        <v>1265</v>
      </c>
      <c r="I1529" s="50"/>
    </row>
    <row r="1530" spans="1:9">
      <c r="A1530" s="50" t="s">
        <v>56</v>
      </c>
      <c r="B1530" s="50" t="s">
        <v>2520</v>
      </c>
      <c r="C1530" s="50" t="s">
        <v>1262</v>
      </c>
      <c r="D1530" s="50">
        <v>100</v>
      </c>
      <c r="E1530" s="50" t="s">
        <v>1263</v>
      </c>
      <c r="F1530" s="50" t="s">
        <v>1264</v>
      </c>
      <c r="G1530" s="50"/>
      <c r="H1530" s="50" t="s">
        <v>1265</v>
      </c>
      <c r="I1530" s="50"/>
    </row>
    <row r="1531" spans="1:9">
      <c r="A1531" s="50" t="s">
        <v>56</v>
      </c>
      <c r="B1531" s="50" t="s">
        <v>2521</v>
      </c>
      <c r="C1531" s="50" t="s">
        <v>1262</v>
      </c>
      <c r="D1531" s="50">
        <v>100</v>
      </c>
      <c r="E1531" s="50" t="s">
        <v>1263</v>
      </c>
      <c r="F1531" s="50" t="s">
        <v>1264</v>
      </c>
      <c r="G1531" s="50"/>
      <c r="H1531" s="50" t="s">
        <v>1265</v>
      </c>
      <c r="I1531" s="50"/>
    </row>
    <row r="1532" spans="1:9">
      <c r="A1532" s="50" t="s">
        <v>56</v>
      </c>
      <c r="B1532" s="50" t="s">
        <v>2522</v>
      </c>
      <c r="C1532" s="50" t="s">
        <v>1262</v>
      </c>
      <c r="D1532" s="50">
        <v>100</v>
      </c>
      <c r="E1532" s="50" t="s">
        <v>1263</v>
      </c>
      <c r="F1532" s="50" t="s">
        <v>1264</v>
      </c>
      <c r="G1532" s="50"/>
      <c r="H1532" s="50" t="s">
        <v>1265</v>
      </c>
      <c r="I1532" s="50"/>
    </row>
    <row r="1533" spans="1:9">
      <c r="A1533" s="50" t="s">
        <v>56</v>
      </c>
      <c r="B1533" s="50" t="s">
        <v>2523</v>
      </c>
      <c r="C1533" s="50" t="s">
        <v>1262</v>
      </c>
      <c r="D1533" s="50">
        <v>100</v>
      </c>
      <c r="E1533" s="50" t="s">
        <v>1263</v>
      </c>
      <c r="F1533" s="50" t="s">
        <v>1264</v>
      </c>
      <c r="G1533" s="50"/>
      <c r="H1533" s="50" t="s">
        <v>1265</v>
      </c>
      <c r="I1533" s="50"/>
    </row>
    <row r="1534" spans="1:9">
      <c r="A1534" s="50" t="s">
        <v>56</v>
      </c>
      <c r="B1534" s="50" t="s">
        <v>2524</v>
      </c>
      <c r="C1534" s="50" t="s">
        <v>1722</v>
      </c>
      <c r="D1534" s="50">
        <v>100</v>
      </c>
      <c r="E1534" s="50" t="s">
        <v>1723</v>
      </c>
      <c r="F1534" s="50" t="s">
        <v>350</v>
      </c>
      <c r="G1534" s="50"/>
      <c r="H1534" s="50" t="s">
        <v>242</v>
      </c>
      <c r="I1534" s="50" t="s">
        <v>1724</v>
      </c>
    </row>
    <row r="1535" spans="1:9">
      <c r="A1535" s="50" t="s">
        <v>56</v>
      </c>
      <c r="B1535" s="50" t="s">
        <v>2525</v>
      </c>
      <c r="C1535" s="50" t="s">
        <v>1722</v>
      </c>
      <c r="D1535" s="50">
        <v>100</v>
      </c>
      <c r="E1535" s="50" t="s">
        <v>1723</v>
      </c>
      <c r="F1535" s="50" t="s">
        <v>350</v>
      </c>
      <c r="G1535" s="50"/>
      <c r="H1535" s="50" t="s">
        <v>242</v>
      </c>
      <c r="I1535" s="50" t="s">
        <v>1724</v>
      </c>
    </row>
    <row r="1536" spans="1:9">
      <c r="A1536" s="50" t="s">
        <v>56</v>
      </c>
      <c r="B1536" s="50" t="s">
        <v>2526</v>
      </c>
      <c r="C1536" s="50" t="s">
        <v>1262</v>
      </c>
      <c r="D1536" s="50">
        <v>100</v>
      </c>
      <c r="E1536" s="50" t="s">
        <v>1263</v>
      </c>
      <c r="F1536" s="50" t="s">
        <v>1264</v>
      </c>
      <c r="G1536" s="50"/>
      <c r="H1536" s="50" t="s">
        <v>1265</v>
      </c>
      <c r="I1536" s="50"/>
    </row>
    <row r="1537" spans="1:9">
      <c r="A1537" s="50" t="s">
        <v>56</v>
      </c>
      <c r="B1537" s="50" t="s">
        <v>2527</v>
      </c>
      <c r="C1537" s="50" t="s">
        <v>1262</v>
      </c>
      <c r="D1537" s="50">
        <v>100</v>
      </c>
      <c r="E1537" s="50" t="s">
        <v>1263</v>
      </c>
      <c r="F1537" s="50" t="s">
        <v>1264</v>
      </c>
      <c r="G1537" s="50"/>
      <c r="H1537" s="50" t="s">
        <v>1265</v>
      </c>
      <c r="I1537" s="50"/>
    </row>
    <row r="1538" spans="1:9">
      <c r="A1538" s="50" t="s">
        <v>56</v>
      </c>
      <c r="B1538" s="50" t="s">
        <v>2528</v>
      </c>
      <c r="C1538" s="50" t="s">
        <v>1262</v>
      </c>
      <c r="D1538" s="50">
        <v>99.608999999999995</v>
      </c>
      <c r="E1538" s="50" t="s">
        <v>1263</v>
      </c>
      <c r="F1538" s="50" t="s">
        <v>1264</v>
      </c>
      <c r="G1538" s="50"/>
      <c r="H1538" s="50" t="s">
        <v>1265</v>
      </c>
      <c r="I1538" s="50"/>
    </row>
    <row r="1539" spans="1:9">
      <c r="A1539" s="50" t="s">
        <v>56</v>
      </c>
      <c r="B1539" s="50" t="s">
        <v>2529</v>
      </c>
      <c r="C1539" s="50" t="s">
        <v>1262</v>
      </c>
      <c r="D1539" s="50">
        <v>100</v>
      </c>
      <c r="E1539" s="50" t="s">
        <v>1263</v>
      </c>
      <c r="F1539" s="50" t="s">
        <v>1264</v>
      </c>
      <c r="G1539" s="50"/>
      <c r="H1539" s="50" t="s">
        <v>1265</v>
      </c>
      <c r="I1539" s="50"/>
    </row>
    <row r="1540" spans="1:9">
      <c r="A1540" s="50" t="s">
        <v>56</v>
      </c>
      <c r="B1540" s="50" t="s">
        <v>2530</v>
      </c>
      <c r="C1540" s="50" t="s">
        <v>2423</v>
      </c>
      <c r="D1540" s="50">
        <v>99.81</v>
      </c>
      <c r="E1540" s="50" t="s">
        <v>2424</v>
      </c>
      <c r="F1540" s="50" t="s">
        <v>2425</v>
      </c>
      <c r="G1540" s="50"/>
      <c r="H1540" s="50" t="s">
        <v>2426</v>
      </c>
      <c r="I1540" s="50"/>
    </row>
    <row r="1541" spans="1:9">
      <c r="A1541" s="50" t="s">
        <v>56</v>
      </c>
      <c r="B1541" s="50" t="s">
        <v>2531</v>
      </c>
      <c r="C1541" s="50" t="s">
        <v>1262</v>
      </c>
      <c r="D1541" s="50">
        <v>100</v>
      </c>
      <c r="E1541" s="50" t="s">
        <v>1263</v>
      </c>
      <c r="F1541" s="50" t="s">
        <v>1264</v>
      </c>
      <c r="G1541" s="50"/>
      <c r="H1541" s="50" t="s">
        <v>1265</v>
      </c>
      <c r="I1541" s="50"/>
    </row>
    <row r="1542" spans="1:9">
      <c r="A1542" s="50" t="s">
        <v>56</v>
      </c>
      <c r="B1542" s="50" t="s">
        <v>2532</v>
      </c>
      <c r="C1542" s="50" t="s">
        <v>1239</v>
      </c>
      <c r="D1542" s="50">
        <v>100</v>
      </c>
      <c r="E1542" s="50" t="s">
        <v>1240</v>
      </c>
      <c r="F1542" s="50" t="s">
        <v>1241</v>
      </c>
      <c r="G1542" s="50"/>
      <c r="H1542" s="50" t="s">
        <v>698</v>
      </c>
      <c r="I1542" s="50"/>
    </row>
    <row r="1543" spans="1:9">
      <c r="A1543" s="50" t="s">
        <v>56</v>
      </c>
      <c r="B1543" s="50" t="s">
        <v>2533</v>
      </c>
      <c r="C1543" s="50" t="s">
        <v>743</v>
      </c>
      <c r="D1543" s="50">
        <v>99.802000000000007</v>
      </c>
      <c r="E1543" s="50" t="s">
        <v>744</v>
      </c>
      <c r="F1543" s="50" t="s">
        <v>350</v>
      </c>
      <c r="G1543" s="50"/>
      <c r="H1543" s="50" t="s">
        <v>745</v>
      </c>
      <c r="I1543" s="50"/>
    </row>
    <row r="1544" spans="1:9">
      <c r="A1544" s="50" t="s">
        <v>56</v>
      </c>
      <c r="B1544" s="50" t="s">
        <v>2534</v>
      </c>
      <c r="C1544" s="50" t="s">
        <v>1774</v>
      </c>
      <c r="D1544" s="50">
        <v>99.603999999999999</v>
      </c>
      <c r="E1544" s="50" t="s">
        <v>1775</v>
      </c>
      <c r="F1544" s="50" t="s">
        <v>1776</v>
      </c>
      <c r="G1544" s="50"/>
      <c r="H1544" s="50" t="s">
        <v>243</v>
      </c>
      <c r="I1544" s="50"/>
    </row>
    <row r="1545" spans="1:9">
      <c r="A1545" s="50" t="s">
        <v>15</v>
      </c>
      <c r="B1545" s="50" t="s">
        <v>2535</v>
      </c>
      <c r="C1545" s="50" t="s">
        <v>846</v>
      </c>
      <c r="D1545" s="50">
        <v>99.805000000000007</v>
      </c>
      <c r="E1545" s="50" t="s">
        <v>2536</v>
      </c>
      <c r="F1545" s="50" t="s">
        <v>446</v>
      </c>
      <c r="G1545" s="50"/>
      <c r="H1545" s="50" t="s">
        <v>447</v>
      </c>
      <c r="I1545" s="50" t="s">
        <v>448</v>
      </c>
    </row>
    <row r="1546" spans="1:9">
      <c r="A1546" s="50" t="s">
        <v>15</v>
      </c>
      <c r="B1546" s="50" t="s">
        <v>2537</v>
      </c>
      <c r="C1546" s="50" t="s">
        <v>846</v>
      </c>
      <c r="D1546" s="50">
        <v>99.805000000000007</v>
      </c>
      <c r="E1546" s="50" t="s">
        <v>2538</v>
      </c>
      <c r="F1546" s="50" t="s">
        <v>446</v>
      </c>
      <c r="G1546" s="50"/>
      <c r="H1546" s="50" t="s">
        <v>447</v>
      </c>
      <c r="I1546" s="50" t="s">
        <v>448</v>
      </c>
    </row>
    <row r="1547" spans="1:9">
      <c r="A1547" s="50" t="s">
        <v>15</v>
      </c>
      <c r="B1547" s="50" t="s">
        <v>2539</v>
      </c>
      <c r="C1547" s="50" t="s">
        <v>846</v>
      </c>
      <c r="D1547" s="50">
        <v>99.805000000000007</v>
      </c>
      <c r="E1547" s="50" t="s">
        <v>2540</v>
      </c>
      <c r="F1547" s="50" t="s">
        <v>446</v>
      </c>
      <c r="G1547" s="50"/>
      <c r="H1547" s="50" t="s">
        <v>447</v>
      </c>
      <c r="I1547" s="50" t="s">
        <v>448</v>
      </c>
    </row>
    <row r="1548" spans="1:9">
      <c r="A1548" s="50" t="s">
        <v>15</v>
      </c>
      <c r="B1548" s="50" t="s">
        <v>2541</v>
      </c>
      <c r="C1548" s="50" t="s">
        <v>846</v>
      </c>
      <c r="D1548" s="50">
        <v>99.805000000000007</v>
      </c>
      <c r="E1548" s="50" t="s">
        <v>2542</v>
      </c>
      <c r="F1548" s="50" t="s">
        <v>446</v>
      </c>
      <c r="G1548" s="50"/>
      <c r="H1548" s="50" t="s">
        <v>447</v>
      </c>
      <c r="I1548" s="50" t="s">
        <v>448</v>
      </c>
    </row>
    <row r="1549" spans="1:9">
      <c r="A1549" s="50" t="s">
        <v>15</v>
      </c>
      <c r="B1549" s="50" t="s">
        <v>2543</v>
      </c>
      <c r="C1549" s="50" t="s">
        <v>354</v>
      </c>
      <c r="D1549" s="50">
        <v>99.813999999999993</v>
      </c>
      <c r="E1549" s="50" t="s">
        <v>355</v>
      </c>
      <c r="F1549" s="50"/>
      <c r="G1549" s="50"/>
      <c r="H1549" s="50" t="s">
        <v>356</v>
      </c>
      <c r="I1549" s="50"/>
    </row>
    <row r="1550" spans="1:9">
      <c r="A1550" s="50" t="s">
        <v>15</v>
      </c>
      <c r="B1550" s="50" t="s">
        <v>2544</v>
      </c>
      <c r="C1550" s="50" t="s">
        <v>354</v>
      </c>
      <c r="D1550" s="50">
        <v>99.813999999999993</v>
      </c>
      <c r="E1550" s="50" t="s">
        <v>355</v>
      </c>
      <c r="F1550" s="50"/>
      <c r="G1550" s="50"/>
      <c r="H1550" s="50" t="s">
        <v>356</v>
      </c>
      <c r="I1550" s="50"/>
    </row>
    <row r="1551" spans="1:9">
      <c r="A1551" s="50" t="s">
        <v>15</v>
      </c>
      <c r="B1551" s="50" t="s">
        <v>2545</v>
      </c>
      <c r="C1551" s="50" t="s">
        <v>354</v>
      </c>
      <c r="D1551" s="50">
        <v>99.813999999999993</v>
      </c>
      <c r="E1551" s="50" t="s">
        <v>355</v>
      </c>
      <c r="F1551" s="50"/>
      <c r="G1551" s="50"/>
      <c r="H1551" s="50" t="s">
        <v>356</v>
      </c>
      <c r="I1551" s="50"/>
    </row>
    <row r="1552" spans="1:9">
      <c r="A1552" s="50" t="s">
        <v>15</v>
      </c>
      <c r="B1552" s="50" t="s">
        <v>2546</v>
      </c>
      <c r="C1552" s="50" t="s">
        <v>359</v>
      </c>
      <c r="D1552" s="50">
        <v>99.813999999999993</v>
      </c>
      <c r="E1552" s="50" t="s">
        <v>360</v>
      </c>
      <c r="F1552" s="50" t="s">
        <v>361</v>
      </c>
      <c r="G1552" s="50"/>
      <c r="H1552" s="50" t="s">
        <v>362</v>
      </c>
      <c r="I1552" s="50"/>
    </row>
    <row r="1553" spans="1:9">
      <c r="A1553" s="50" t="s">
        <v>15</v>
      </c>
      <c r="B1553" s="50" t="s">
        <v>2547</v>
      </c>
      <c r="C1553" s="50" t="s">
        <v>1025</v>
      </c>
      <c r="D1553" s="50">
        <v>99.813999999999993</v>
      </c>
      <c r="E1553" s="50" t="s">
        <v>1026</v>
      </c>
      <c r="F1553" s="50" t="s">
        <v>1027</v>
      </c>
      <c r="G1553" s="50"/>
      <c r="H1553" s="50"/>
      <c r="I1553" s="50"/>
    </row>
    <row r="1554" spans="1:9">
      <c r="A1554" s="50" t="s">
        <v>15</v>
      </c>
      <c r="B1554" s="50" t="s">
        <v>2548</v>
      </c>
      <c r="C1554" s="50" t="s">
        <v>836</v>
      </c>
      <c r="D1554" s="50">
        <v>100</v>
      </c>
      <c r="E1554" s="50" t="s">
        <v>837</v>
      </c>
      <c r="F1554" s="50" t="s">
        <v>350</v>
      </c>
      <c r="G1554" s="50"/>
      <c r="H1554" s="50" t="s">
        <v>404</v>
      </c>
      <c r="I1554" s="50"/>
    </row>
    <row r="1555" spans="1:9">
      <c r="A1555" s="50" t="s">
        <v>15</v>
      </c>
      <c r="B1555" s="50" t="s">
        <v>2549</v>
      </c>
      <c r="C1555" s="50" t="s">
        <v>2550</v>
      </c>
      <c r="D1555" s="50">
        <v>100</v>
      </c>
      <c r="E1555" s="50" t="s">
        <v>687</v>
      </c>
      <c r="F1555" s="50" t="s">
        <v>688</v>
      </c>
      <c r="G1555" s="50"/>
      <c r="H1555" s="50" t="s">
        <v>356</v>
      </c>
      <c r="I1555" s="50"/>
    </row>
    <row r="1556" spans="1:9">
      <c r="A1556" s="50" t="s">
        <v>15</v>
      </c>
      <c r="B1556" s="50" t="s">
        <v>2551</v>
      </c>
      <c r="C1556" s="50" t="s">
        <v>528</v>
      </c>
      <c r="D1556" s="50">
        <v>99.61</v>
      </c>
      <c r="E1556" s="50" t="s">
        <v>529</v>
      </c>
      <c r="F1556" s="50" t="s">
        <v>350</v>
      </c>
      <c r="G1556" s="50"/>
      <c r="H1556" s="50" t="s">
        <v>242</v>
      </c>
      <c r="I1556" s="50"/>
    </row>
    <row r="1557" spans="1:9">
      <c r="A1557" s="50" t="s">
        <v>15</v>
      </c>
      <c r="B1557" s="50" t="s">
        <v>2552</v>
      </c>
      <c r="C1557" s="50" t="s">
        <v>528</v>
      </c>
      <c r="D1557" s="50">
        <v>99.611000000000004</v>
      </c>
      <c r="E1557" s="50" t="s">
        <v>529</v>
      </c>
      <c r="F1557" s="50" t="s">
        <v>350</v>
      </c>
      <c r="G1557" s="50"/>
      <c r="H1557" s="50" t="s">
        <v>242</v>
      </c>
      <c r="I1557" s="50"/>
    </row>
    <row r="1558" spans="1:9">
      <c r="A1558" s="50" t="s">
        <v>15</v>
      </c>
      <c r="B1558" s="50" t="s">
        <v>2553</v>
      </c>
      <c r="C1558" s="50" t="s">
        <v>2554</v>
      </c>
      <c r="D1558" s="50">
        <v>100</v>
      </c>
      <c r="E1558" s="50" t="s">
        <v>2555</v>
      </c>
      <c r="F1558" s="50" t="s">
        <v>1735</v>
      </c>
      <c r="G1558" s="50"/>
      <c r="H1558" s="50" t="s">
        <v>2556</v>
      </c>
      <c r="I1558" s="50"/>
    </row>
    <row r="1559" spans="1:9">
      <c r="A1559" s="50" t="s">
        <v>15</v>
      </c>
      <c r="B1559" s="50" t="s">
        <v>2557</v>
      </c>
      <c r="C1559" s="50" t="s">
        <v>2554</v>
      </c>
      <c r="D1559" s="50">
        <v>100</v>
      </c>
      <c r="E1559" s="50" t="s">
        <v>2555</v>
      </c>
      <c r="F1559" s="50" t="s">
        <v>1735</v>
      </c>
      <c r="G1559" s="50"/>
      <c r="H1559" s="50" t="s">
        <v>2556</v>
      </c>
      <c r="I1559" s="50"/>
    </row>
    <row r="1560" spans="1:9">
      <c r="A1560" s="50" t="s">
        <v>15</v>
      </c>
      <c r="B1560" s="50" t="s">
        <v>2558</v>
      </c>
      <c r="C1560" s="50" t="s">
        <v>2559</v>
      </c>
      <c r="D1560" s="50">
        <v>99.805000000000007</v>
      </c>
      <c r="E1560" s="50" t="s">
        <v>2560</v>
      </c>
      <c r="F1560" s="50" t="s">
        <v>403</v>
      </c>
      <c r="G1560" s="50"/>
      <c r="H1560" s="50" t="s">
        <v>404</v>
      </c>
      <c r="I1560" s="50"/>
    </row>
    <row r="1561" spans="1:9">
      <c r="A1561" s="50" t="s">
        <v>15</v>
      </c>
      <c r="B1561" s="50" t="s">
        <v>2561</v>
      </c>
      <c r="C1561" s="50" t="s">
        <v>359</v>
      </c>
      <c r="D1561" s="50">
        <v>99.813999999999993</v>
      </c>
      <c r="E1561" s="50" t="s">
        <v>360</v>
      </c>
      <c r="F1561" s="50" t="s">
        <v>361</v>
      </c>
      <c r="G1561" s="50"/>
      <c r="H1561" s="50" t="s">
        <v>362</v>
      </c>
      <c r="I1561" s="50"/>
    </row>
    <row r="1562" spans="1:9">
      <c r="A1562" s="50" t="s">
        <v>15</v>
      </c>
      <c r="B1562" s="50" t="s">
        <v>2562</v>
      </c>
      <c r="C1562" s="50" t="s">
        <v>578</v>
      </c>
      <c r="D1562" s="50">
        <v>99.62</v>
      </c>
      <c r="E1562" s="50" t="s">
        <v>579</v>
      </c>
      <c r="F1562" s="50" t="s">
        <v>580</v>
      </c>
      <c r="G1562" s="50"/>
      <c r="H1562" s="50"/>
      <c r="I1562" s="50"/>
    </row>
    <row r="1563" spans="1:9">
      <c r="A1563" s="50" t="s">
        <v>15</v>
      </c>
      <c r="B1563" s="50" t="s">
        <v>2563</v>
      </c>
      <c r="C1563" s="50" t="s">
        <v>833</v>
      </c>
      <c r="D1563" s="50">
        <v>99.811999999999998</v>
      </c>
      <c r="E1563" s="50" t="s">
        <v>834</v>
      </c>
      <c r="F1563" s="50" t="s">
        <v>350</v>
      </c>
      <c r="G1563" s="50"/>
      <c r="H1563" s="50"/>
      <c r="I1563" s="50"/>
    </row>
    <row r="1564" spans="1:9">
      <c r="A1564" s="50" t="s">
        <v>15</v>
      </c>
      <c r="B1564" s="50" t="s">
        <v>2564</v>
      </c>
      <c r="C1564" s="50" t="s">
        <v>1234</v>
      </c>
      <c r="D1564" s="50">
        <v>99.802999999999997</v>
      </c>
      <c r="E1564" s="50" t="s">
        <v>1235</v>
      </c>
      <c r="F1564" s="50" t="s">
        <v>1236</v>
      </c>
      <c r="G1564" s="50"/>
      <c r="H1564" s="50" t="s">
        <v>242</v>
      </c>
      <c r="I1564" s="50" t="s">
        <v>1237</v>
      </c>
    </row>
    <row r="1565" spans="1:9">
      <c r="A1565" s="50" t="s">
        <v>15</v>
      </c>
      <c r="B1565" s="50" t="s">
        <v>2565</v>
      </c>
      <c r="C1565" s="50" t="s">
        <v>1234</v>
      </c>
      <c r="D1565" s="50">
        <v>99.802999999999997</v>
      </c>
      <c r="E1565" s="50" t="s">
        <v>1235</v>
      </c>
      <c r="F1565" s="50" t="s">
        <v>1236</v>
      </c>
      <c r="G1565" s="50"/>
      <c r="H1565" s="50" t="s">
        <v>242</v>
      </c>
      <c r="I1565" s="50" t="s">
        <v>1237</v>
      </c>
    </row>
    <row r="1566" spans="1:9">
      <c r="A1566" s="50" t="s">
        <v>15</v>
      </c>
      <c r="B1566" s="50" t="s">
        <v>2566</v>
      </c>
      <c r="C1566" s="50" t="s">
        <v>1234</v>
      </c>
      <c r="D1566" s="50">
        <v>99.802999999999997</v>
      </c>
      <c r="E1566" s="50" t="s">
        <v>1235</v>
      </c>
      <c r="F1566" s="50" t="s">
        <v>1236</v>
      </c>
      <c r="G1566" s="50"/>
      <c r="H1566" s="50" t="s">
        <v>242</v>
      </c>
      <c r="I1566" s="50" t="s">
        <v>1237</v>
      </c>
    </row>
    <row r="1567" spans="1:9">
      <c r="A1567" s="50" t="s">
        <v>15</v>
      </c>
      <c r="B1567" s="50" t="s">
        <v>2567</v>
      </c>
      <c r="C1567" s="50" t="s">
        <v>2559</v>
      </c>
      <c r="D1567" s="50">
        <v>99.805000000000007</v>
      </c>
      <c r="E1567" s="50" t="s">
        <v>2560</v>
      </c>
      <c r="F1567" s="50" t="s">
        <v>403</v>
      </c>
      <c r="G1567" s="50"/>
      <c r="H1567" s="50" t="s">
        <v>404</v>
      </c>
      <c r="I1567" s="50"/>
    </row>
    <row r="1568" spans="1:9">
      <c r="A1568" s="50" t="s">
        <v>15</v>
      </c>
      <c r="B1568" s="50" t="s">
        <v>2568</v>
      </c>
      <c r="C1568" s="50" t="s">
        <v>359</v>
      </c>
      <c r="D1568" s="50">
        <v>99.813999999999993</v>
      </c>
      <c r="E1568" s="50" t="s">
        <v>360</v>
      </c>
      <c r="F1568" s="50" t="s">
        <v>361</v>
      </c>
      <c r="G1568" s="50"/>
      <c r="H1568" s="50" t="s">
        <v>362</v>
      </c>
      <c r="I1568" s="50"/>
    </row>
    <row r="1569" spans="1:9">
      <c r="A1569" s="50" t="s">
        <v>15</v>
      </c>
      <c r="B1569" s="50" t="s">
        <v>2569</v>
      </c>
      <c r="C1569" s="50" t="s">
        <v>470</v>
      </c>
      <c r="D1569" s="50">
        <v>100</v>
      </c>
      <c r="E1569" s="50" t="s">
        <v>471</v>
      </c>
      <c r="F1569" s="50" t="s">
        <v>412</v>
      </c>
      <c r="G1569" s="50"/>
      <c r="H1569" s="50" t="s">
        <v>413</v>
      </c>
      <c r="I1569" s="50"/>
    </row>
    <row r="1570" spans="1:9">
      <c r="A1570" s="50" t="s">
        <v>15</v>
      </c>
      <c r="B1570" s="50" t="s">
        <v>2570</v>
      </c>
      <c r="C1570" s="50" t="s">
        <v>836</v>
      </c>
      <c r="D1570" s="50">
        <v>100</v>
      </c>
      <c r="E1570" s="50" t="s">
        <v>837</v>
      </c>
      <c r="F1570" s="50" t="s">
        <v>350</v>
      </c>
      <c r="G1570" s="50"/>
      <c r="H1570" s="50" t="s">
        <v>404</v>
      </c>
      <c r="I1570" s="50"/>
    </row>
    <row r="1571" spans="1:9">
      <c r="A1571" s="50" t="s">
        <v>15</v>
      </c>
      <c r="B1571" s="50" t="s">
        <v>2571</v>
      </c>
      <c r="C1571" s="50" t="s">
        <v>846</v>
      </c>
      <c r="D1571" s="50">
        <v>99.805000000000007</v>
      </c>
      <c r="E1571" s="50" t="s">
        <v>2572</v>
      </c>
      <c r="F1571" s="50" t="s">
        <v>446</v>
      </c>
      <c r="G1571" s="50"/>
      <c r="H1571" s="50" t="s">
        <v>447</v>
      </c>
      <c r="I1571" s="50" t="s">
        <v>448</v>
      </c>
    </row>
    <row r="1572" spans="1:9">
      <c r="A1572" s="50" t="s">
        <v>15</v>
      </c>
      <c r="B1572" s="50" t="s">
        <v>2573</v>
      </c>
      <c r="C1572" s="50" t="s">
        <v>2574</v>
      </c>
      <c r="D1572" s="50">
        <v>100</v>
      </c>
      <c r="E1572" s="50" t="s">
        <v>2575</v>
      </c>
      <c r="F1572" s="50" t="s">
        <v>2576</v>
      </c>
      <c r="G1572" s="50"/>
      <c r="H1572" s="50" t="s">
        <v>1188</v>
      </c>
      <c r="I1572" s="50"/>
    </row>
    <row r="1573" spans="1:9">
      <c r="A1573" s="50" t="s">
        <v>15</v>
      </c>
      <c r="B1573" s="50" t="s">
        <v>2577</v>
      </c>
      <c r="C1573" s="50" t="s">
        <v>1346</v>
      </c>
      <c r="D1573" s="50">
        <v>99.811999999999998</v>
      </c>
      <c r="E1573" s="50" t="s">
        <v>1347</v>
      </c>
      <c r="F1573" s="50" t="s">
        <v>446</v>
      </c>
      <c r="G1573" s="50"/>
      <c r="H1573" s="50" t="s">
        <v>447</v>
      </c>
      <c r="I1573" s="50" t="s">
        <v>448</v>
      </c>
    </row>
    <row r="1574" spans="1:9">
      <c r="A1574" s="50" t="s">
        <v>15</v>
      </c>
      <c r="B1574" s="50" t="s">
        <v>2578</v>
      </c>
      <c r="C1574" t="s">
        <v>359</v>
      </c>
      <c r="D1574" s="50">
        <v>100</v>
      </c>
      <c r="E1574" t="s">
        <v>360</v>
      </c>
      <c r="F1574" t="s">
        <v>361</v>
      </c>
      <c r="G1574" s="50" t="s">
        <v>2579</v>
      </c>
      <c r="I1574" s="50"/>
    </row>
    <row r="1575" spans="1:9">
      <c r="A1575" s="50" t="s">
        <v>15</v>
      </c>
      <c r="B1575" s="50" t="s">
        <v>2580</v>
      </c>
      <c r="C1575" t="s">
        <v>722</v>
      </c>
      <c r="D1575">
        <v>99.241</v>
      </c>
      <c r="E1575" t="s">
        <v>723</v>
      </c>
      <c r="F1575" t="s">
        <v>2581</v>
      </c>
      <c r="G1575" s="50" t="s">
        <v>2579</v>
      </c>
    </row>
    <row r="1576" spans="1:9">
      <c r="A1576" s="50" t="s">
        <v>15</v>
      </c>
      <c r="B1576" s="50" t="s">
        <v>2582</v>
      </c>
      <c r="C1576" t="s">
        <v>410</v>
      </c>
      <c r="D1576">
        <v>99.802000000000007</v>
      </c>
      <c r="E1576" t="s">
        <v>411</v>
      </c>
      <c r="F1576" s="50" t="s">
        <v>2583</v>
      </c>
      <c r="H1576" t="s">
        <v>413</v>
      </c>
    </row>
    <row r="1577" spans="1:9">
      <c r="A1577" s="50" t="s">
        <v>15</v>
      </c>
      <c r="B1577" s="50" t="s">
        <v>2584</v>
      </c>
      <c r="C1577" t="s">
        <v>410</v>
      </c>
      <c r="D1577">
        <v>100</v>
      </c>
      <c r="E1577" t="s">
        <v>411</v>
      </c>
      <c r="F1577" s="50" t="s">
        <v>2583</v>
      </c>
      <c r="H1577" t="s">
        <v>413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0F086-CDCA-2448-BC22-0D53F130BFDF}">
  <dimension ref="A1:I1562"/>
  <sheetViews>
    <sheetView tabSelected="1" workbookViewId="0">
      <selection activeCell="B1" sqref="B1"/>
    </sheetView>
  </sheetViews>
  <sheetFormatPr baseColWidth="10" defaultRowHeight="16"/>
  <cols>
    <col min="2" max="2" width="18.33203125" bestFit="1" customWidth="1"/>
    <col min="3" max="3" width="79.33203125" bestFit="1" customWidth="1"/>
    <col min="4" max="4" width="11.6640625" bestFit="1" customWidth="1"/>
    <col min="5" max="5" width="16" bestFit="1" customWidth="1"/>
    <col min="6" max="6" width="70" bestFit="1" customWidth="1"/>
    <col min="7" max="7" width="73.1640625" bestFit="1" customWidth="1"/>
    <col min="8" max="8" width="53.1640625" bestFit="1" customWidth="1"/>
    <col min="9" max="9" width="20" bestFit="1" customWidth="1"/>
  </cols>
  <sheetData>
    <row r="1" spans="1:9">
      <c r="A1" s="36" t="s">
        <v>12</v>
      </c>
      <c r="B1" s="36" t="s">
        <v>339</v>
      </c>
      <c r="C1" s="36" t="s">
        <v>2585</v>
      </c>
      <c r="D1" s="36" t="s">
        <v>341</v>
      </c>
      <c r="E1" s="36" t="s">
        <v>342</v>
      </c>
      <c r="F1" s="36" t="s">
        <v>2586</v>
      </c>
      <c r="G1" s="36" t="s">
        <v>2587</v>
      </c>
      <c r="H1" s="36" t="s">
        <v>2588</v>
      </c>
      <c r="I1" s="36" t="s">
        <v>346</v>
      </c>
    </row>
    <row r="2" spans="1:9">
      <c r="A2" s="50" t="s">
        <v>56</v>
      </c>
      <c r="B2" s="50" t="s">
        <v>347</v>
      </c>
      <c r="C2" s="50" t="s">
        <v>2589</v>
      </c>
      <c r="D2" s="50">
        <v>100</v>
      </c>
      <c r="E2" s="50" t="s">
        <v>2590</v>
      </c>
      <c r="F2" s="50" t="s">
        <v>2591</v>
      </c>
      <c r="G2" s="50"/>
      <c r="H2" s="50"/>
      <c r="I2" s="50"/>
    </row>
    <row r="3" spans="1:9">
      <c r="A3" s="50" t="s">
        <v>56</v>
      </c>
      <c r="B3" s="50" t="s">
        <v>353</v>
      </c>
      <c r="C3" s="50" t="s">
        <v>2592</v>
      </c>
      <c r="D3" s="50">
        <v>100</v>
      </c>
      <c r="E3" s="50" t="s">
        <v>2593</v>
      </c>
      <c r="F3" s="50" t="s">
        <v>350</v>
      </c>
      <c r="G3" s="50" t="s">
        <v>829</v>
      </c>
      <c r="H3" s="50" t="s">
        <v>2594</v>
      </c>
      <c r="I3" s="50"/>
    </row>
    <row r="4" spans="1:9">
      <c r="A4" s="50" t="s">
        <v>56</v>
      </c>
      <c r="B4" s="50" t="s">
        <v>357</v>
      </c>
      <c r="C4" s="50" t="s">
        <v>2589</v>
      </c>
      <c r="D4" s="50">
        <v>100</v>
      </c>
      <c r="E4" s="50" t="s">
        <v>2590</v>
      </c>
      <c r="F4" s="50" t="s">
        <v>2591</v>
      </c>
      <c r="G4" s="50"/>
      <c r="H4" s="50"/>
      <c r="I4" s="50"/>
    </row>
    <row r="5" spans="1:9">
      <c r="A5" s="50" t="s">
        <v>56</v>
      </c>
      <c r="B5" s="50" t="s">
        <v>358</v>
      </c>
      <c r="C5" s="50" t="s">
        <v>2595</v>
      </c>
      <c r="D5" s="50">
        <v>99.813999999999993</v>
      </c>
      <c r="E5" s="50" t="s">
        <v>2596</v>
      </c>
      <c r="F5" s="50" t="s">
        <v>2597</v>
      </c>
      <c r="G5" s="50"/>
      <c r="H5" s="50" t="s">
        <v>2598</v>
      </c>
      <c r="I5" s="50"/>
    </row>
    <row r="6" spans="1:9">
      <c r="A6" s="50" t="s">
        <v>56</v>
      </c>
      <c r="B6" s="50" t="s">
        <v>363</v>
      </c>
      <c r="C6" s="50" t="s">
        <v>2595</v>
      </c>
      <c r="D6" s="50">
        <v>99.813000000000002</v>
      </c>
      <c r="E6" s="50" t="s">
        <v>2596</v>
      </c>
      <c r="F6" s="50" t="s">
        <v>2597</v>
      </c>
      <c r="G6" s="50"/>
      <c r="H6" s="50" t="s">
        <v>2598</v>
      </c>
      <c r="I6" s="50"/>
    </row>
    <row r="7" spans="1:9">
      <c r="A7" s="50" t="s">
        <v>56</v>
      </c>
      <c r="B7" s="50" t="s">
        <v>364</v>
      </c>
      <c r="C7" s="50" t="s">
        <v>2599</v>
      </c>
      <c r="D7" s="50">
        <v>99.805000000000007</v>
      </c>
      <c r="E7" s="50" t="s">
        <v>2600</v>
      </c>
      <c r="F7" s="50" t="s">
        <v>1027</v>
      </c>
      <c r="G7" s="50" t="s">
        <v>2601</v>
      </c>
      <c r="H7" s="50" t="s">
        <v>2594</v>
      </c>
      <c r="I7" s="50"/>
    </row>
    <row r="8" spans="1:9">
      <c r="A8" s="50" t="s">
        <v>56</v>
      </c>
      <c r="B8" s="50" t="s">
        <v>369</v>
      </c>
      <c r="C8" s="50" t="s">
        <v>2595</v>
      </c>
      <c r="D8" s="50">
        <v>99.813999999999993</v>
      </c>
      <c r="E8" s="50" t="s">
        <v>2596</v>
      </c>
      <c r="F8" s="50" t="s">
        <v>2597</v>
      </c>
      <c r="G8" s="50"/>
      <c r="H8" s="50" t="s">
        <v>2598</v>
      </c>
      <c r="I8" s="50"/>
    </row>
    <row r="9" spans="1:9">
      <c r="A9" s="50" t="s">
        <v>56</v>
      </c>
      <c r="B9" s="50" t="s">
        <v>370</v>
      </c>
      <c r="C9" s="50" t="s">
        <v>2602</v>
      </c>
      <c r="D9" s="50">
        <v>99.813000000000002</v>
      </c>
      <c r="E9" s="50" t="s">
        <v>2603</v>
      </c>
      <c r="F9" s="50" t="s">
        <v>2604</v>
      </c>
      <c r="G9" s="50"/>
      <c r="H9" s="50" t="s">
        <v>2605</v>
      </c>
      <c r="I9" s="50"/>
    </row>
    <row r="10" spans="1:9">
      <c r="A10" s="50" t="s">
        <v>56</v>
      </c>
      <c r="B10" s="50" t="s">
        <v>374</v>
      </c>
      <c r="C10" s="50" t="s">
        <v>2595</v>
      </c>
      <c r="D10" s="50">
        <v>100</v>
      </c>
      <c r="E10" s="50" t="s">
        <v>2596</v>
      </c>
      <c r="F10" s="50" t="s">
        <v>2597</v>
      </c>
      <c r="G10" s="50"/>
      <c r="H10" s="50" t="s">
        <v>2598</v>
      </c>
      <c r="I10" s="50"/>
    </row>
    <row r="11" spans="1:9">
      <c r="A11" s="50" t="s">
        <v>56</v>
      </c>
      <c r="B11" s="50" t="s">
        <v>375</v>
      </c>
      <c r="C11" s="50" t="s">
        <v>2606</v>
      </c>
      <c r="D11" s="50">
        <v>100</v>
      </c>
      <c r="E11" s="50" t="s">
        <v>2607</v>
      </c>
      <c r="F11" s="50" t="s">
        <v>1027</v>
      </c>
      <c r="G11" s="50" t="s">
        <v>2608</v>
      </c>
      <c r="H11" s="50" t="s">
        <v>2594</v>
      </c>
      <c r="I11" s="50"/>
    </row>
    <row r="12" spans="1:9">
      <c r="A12" s="50" t="s">
        <v>56</v>
      </c>
      <c r="B12" s="50" t="s">
        <v>381</v>
      </c>
      <c r="C12" s="50" t="s">
        <v>2609</v>
      </c>
      <c r="D12" s="50">
        <v>99.628</v>
      </c>
      <c r="E12" s="50" t="s">
        <v>2610</v>
      </c>
      <c r="F12" s="50" t="s">
        <v>842</v>
      </c>
      <c r="G12" s="50"/>
      <c r="H12" s="50"/>
      <c r="I12" s="50"/>
    </row>
    <row r="13" spans="1:9">
      <c r="A13" s="50" t="s">
        <v>56</v>
      </c>
      <c r="B13" s="50" t="s">
        <v>388</v>
      </c>
      <c r="C13" s="50" t="s">
        <v>2609</v>
      </c>
      <c r="D13" s="50">
        <v>99.625</v>
      </c>
      <c r="E13" s="50" t="s">
        <v>2610</v>
      </c>
      <c r="F13" s="50" t="s">
        <v>842</v>
      </c>
      <c r="G13" s="50"/>
      <c r="H13" s="50"/>
      <c r="I13" s="50"/>
    </row>
    <row r="14" spans="1:9">
      <c r="A14" s="50" t="s">
        <v>56</v>
      </c>
      <c r="B14" s="50" t="s">
        <v>389</v>
      </c>
      <c r="C14" s="50" t="s">
        <v>2595</v>
      </c>
      <c r="D14" s="50">
        <v>100</v>
      </c>
      <c r="E14" s="50" t="s">
        <v>2596</v>
      </c>
      <c r="F14" s="50" t="s">
        <v>2597</v>
      </c>
      <c r="G14" s="50"/>
      <c r="H14" s="50" t="s">
        <v>2598</v>
      </c>
      <c r="I14" s="50"/>
    </row>
    <row r="15" spans="1:9">
      <c r="A15" s="50" t="s">
        <v>56</v>
      </c>
      <c r="B15" s="50" t="s">
        <v>390</v>
      </c>
      <c r="C15" s="50" t="s">
        <v>2589</v>
      </c>
      <c r="D15" s="50">
        <v>100</v>
      </c>
      <c r="E15" s="50" t="s">
        <v>2590</v>
      </c>
      <c r="F15" s="50" t="s">
        <v>2591</v>
      </c>
      <c r="G15" s="50"/>
      <c r="H15" s="50"/>
      <c r="I15" s="50"/>
    </row>
    <row r="16" spans="1:9">
      <c r="A16" s="50" t="s">
        <v>56</v>
      </c>
      <c r="B16" s="50" t="s">
        <v>391</v>
      </c>
      <c r="C16" s="50" t="s">
        <v>2595</v>
      </c>
      <c r="D16" s="50">
        <v>100</v>
      </c>
      <c r="E16" s="50" t="s">
        <v>2596</v>
      </c>
      <c r="F16" s="50" t="s">
        <v>2597</v>
      </c>
      <c r="G16" s="50"/>
      <c r="H16" s="50" t="s">
        <v>2598</v>
      </c>
      <c r="I16" s="50"/>
    </row>
    <row r="17" spans="1:9">
      <c r="A17" s="50" t="s">
        <v>56</v>
      </c>
      <c r="B17" s="50" t="s">
        <v>392</v>
      </c>
      <c r="C17" s="50" t="s">
        <v>2595</v>
      </c>
      <c r="D17" s="50">
        <v>99.813999999999993</v>
      </c>
      <c r="E17" s="50" t="s">
        <v>2596</v>
      </c>
      <c r="F17" s="50" t="s">
        <v>2597</v>
      </c>
      <c r="G17" s="50"/>
      <c r="H17" s="50" t="s">
        <v>2598</v>
      </c>
      <c r="I17" s="50"/>
    </row>
    <row r="18" spans="1:9">
      <c r="A18" s="50" t="s">
        <v>56</v>
      </c>
      <c r="B18" s="50" t="s">
        <v>393</v>
      </c>
      <c r="C18" s="50" t="s">
        <v>2589</v>
      </c>
      <c r="D18" s="50">
        <v>100</v>
      </c>
      <c r="E18" s="50" t="s">
        <v>2590</v>
      </c>
      <c r="F18" s="50" t="s">
        <v>2591</v>
      </c>
      <c r="G18" s="50"/>
      <c r="H18" s="50"/>
      <c r="I18" s="50"/>
    </row>
    <row r="19" spans="1:9">
      <c r="A19" s="50" t="s">
        <v>56</v>
      </c>
      <c r="B19" s="50" t="s">
        <v>394</v>
      </c>
      <c r="C19" s="50" t="s">
        <v>2595</v>
      </c>
      <c r="D19" s="50">
        <v>100</v>
      </c>
      <c r="E19" s="50" t="s">
        <v>2596</v>
      </c>
      <c r="F19" s="50" t="s">
        <v>2597</v>
      </c>
      <c r="G19" s="50"/>
      <c r="H19" s="50" t="s">
        <v>2598</v>
      </c>
      <c r="I19" s="50"/>
    </row>
    <row r="20" spans="1:9">
      <c r="A20" s="50" t="s">
        <v>56</v>
      </c>
      <c r="B20" s="50" t="s">
        <v>395</v>
      </c>
      <c r="C20" s="50" t="s">
        <v>2611</v>
      </c>
      <c r="D20" s="50">
        <v>99.251000000000005</v>
      </c>
      <c r="E20" s="50" t="s">
        <v>2612</v>
      </c>
      <c r="F20" s="50" t="s">
        <v>2613</v>
      </c>
      <c r="G20" s="50"/>
      <c r="H20" s="50"/>
      <c r="I20" s="50"/>
    </row>
    <row r="21" spans="1:9">
      <c r="A21" s="50" t="s">
        <v>56</v>
      </c>
      <c r="B21" s="50" t="s">
        <v>400</v>
      </c>
      <c r="C21" s="50" t="s">
        <v>2614</v>
      </c>
      <c r="D21" s="50">
        <v>99.811000000000007</v>
      </c>
      <c r="E21" s="50" t="s">
        <v>2615</v>
      </c>
      <c r="F21" s="50" t="s">
        <v>2616</v>
      </c>
      <c r="G21" s="50" t="s">
        <v>2617</v>
      </c>
      <c r="H21" s="50" t="s">
        <v>1093</v>
      </c>
      <c r="I21" s="50" t="s">
        <v>2618</v>
      </c>
    </row>
    <row r="22" spans="1:9">
      <c r="A22" s="50" t="s">
        <v>56</v>
      </c>
      <c r="B22" s="50" t="s">
        <v>405</v>
      </c>
      <c r="C22" s="50" t="s">
        <v>2619</v>
      </c>
      <c r="D22" s="50">
        <v>99.802999999999997</v>
      </c>
      <c r="E22" s="50" t="s">
        <v>2620</v>
      </c>
      <c r="F22" s="50" t="s">
        <v>350</v>
      </c>
      <c r="G22" s="50" t="s">
        <v>2621</v>
      </c>
      <c r="H22" s="50" t="s">
        <v>2622</v>
      </c>
      <c r="I22" s="52" t="s">
        <v>2623</v>
      </c>
    </row>
    <row r="23" spans="1:9">
      <c r="A23" s="50" t="s">
        <v>56</v>
      </c>
      <c r="B23" s="50" t="s">
        <v>409</v>
      </c>
      <c r="C23" s="50" t="s">
        <v>2624</v>
      </c>
      <c r="D23" s="50">
        <v>99.608999999999995</v>
      </c>
      <c r="E23" s="50" t="s">
        <v>2625</v>
      </c>
      <c r="F23" s="50" t="s">
        <v>350</v>
      </c>
      <c r="G23" s="50" t="s">
        <v>2626</v>
      </c>
      <c r="H23" s="50" t="s">
        <v>2594</v>
      </c>
      <c r="I23" s="50"/>
    </row>
    <row r="24" spans="1:9">
      <c r="A24" s="50" t="s">
        <v>56</v>
      </c>
      <c r="B24" s="50" t="s">
        <v>414</v>
      </c>
      <c r="C24" s="50" t="s">
        <v>2627</v>
      </c>
      <c r="D24" s="50">
        <v>99.808000000000007</v>
      </c>
      <c r="E24" s="50" t="s">
        <v>2628</v>
      </c>
      <c r="F24" s="50" t="s">
        <v>2425</v>
      </c>
      <c r="G24" s="50"/>
      <c r="H24" s="50" t="s">
        <v>399</v>
      </c>
      <c r="I24" s="50"/>
    </row>
    <row r="25" spans="1:9">
      <c r="A25" s="50" t="s">
        <v>56</v>
      </c>
      <c r="B25" s="50" t="s">
        <v>417</v>
      </c>
      <c r="C25" s="50" t="s">
        <v>2589</v>
      </c>
      <c r="D25" s="50">
        <v>100</v>
      </c>
      <c r="E25" s="50" t="s">
        <v>2590</v>
      </c>
      <c r="F25" s="50" t="s">
        <v>2591</v>
      </c>
      <c r="G25" s="50"/>
      <c r="H25" s="50"/>
      <c r="I25" s="50"/>
    </row>
    <row r="26" spans="1:9">
      <c r="A26" s="50" t="s">
        <v>56</v>
      </c>
      <c r="B26" s="50" t="s">
        <v>418</v>
      </c>
      <c r="C26" s="50" t="s">
        <v>2589</v>
      </c>
      <c r="D26" s="50">
        <v>100</v>
      </c>
      <c r="E26" s="50" t="s">
        <v>2590</v>
      </c>
      <c r="F26" s="50" t="s">
        <v>2591</v>
      </c>
      <c r="G26" s="50"/>
      <c r="H26" s="50"/>
      <c r="I26" s="50"/>
    </row>
    <row r="27" spans="1:9">
      <c r="A27" s="50" t="s">
        <v>56</v>
      </c>
      <c r="B27" s="50" t="s">
        <v>419</v>
      </c>
      <c r="C27" s="50" t="s">
        <v>2609</v>
      </c>
      <c r="D27" s="50">
        <v>99.813999999999993</v>
      </c>
      <c r="E27" s="50" t="s">
        <v>2610</v>
      </c>
      <c r="F27" s="50" t="s">
        <v>842</v>
      </c>
      <c r="G27" s="50"/>
      <c r="H27" s="50"/>
      <c r="I27" s="50"/>
    </row>
    <row r="28" spans="1:9">
      <c r="A28" s="50" t="s">
        <v>56</v>
      </c>
      <c r="B28" s="50" t="s">
        <v>420</v>
      </c>
      <c r="C28" s="50" t="s">
        <v>2629</v>
      </c>
      <c r="D28" s="50">
        <v>100</v>
      </c>
      <c r="E28" s="50" t="s">
        <v>2630</v>
      </c>
      <c r="F28" s="50" t="s">
        <v>350</v>
      </c>
      <c r="G28" s="50" t="s">
        <v>2631</v>
      </c>
      <c r="H28" s="50" t="s">
        <v>404</v>
      </c>
      <c r="I28" s="50"/>
    </row>
    <row r="29" spans="1:9">
      <c r="A29" s="50" t="s">
        <v>56</v>
      </c>
      <c r="B29" s="50" t="s">
        <v>421</v>
      </c>
      <c r="C29" s="50" t="s">
        <v>2632</v>
      </c>
      <c r="D29" s="50">
        <v>99.022000000000006</v>
      </c>
      <c r="E29" s="50" t="s">
        <v>2633</v>
      </c>
      <c r="F29" s="50" t="s">
        <v>2634</v>
      </c>
      <c r="G29" s="50"/>
      <c r="H29" s="50"/>
      <c r="I29" s="50"/>
    </row>
    <row r="30" spans="1:9">
      <c r="A30" s="50" t="s">
        <v>56</v>
      </c>
      <c r="B30" s="50" t="s">
        <v>425</v>
      </c>
      <c r="C30" s="50" t="s">
        <v>2635</v>
      </c>
      <c r="D30" s="50">
        <v>99.81</v>
      </c>
      <c r="E30" s="50" t="s">
        <v>2636</v>
      </c>
      <c r="F30" s="50" t="s">
        <v>2637</v>
      </c>
      <c r="G30" s="50"/>
      <c r="H30" s="50" t="s">
        <v>2638</v>
      </c>
      <c r="I30" s="50"/>
    </row>
    <row r="31" spans="1:9">
      <c r="A31" s="50" t="s">
        <v>56</v>
      </c>
      <c r="B31" s="50" t="s">
        <v>429</v>
      </c>
      <c r="C31" s="50" t="s">
        <v>2639</v>
      </c>
      <c r="D31" s="50">
        <v>99.804000000000002</v>
      </c>
      <c r="E31" s="50" t="s">
        <v>2640</v>
      </c>
      <c r="F31" s="50" t="s">
        <v>350</v>
      </c>
      <c r="G31" s="50"/>
      <c r="H31" s="50" t="s">
        <v>243</v>
      </c>
      <c r="I31" s="50"/>
    </row>
    <row r="32" spans="1:9">
      <c r="A32" s="50" t="s">
        <v>56</v>
      </c>
      <c r="B32" s="50" t="s">
        <v>430</v>
      </c>
      <c r="C32" s="50" t="s">
        <v>2641</v>
      </c>
      <c r="D32" s="50">
        <v>100</v>
      </c>
      <c r="E32" s="50" t="s">
        <v>2642</v>
      </c>
      <c r="F32" s="50" t="s">
        <v>350</v>
      </c>
      <c r="G32" s="50" t="s">
        <v>829</v>
      </c>
      <c r="H32" s="50" t="s">
        <v>2594</v>
      </c>
      <c r="I32" s="50"/>
    </row>
    <row r="33" spans="1:9">
      <c r="A33" s="50" t="s">
        <v>56</v>
      </c>
      <c r="B33" s="50" t="s">
        <v>435</v>
      </c>
      <c r="C33" s="50" t="s">
        <v>2589</v>
      </c>
      <c r="D33" s="50">
        <v>100</v>
      </c>
      <c r="E33" s="50" t="s">
        <v>2590</v>
      </c>
      <c r="F33" s="50" t="s">
        <v>2591</v>
      </c>
      <c r="G33" s="50"/>
      <c r="H33" s="50"/>
      <c r="I33" s="50"/>
    </row>
    <row r="34" spans="1:9">
      <c r="A34" s="50" t="s">
        <v>56</v>
      </c>
      <c r="B34" s="50" t="s">
        <v>436</v>
      </c>
      <c r="C34" s="50" t="s">
        <v>2643</v>
      </c>
      <c r="D34" s="50">
        <v>100</v>
      </c>
      <c r="E34" s="50" t="s">
        <v>2644</v>
      </c>
      <c r="F34" s="50" t="s">
        <v>2645</v>
      </c>
      <c r="G34" s="50" t="s">
        <v>2646</v>
      </c>
      <c r="H34" s="50" t="s">
        <v>2647</v>
      </c>
      <c r="I34" s="50" t="s">
        <v>2648</v>
      </c>
    </row>
    <row r="35" spans="1:9">
      <c r="A35" s="50" t="s">
        <v>56</v>
      </c>
      <c r="B35" s="50" t="s">
        <v>437</v>
      </c>
      <c r="C35" s="50" t="s">
        <v>2592</v>
      </c>
      <c r="D35" s="50">
        <v>100</v>
      </c>
      <c r="E35" s="50" t="s">
        <v>2593</v>
      </c>
      <c r="F35" s="50" t="s">
        <v>350</v>
      </c>
      <c r="G35" s="50" t="s">
        <v>829</v>
      </c>
      <c r="H35" s="50" t="s">
        <v>2594</v>
      </c>
      <c r="I35" s="50"/>
    </row>
    <row r="36" spans="1:9">
      <c r="A36" s="50" t="s">
        <v>56</v>
      </c>
      <c r="B36" s="50" t="s">
        <v>438</v>
      </c>
      <c r="C36" s="50" t="s">
        <v>2649</v>
      </c>
      <c r="D36" s="50">
        <v>99.811999999999998</v>
      </c>
      <c r="E36" s="50" t="s">
        <v>2650</v>
      </c>
      <c r="F36" s="50" t="s">
        <v>2651</v>
      </c>
      <c r="G36" s="50"/>
      <c r="H36" s="50" t="s">
        <v>2652</v>
      </c>
      <c r="I36" s="50"/>
    </row>
    <row r="37" spans="1:9">
      <c r="A37" s="50" t="s">
        <v>56</v>
      </c>
      <c r="B37" s="50" t="s">
        <v>443</v>
      </c>
      <c r="C37" s="50" t="s">
        <v>2653</v>
      </c>
      <c r="D37" s="50">
        <v>100</v>
      </c>
      <c r="E37" s="50" t="s">
        <v>2654</v>
      </c>
      <c r="F37" s="50" t="s">
        <v>350</v>
      </c>
      <c r="G37" s="50" t="s">
        <v>475</v>
      </c>
      <c r="H37" s="50" t="s">
        <v>2655</v>
      </c>
      <c r="I37" s="50"/>
    </row>
    <row r="38" spans="1:9">
      <c r="A38" s="50" t="s">
        <v>56</v>
      </c>
      <c r="B38" s="50" t="s">
        <v>449</v>
      </c>
      <c r="C38" s="50" t="s">
        <v>2656</v>
      </c>
      <c r="D38" s="50">
        <v>100</v>
      </c>
      <c r="E38" s="50" t="s">
        <v>2657</v>
      </c>
      <c r="F38" s="50" t="s">
        <v>2658</v>
      </c>
      <c r="G38" s="50"/>
      <c r="H38" s="50" t="s">
        <v>488</v>
      </c>
      <c r="I38" s="50"/>
    </row>
    <row r="39" spans="1:9">
      <c r="A39" s="50" t="s">
        <v>56</v>
      </c>
      <c r="B39" s="50" t="s">
        <v>454</v>
      </c>
      <c r="C39" s="50" t="s">
        <v>2656</v>
      </c>
      <c r="D39" s="50">
        <v>98.308000000000007</v>
      </c>
      <c r="E39" s="50" t="s">
        <v>2657</v>
      </c>
      <c r="F39" s="50" t="s">
        <v>2658</v>
      </c>
      <c r="G39" s="50"/>
      <c r="H39" s="50" t="s">
        <v>488</v>
      </c>
      <c r="I39" s="50"/>
    </row>
    <row r="40" spans="1:9">
      <c r="A40" s="50" t="s">
        <v>56</v>
      </c>
      <c r="B40" s="50" t="s">
        <v>459</v>
      </c>
      <c r="C40" s="50" t="s">
        <v>2589</v>
      </c>
      <c r="D40" s="50">
        <v>100</v>
      </c>
      <c r="E40" s="50" t="s">
        <v>2590</v>
      </c>
      <c r="F40" s="50" t="s">
        <v>2591</v>
      </c>
      <c r="G40" s="50"/>
      <c r="H40" s="50"/>
      <c r="I40" s="50"/>
    </row>
    <row r="41" spans="1:9">
      <c r="A41" s="50" t="s">
        <v>56</v>
      </c>
      <c r="B41" s="50" t="s">
        <v>460</v>
      </c>
      <c r="C41" s="50" t="s">
        <v>2659</v>
      </c>
      <c r="D41" s="50">
        <v>99.242000000000004</v>
      </c>
      <c r="E41" s="50" t="s">
        <v>2660</v>
      </c>
      <c r="F41" s="50" t="s">
        <v>2661</v>
      </c>
      <c r="G41" s="50"/>
      <c r="H41" s="50" t="s">
        <v>2662</v>
      </c>
      <c r="I41" s="50"/>
    </row>
    <row r="42" spans="1:9">
      <c r="A42" s="50" t="s">
        <v>56</v>
      </c>
      <c r="B42" s="50" t="s">
        <v>463</v>
      </c>
      <c r="C42" s="50" t="s">
        <v>2592</v>
      </c>
      <c r="D42" s="50">
        <v>100</v>
      </c>
      <c r="E42" s="50" t="s">
        <v>2593</v>
      </c>
      <c r="F42" s="50" t="s">
        <v>350</v>
      </c>
      <c r="G42" s="50" t="s">
        <v>829</v>
      </c>
      <c r="H42" s="50" t="s">
        <v>2594</v>
      </c>
      <c r="I42" s="50"/>
    </row>
    <row r="43" spans="1:9">
      <c r="A43" s="50" t="s">
        <v>56</v>
      </c>
      <c r="B43" s="50" t="s">
        <v>464</v>
      </c>
      <c r="C43" s="50" t="s">
        <v>2649</v>
      </c>
      <c r="D43" s="50">
        <v>99.811999999999998</v>
      </c>
      <c r="E43" s="50" t="s">
        <v>2650</v>
      </c>
      <c r="F43" s="50" t="s">
        <v>2651</v>
      </c>
      <c r="G43" s="50"/>
      <c r="H43" s="50" t="s">
        <v>2652</v>
      </c>
      <c r="I43" s="50"/>
    </row>
    <row r="44" spans="1:9">
      <c r="A44" s="50" t="s">
        <v>56</v>
      </c>
      <c r="B44" s="50" t="s">
        <v>469</v>
      </c>
      <c r="C44" s="50" t="s">
        <v>2663</v>
      </c>
      <c r="D44" s="50">
        <v>99.622</v>
      </c>
      <c r="E44" s="50" t="s">
        <v>2664</v>
      </c>
      <c r="F44" s="50" t="s">
        <v>2645</v>
      </c>
      <c r="G44" s="50" t="s">
        <v>2646</v>
      </c>
      <c r="H44" s="50" t="s">
        <v>2647</v>
      </c>
      <c r="I44" s="50" t="s">
        <v>2648</v>
      </c>
    </row>
    <row r="45" spans="1:9">
      <c r="A45" s="50" t="s">
        <v>56</v>
      </c>
      <c r="B45" s="50" t="s">
        <v>472</v>
      </c>
      <c r="C45" s="50" t="s">
        <v>2665</v>
      </c>
      <c r="D45" s="50">
        <v>100</v>
      </c>
      <c r="E45" s="50" t="s">
        <v>2666</v>
      </c>
      <c r="F45" s="50" t="s">
        <v>2667</v>
      </c>
      <c r="G45" s="50"/>
      <c r="H45" s="50" t="s">
        <v>2668</v>
      </c>
      <c r="I45" s="50"/>
    </row>
    <row r="46" spans="1:9">
      <c r="A46" s="50" t="s">
        <v>56</v>
      </c>
      <c r="B46" s="50" t="s">
        <v>478</v>
      </c>
      <c r="C46" s="50" t="s">
        <v>2669</v>
      </c>
      <c r="D46" s="50">
        <v>100</v>
      </c>
      <c r="E46" s="50" t="s">
        <v>2670</v>
      </c>
      <c r="F46" s="50" t="s">
        <v>350</v>
      </c>
      <c r="G46" s="50"/>
      <c r="H46" s="50"/>
      <c r="I46" s="50"/>
    </row>
    <row r="47" spans="1:9">
      <c r="A47" s="50" t="s">
        <v>56</v>
      </c>
      <c r="B47" s="50" t="s">
        <v>483</v>
      </c>
      <c r="C47" s="50" t="s">
        <v>2592</v>
      </c>
      <c r="D47" s="50">
        <v>100</v>
      </c>
      <c r="E47" s="50" t="s">
        <v>2593</v>
      </c>
      <c r="F47" s="50" t="s">
        <v>350</v>
      </c>
      <c r="G47" s="50" t="s">
        <v>829</v>
      </c>
      <c r="H47" s="50" t="s">
        <v>2594</v>
      </c>
      <c r="I47" s="50"/>
    </row>
    <row r="48" spans="1:9">
      <c r="A48" s="50" t="s">
        <v>56</v>
      </c>
      <c r="B48" s="50" t="s">
        <v>484</v>
      </c>
      <c r="C48" s="50" t="s">
        <v>2671</v>
      </c>
      <c r="D48" s="50">
        <v>99.063999999999993</v>
      </c>
      <c r="E48" s="50" t="s">
        <v>2672</v>
      </c>
      <c r="F48" s="50" t="s">
        <v>403</v>
      </c>
      <c r="G48" s="50"/>
      <c r="H48" s="50" t="s">
        <v>2673</v>
      </c>
      <c r="I48" s="50"/>
    </row>
    <row r="49" spans="1:9">
      <c r="A49" s="50" t="s">
        <v>56</v>
      </c>
      <c r="B49" s="50" t="s">
        <v>489</v>
      </c>
      <c r="C49" s="50" t="s">
        <v>2674</v>
      </c>
      <c r="D49" s="50">
        <v>100</v>
      </c>
      <c r="E49" s="50" t="s">
        <v>2675</v>
      </c>
      <c r="F49" s="50" t="s">
        <v>2676</v>
      </c>
      <c r="G49" s="50"/>
      <c r="H49" s="50"/>
      <c r="I49" s="50"/>
    </row>
    <row r="50" spans="1:9">
      <c r="A50" s="50" t="s">
        <v>56</v>
      </c>
      <c r="B50" s="50" t="s">
        <v>494</v>
      </c>
      <c r="C50" s="50" t="s">
        <v>2677</v>
      </c>
      <c r="D50" s="50">
        <v>100</v>
      </c>
      <c r="E50" s="50" t="s">
        <v>2678</v>
      </c>
      <c r="F50" s="50" t="s">
        <v>350</v>
      </c>
      <c r="G50" s="50" t="s">
        <v>2626</v>
      </c>
      <c r="H50" s="50" t="s">
        <v>2594</v>
      </c>
      <c r="I50" s="50"/>
    </row>
    <row r="51" spans="1:9">
      <c r="A51" s="50" t="s">
        <v>56</v>
      </c>
      <c r="B51" s="50" t="s">
        <v>499</v>
      </c>
      <c r="C51" s="50" t="s">
        <v>2679</v>
      </c>
      <c r="D51" s="50">
        <v>100</v>
      </c>
      <c r="E51" s="50" t="s">
        <v>2680</v>
      </c>
      <c r="F51" s="50" t="s">
        <v>2681</v>
      </c>
      <c r="G51" s="50"/>
      <c r="H51" s="50" t="s">
        <v>2682</v>
      </c>
      <c r="I51" s="50"/>
    </row>
    <row r="52" spans="1:9">
      <c r="A52" s="50" t="s">
        <v>56</v>
      </c>
      <c r="B52" s="50" t="s">
        <v>502</v>
      </c>
      <c r="C52" s="50" t="s">
        <v>2679</v>
      </c>
      <c r="D52" s="50">
        <v>99.813000000000002</v>
      </c>
      <c r="E52" s="50" t="s">
        <v>2680</v>
      </c>
      <c r="F52" s="50" t="s">
        <v>2681</v>
      </c>
      <c r="G52" s="50"/>
      <c r="H52" s="50" t="s">
        <v>2682</v>
      </c>
      <c r="I52" s="50"/>
    </row>
    <row r="53" spans="1:9">
      <c r="A53" s="50" t="s">
        <v>56</v>
      </c>
      <c r="B53" s="50" t="s">
        <v>503</v>
      </c>
      <c r="C53" s="50" t="s">
        <v>2663</v>
      </c>
      <c r="D53" s="50">
        <v>99.433000000000007</v>
      </c>
      <c r="E53" s="50" t="s">
        <v>2664</v>
      </c>
      <c r="F53" s="50" t="s">
        <v>2645</v>
      </c>
      <c r="G53" s="50" t="s">
        <v>2646</v>
      </c>
      <c r="H53" s="50" t="s">
        <v>2647</v>
      </c>
      <c r="I53" s="50" t="s">
        <v>2648</v>
      </c>
    </row>
    <row r="54" spans="1:9">
      <c r="A54" s="50" t="s">
        <v>56</v>
      </c>
      <c r="B54" s="50" t="s">
        <v>504</v>
      </c>
      <c r="C54" s="50" t="s">
        <v>2653</v>
      </c>
      <c r="D54" s="50">
        <v>100</v>
      </c>
      <c r="E54" s="50" t="s">
        <v>2654</v>
      </c>
      <c r="F54" s="50" t="s">
        <v>350</v>
      </c>
      <c r="G54" s="50" t="s">
        <v>475</v>
      </c>
      <c r="H54" s="50" t="s">
        <v>2655</v>
      </c>
      <c r="I54" s="50"/>
    </row>
    <row r="55" spans="1:9">
      <c r="A55" s="50" t="s">
        <v>56</v>
      </c>
      <c r="B55" s="50" t="s">
        <v>506</v>
      </c>
      <c r="C55" s="50" t="s">
        <v>2663</v>
      </c>
      <c r="D55" s="50">
        <v>99.433000000000007</v>
      </c>
      <c r="E55" s="50" t="s">
        <v>2664</v>
      </c>
      <c r="F55" s="50" t="s">
        <v>2645</v>
      </c>
      <c r="G55" s="50" t="s">
        <v>2646</v>
      </c>
      <c r="H55" s="50" t="s">
        <v>2647</v>
      </c>
      <c r="I55" s="50" t="s">
        <v>2648</v>
      </c>
    </row>
    <row r="56" spans="1:9">
      <c r="A56" s="50" t="s">
        <v>56</v>
      </c>
      <c r="B56" s="50" t="s">
        <v>507</v>
      </c>
      <c r="C56" s="50" t="s">
        <v>2683</v>
      </c>
      <c r="D56" s="50">
        <v>100</v>
      </c>
      <c r="E56" s="50" t="s">
        <v>2684</v>
      </c>
      <c r="F56" s="50" t="s">
        <v>2645</v>
      </c>
      <c r="G56" s="50" t="s">
        <v>2646</v>
      </c>
      <c r="H56" s="50" t="s">
        <v>2647</v>
      </c>
      <c r="I56" s="50" t="s">
        <v>2648</v>
      </c>
    </row>
    <row r="57" spans="1:9">
      <c r="A57" s="50" t="s">
        <v>56</v>
      </c>
      <c r="B57" s="50" t="s">
        <v>512</v>
      </c>
      <c r="C57" s="50" t="s">
        <v>2685</v>
      </c>
      <c r="D57" s="50">
        <v>99.811999999999998</v>
      </c>
      <c r="E57" s="50" t="s">
        <v>2686</v>
      </c>
      <c r="F57" s="50" t="s">
        <v>2687</v>
      </c>
      <c r="G57" s="50"/>
      <c r="H57" s="50" t="s">
        <v>2688</v>
      </c>
      <c r="I57" s="50"/>
    </row>
    <row r="58" spans="1:9">
      <c r="A58" s="50" t="s">
        <v>56</v>
      </c>
      <c r="B58" s="50" t="s">
        <v>515</v>
      </c>
      <c r="C58" s="50" t="s">
        <v>2592</v>
      </c>
      <c r="D58" s="50">
        <v>100</v>
      </c>
      <c r="E58" s="50" t="s">
        <v>2593</v>
      </c>
      <c r="F58" s="50" t="s">
        <v>350</v>
      </c>
      <c r="G58" s="50" t="s">
        <v>829</v>
      </c>
      <c r="H58" s="50" t="s">
        <v>2594</v>
      </c>
      <c r="I58" s="50"/>
    </row>
    <row r="59" spans="1:9">
      <c r="A59" s="50" t="s">
        <v>56</v>
      </c>
      <c r="B59" s="50" t="s">
        <v>516</v>
      </c>
      <c r="C59" s="50" t="s">
        <v>2592</v>
      </c>
      <c r="D59" s="50">
        <v>100</v>
      </c>
      <c r="E59" s="50" t="s">
        <v>2593</v>
      </c>
      <c r="F59" s="50" t="s">
        <v>350</v>
      </c>
      <c r="G59" s="50" t="s">
        <v>829</v>
      </c>
      <c r="H59" s="50" t="s">
        <v>2594</v>
      </c>
      <c r="I59" s="50"/>
    </row>
    <row r="60" spans="1:9">
      <c r="A60" s="50" t="s">
        <v>56</v>
      </c>
      <c r="B60" s="50" t="s">
        <v>517</v>
      </c>
      <c r="C60" s="50" t="s">
        <v>2592</v>
      </c>
      <c r="D60" s="50">
        <v>100</v>
      </c>
      <c r="E60" s="50" t="s">
        <v>2593</v>
      </c>
      <c r="F60" s="50" t="s">
        <v>350</v>
      </c>
      <c r="G60" s="50" t="s">
        <v>829</v>
      </c>
      <c r="H60" s="50" t="s">
        <v>2594</v>
      </c>
      <c r="I60" s="50"/>
    </row>
    <row r="61" spans="1:9">
      <c r="A61" s="50" t="s">
        <v>56</v>
      </c>
      <c r="B61" s="50" t="s">
        <v>518</v>
      </c>
      <c r="C61" s="50" t="s">
        <v>2592</v>
      </c>
      <c r="D61" s="50">
        <v>100</v>
      </c>
      <c r="E61" s="50" t="s">
        <v>2593</v>
      </c>
      <c r="F61" s="50" t="s">
        <v>350</v>
      </c>
      <c r="G61" s="50" t="s">
        <v>829</v>
      </c>
      <c r="H61" s="50" t="s">
        <v>2594</v>
      </c>
      <c r="I61" s="50"/>
    </row>
    <row r="62" spans="1:9">
      <c r="A62" s="50" t="s">
        <v>56</v>
      </c>
      <c r="B62" s="50" t="s">
        <v>519</v>
      </c>
      <c r="C62" s="50" t="s">
        <v>2689</v>
      </c>
      <c r="D62" s="50">
        <v>100</v>
      </c>
      <c r="E62" s="50" t="s">
        <v>2690</v>
      </c>
      <c r="F62" s="50" t="s">
        <v>1027</v>
      </c>
      <c r="G62" s="50" t="s">
        <v>2608</v>
      </c>
      <c r="H62" s="50" t="s">
        <v>2594</v>
      </c>
      <c r="I62" s="50"/>
    </row>
    <row r="63" spans="1:9">
      <c r="A63" s="50" t="s">
        <v>56</v>
      </c>
      <c r="B63" s="50" t="s">
        <v>523</v>
      </c>
      <c r="C63" s="50" t="s">
        <v>2592</v>
      </c>
      <c r="D63" s="50">
        <v>100</v>
      </c>
      <c r="E63" s="50" t="s">
        <v>2593</v>
      </c>
      <c r="F63" s="50" t="s">
        <v>350</v>
      </c>
      <c r="G63" s="50" t="s">
        <v>829</v>
      </c>
      <c r="H63" s="50" t="s">
        <v>2594</v>
      </c>
      <c r="I63" s="50"/>
    </row>
    <row r="64" spans="1:9">
      <c r="A64" s="50" t="s">
        <v>56</v>
      </c>
      <c r="B64" s="50" t="s">
        <v>524</v>
      </c>
      <c r="C64" s="50" t="s">
        <v>2683</v>
      </c>
      <c r="D64" s="50">
        <v>100</v>
      </c>
      <c r="E64" s="50" t="s">
        <v>2684</v>
      </c>
      <c r="F64" s="50" t="s">
        <v>2645</v>
      </c>
      <c r="G64" s="50" t="s">
        <v>2646</v>
      </c>
      <c r="H64" s="50" t="s">
        <v>2647</v>
      </c>
      <c r="I64" s="50" t="s">
        <v>2648</v>
      </c>
    </row>
    <row r="65" spans="1:9">
      <c r="A65" s="50" t="s">
        <v>56</v>
      </c>
      <c r="B65" s="50" t="s">
        <v>525</v>
      </c>
      <c r="C65" s="50" t="s">
        <v>2639</v>
      </c>
      <c r="D65" s="50">
        <v>100</v>
      </c>
      <c r="E65" s="50" t="s">
        <v>2640</v>
      </c>
      <c r="F65" s="50" t="s">
        <v>350</v>
      </c>
      <c r="G65" s="50"/>
      <c r="H65" s="50" t="s">
        <v>243</v>
      </c>
      <c r="I65" s="50"/>
    </row>
    <row r="66" spans="1:9">
      <c r="A66" s="50" t="s">
        <v>56</v>
      </c>
      <c r="B66" s="50" t="s">
        <v>526</v>
      </c>
      <c r="C66" s="50" t="s">
        <v>2639</v>
      </c>
      <c r="D66" s="50">
        <v>100</v>
      </c>
      <c r="E66" s="50" t="s">
        <v>2640</v>
      </c>
      <c r="F66" s="50" t="s">
        <v>350</v>
      </c>
      <c r="G66" s="50"/>
      <c r="H66" s="50" t="s">
        <v>243</v>
      </c>
      <c r="I66" s="50"/>
    </row>
    <row r="67" spans="1:9">
      <c r="A67" s="50" t="s">
        <v>56</v>
      </c>
      <c r="B67" s="50" t="s">
        <v>527</v>
      </c>
      <c r="C67" s="50" t="s">
        <v>2691</v>
      </c>
      <c r="D67" s="50">
        <v>100</v>
      </c>
      <c r="E67" s="50" t="s">
        <v>2692</v>
      </c>
      <c r="F67" s="50" t="s">
        <v>350</v>
      </c>
      <c r="G67" s="50" t="s">
        <v>475</v>
      </c>
      <c r="H67" s="50" t="s">
        <v>404</v>
      </c>
      <c r="I67" s="50"/>
    </row>
    <row r="68" spans="1:9">
      <c r="A68" s="50" t="s">
        <v>56</v>
      </c>
      <c r="B68" s="50" t="s">
        <v>530</v>
      </c>
      <c r="C68" s="50" t="s">
        <v>2693</v>
      </c>
      <c r="D68" s="50">
        <v>98.061999999999998</v>
      </c>
      <c r="E68" s="50" t="s">
        <v>2694</v>
      </c>
      <c r="F68" s="50" t="s">
        <v>2695</v>
      </c>
      <c r="G68" s="50"/>
      <c r="H68" s="50" t="s">
        <v>1121</v>
      </c>
      <c r="I68" s="50"/>
    </row>
    <row r="69" spans="1:9">
      <c r="A69" s="50" t="s">
        <v>56</v>
      </c>
      <c r="B69" s="50" t="s">
        <v>533</v>
      </c>
      <c r="C69" s="50" t="s">
        <v>2665</v>
      </c>
      <c r="D69" s="50">
        <v>100</v>
      </c>
      <c r="E69" s="50" t="s">
        <v>2666</v>
      </c>
      <c r="F69" s="50" t="s">
        <v>2667</v>
      </c>
      <c r="G69" s="50"/>
      <c r="H69" s="50" t="s">
        <v>2668</v>
      </c>
      <c r="I69" s="50"/>
    </row>
    <row r="70" spans="1:9">
      <c r="A70" s="50" t="s">
        <v>56</v>
      </c>
      <c r="B70" s="50" t="s">
        <v>534</v>
      </c>
      <c r="C70" s="50" t="s">
        <v>2665</v>
      </c>
      <c r="D70" s="50">
        <v>100</v>
      </c>
      <c r="E70" s="50" t="s">
        <v>2666</v>
      </c>
      <c r="F70" s="50" t="s">
        <v>2667</v>
      </c>
      <c r="G70" s="50"/>
      <c r="H70" s="50" t="s">
        <v>2668</v>
      </c>
      <c r="I70" s="50"/>
    </row>
    <row r="71" spans="1:9">
      <c r="A71" s="50" t="s">
        <v>56</v>
      </c>
      <c r="B71" s="50" t="s">
        <v>535</v>
      </c>
      <c r="C71" s="50" t="s">
        <v>2696</v>
      </c>
      <c r="D71" s="50">
        <v>99.231999999999999</v>
      </c>
      <c r="E71" s="50" t="s">
        <v>2697</v>
      </c>
      <c r="F71" s="50" t="s">
        <v>2698</v>
      </c>
      <c r="G71" s="50" t="s">
        <v>2699</v>
      </c>
      <c r="H71" s="50" t="s">
        <v>2700</v>
      </c>
      <c r="I71" s="50"/>
    </row>
    <row r="72" spans="1:9">
      <c r="A72" s="50" t="s">
        <v>56</v>
      </c>
      <c r="B72" s="50" t="s">
        <v>539</v>
      </c>
      <c r="C72" s="50" t="s">
        <v>2665</v>
      </c>
      <c r="D72" s="50">
        <v>100</v>
      </c>
      <c r="E72" s="50" t="s">
        <v>2666</v>
      </c>
      <c r="F72" s="50" t="s">
        <v>2667</v>
      </c>
      <c r="G72" s="50"/>
      <c r="H72" s="50" t="s">
        <v>2668</v>
      </c>
      <c r="I72" s="50"/>
    </row>
    <row r="73" spans="1:9">
      <c r="A73" s="50" t="s">
        <v>56</v>
      </c>
      <c r="B73" s="50" t="s">
        <v>540</v>
      </c>
      <c r="C73" s="50" t="s">
        <v>2665</v>
      </c>
      <c r="D73" s="50">
        <v>100</v>
      </c>
      <c r="E73" s="50" t="s">
        <v>2666</v>
      </c>
      <c r="F73" s="50" t="s">
        <v>2667</v>
      </c>
      <c r="G73" s="50"/>
      <c r="H73" s="50" t="s">
        <v>2668</v>
      </c>
      <c r="I73" s="50"/>
    </row>
    <row r="74" spans="1:9">
      <c r="A74" s="50" t="s">
        <v>56</v>
      </c>
      <c r="B74" s="50" t="s">
        <v>541</v>
      </c>
      <c r="C74" s="50" t="s">
        <v>2665</v>
      </c>
      <c r="D74" s="50">
        <v>100</v>
      </c>
      <c r="E74" s="50" t="s">
        <v>2666</v>
      </c>
      <c r="F74" s="50" t="s">
        <v>2667</v>
      </c>
      <c r="G74" s="50"/>
      <c r="H74" s="50" t="s">
        <v>2668</v>
      </c>
      <c r="I74" s="50"/>
    </row>
    <row r="75" spans="1:9">
      <c r="A75" s="50" t="s">
        <v>56</v>
      </c>
      <c r="B75" s="50" t="s">
        <v>542</v>
      </c>
      <c r="C75" s="50" t="s">
        <v>2701</v>
      </c>
      <c r="D75" s="50">
        <v>99.018000000000001</v>
      </c>
      <c r="E75" s="50" t="s">
        <v>2702</v>
      </c>
      <c r="F75" s="50" t="s">
        <v>350</v>
      </c>
      <c r="G75" s="50"/>
      <c r="H75" s="50"/>
      <c r="I75" s="50"/>
    </row>
    <row r="76" spans="1:9">
      <c r="A76" s="50" t="s">
        <v>56</v>
      </c>
      <c r="B76" s="50" t="s">
        <v>546</v>
      </c>
      <c r="C76" s="50" t="s">
        <v>2665</v>
      </c>
      <c r="D76" s="50">
        <v>100</v>
      </c>
      <c r="E76" s="50" t="s">
        <v>2666</v>
      </c>
      <c r="F76" s="50" t="s">
        <v>2667</v>
      </c>
      <c r="G76" s="50"/>
      <c r="H76" s="50" t="s">
        <v>2668</v>
      </c>
      <c r="I76" s="50"/>
    </row>
    <row r="77" spans="1:9">
      <c r="A77" s="50" t="s">
        <v>56</v>
      </c>
      <c r="B77" s="50" t="s">
        <v>547</v>
      </c>
      <c r="C77" s="50" t="s">
        <v>2703</v>
      </c>
      <c r="D77" s="50">
        <v>98.823999999999998</v>
      </c>
      <c r="E77" s="50" t="s">
        <v>2704</v>
      </c>
      <c r="F77" s="50" t="s">
        <v>2705</v>
      </c>
      <c r="G77" s="50"/>
      <c r="H77" s="50"/>
      <c r="I77" s="50"/>
    </row>
    <row r="78" spans="1:9">
      <c r="A78" s="50" t="s">
        <v>56</v>
      </c>
      <c r="B78" s="50" t="s">
        <v>550</v>
      </c>
      <c r="C78" s="50" t="s">
        <v>2665</v>
      </c>
      <c r="D78" s="50">
        <v>100</v>
      </c>
      <c r="E78" s="50" t="s">
        <v>2666</v>
      </c>
      <c r="F78" s="50" t="s">
        <v>2667</v>
      </c>
      <c r="G78" s="50"/>
      <c r="H78" s="50" t="s">
        <v>2668</v>
      </c>
      <c r="I78" s="50"/>
    </row>
    <row r="79" spans="1:9">
      <c r="A79" s="50" t="s">
        <v>56</v>
      </c>
      <c r="B79" s="50" t="s">
        <v>551</v>
      </c>
      <c r="C79" s="50" t="s">
        <v>2665</v>
      </c>
      <c r="D79" s="50">
        <v>100</v>
      </c>
      <c r="E79" s="50" t="s">
        <v>2666</v>
      </c>
      <c r="F79" s="50" t="s">
        <v>2667</v>
      </c>
      <c r="G79" s="50"/>
      <c r="H79" s="50" t="s">
        <v>2668</v>
      </c>
      <c r="I79" s="50"/>
    </row>
    <row r="80" spans="1:9">
      <c r="A80" s="50" t="s">
        <v>56</v>
      </c>
      <c r="B80" s="50" t="s">
        <v>552</v>
      </c>
      <c r="C80" s="50" t="s">
        <v>2639</v>
      </c>
      <c r="D80" s="50">
        <v>99.802000000000007</v>
      </c>
      <c r="E80" s="50" t="s">
        <v>2640</v>
      </c>
      <c r="F80" s="50" t="s">
        <v>350</v>
      </c>
      <c r="G80" s="50"/>
      <c r="H80" s="50" t="s">
        <v>243</v>
      </c>
      <c r="I80" s="50"/>
    </row>
    <row r="81" spans="1:9">
      <c r="A81" s="50" t="s">
        <v>56</v>
      </c>
      <c r="B81" s="50" t="s">
        <v>553</v>
      </c>
      <c r="C81" s="50" t="s">
        <v>2693</v>
      </c>
      <c r="D81" s="50">
        <v>98.061999999999998</v>
      </c>
      <c r="E81" s="50" t="s">
        <v>2694</v>
      </c>
      <c r="F81" s="50" t="s">
        <v>2695</v>
      </c>
      <c r="G81" s="50"/>
      <c r="H81" s="50" t="s">
        <v>1121</v>
      </c>
      <c r="I81" s="50"/>
    </row>
    <row r="82" spans="1:9">
      <c r="A82" s="50" t="s">
        <v>56</v>
      </c>
      <c r="B82" s="50" t="s">
        <v>554</v>
      </c>
      <c r="C82" s="50" t="s">
        <v>2665</v>
      </c>
      <c r="D82" s="50">
        <v>100</v>
      </c>
      <c r="E82" s="50" t="s">
        <v>2666</v>
      </c>
      <c r="F82" s="50" t="s">
        <v>2667</v>
      </c>
      <c r="G82" s="50"/>
      <c r="H82" s="50" t="s">
        <v>2668</v>
      </c>
      <c r="I82" s="50"/>
    </row>
    <row r="83" spans="1:9">
      <c r="A83" s="50" t="s">
        <v>56</v>
      </c>
      <c r="B83" s="50" t="s">
        <v>555</v>
      </c>
      <c r="C83" s="50" t="s">
        <v>2706</v>
      </c>
      <c r="D83" s="50">
        <v>99.233999999999995</v>
      </c>
      <c r="E83" s="50" t="s">
        <v>2707</v>
      </c>
      <c r="F83" s="50" t="s">
        <v>2708</v>
      </c>
      <c r="G83" s="50"/>
      <c r="H83" s="50" t="s">
        <v>2709</v>
      </c>
      <c r="I83" s="50"/>
    </row>
    <row r="84" spans="1:9">
      <c r="A84" s="50" t="s">
        <v>56</v>
      </c>
      <c r="B84" s="50" t="s">
        <v>559</v>
      </c>
      <c r="C84" s="50" t="s">
        <v>2665</v>
      </c>
      <c r="D84" s="50">
        <v>100</v>
      </c>
      <c r="E84" s="50" t="s">
        <v>2666</v>
      </c>
      <c r="F84" s="50" t="s">
        <v>2667</v>
      </c>
      <c r="G84" s="50"/>
      <c r="H84" s="50" t="s">
        <v>2668</v>
      </c>
      <c r="I84" s="50"/>
    </row>
    <row r="85" spans="1:9">
      <c r="A85" s="50" t="s">
        <v>56</v>
      </c>
      <c r="B85" s="50" t="s">
        <v>560</v>
      </c>
      <c r="C85" s="50" t="s">
        <v>2710</v>
      </c>
      <c r="D85" s="50">
        <v>100</v>
      </c>
      <c r="E85" s="50" t="s">
        <v>2711</v>
      </c>
      <c r="F85" s="50" t="s">
        <v>2712</v>
      </c>
      <c r="G85" s="50"/>
      <c r="H85" s="50" t="s">
        <v>2713</v>
      </c>
      <c r="I85" s="50"/>
    </row>
    <row r="86" spans="1:9">
      <c r="A86" s="50" t="s">
        <v>56</v>
      </c>
      <c r="B86" s="50" t="s">
        <v>564</v>
      </c>
      <c r="C86" s="50" t="s">
        <v>2714</v>
      </c>
      <c r="D86" s="50">
        <v>99.623000000000005</v>
      </c>
      <c r="E86" s="50" t="s">
        <v>2715</v>
      </c>
      <c r="F86" s="50" t="s">
        <v>2716</v>
      </c>
      <c r="G86" s="50"/>
      <c r="H86" s="50"/>
      <c r="I86" s="50"/>
    </row>
    <row r="87" spans="1:9">
      <c r="A87" s="50" t="s">
        <v>56</v>
      </c>
      <c r="B87" s="50" t="s">
        <v>567</v>
      </c>
      <c r="C87" s="50" t="s">
        <v>2717</v>
      </c>
      <c r="D87" s="50">
        <v>100</v>
      </c>
      <c r="E87" s="50" t="s">
        <v>2718</v>
      </c>
      <c r="F87" s="50" t="s">
        <v>2719</v>
      </c>
      <c r="G87" s="50"/>
      <c r="H87" s="50"/>
      <c r="I87" s="50"/>
    </row>
    <row r="88" spans="1:9">
      <c r="A88" s="50" t="s">
        <v>56</v>
      </c>
      <c r="B88" s="50" t="s">
        <v>573</v>
      </c>
      <c r="C88" s="50" t="s">
        <v>2665</v>
      </c>
      <c r="D88" s="50">
        <v>100</v>
      </c>
      <c r="E88" s="50" t="s">
        <v>2666</v>
      </c>
      <c r="F88" s="50" t="s">
        <v>2667</v>
      </c>
      <c r="G88" s="50"/>
      <c r="H88" s="50" t="s">
        <v>2668</v>
      </c>
      <c r="I88" s="50"/>
    </row>
    <row r="89" spans="1:9">
      <c r="A89" s="50" t="s">
        <v>56</v>
      </c>
      <c r="B89" s="50" t="s">
        <v>574</v>
      </c>
      <c r="C89" s="50" t="s">
        <v>2691</v>
      </c>
      <c r="D89" s="50">
        <v>100</v>
      </c>
      <c r="E89" s="50" t="s">
        <v>2692</v>
      </c>
      <c r="F89" s="50" t="s">
        <v>350</v>
      </c>
      <c r="G89" s="50" t="s">
        <v>475</v>
      </c>
      <c r="H89" s="50" t="s">
        <v>404</v>
      </c>
      <c r="I89" s="50"/>
    </row>
    <row r="90" spans="1:9">
      <c r="A90" s="50" t="s">
        <v>56</v>
      </c>
      <c r="B90" s="50" t="s">
        <v>575</v>
      </c>
      <c r="C90" s="50" t="s">
        <v>2639</v>
      </c>
      <c r="D90" s="50">
        <v>100</v>
      </c>
      <c r="E90" s="50" t="s">
        <v>2640</v>
      </c>
      <c r="F90" s="50" t="s">
        <v>350</v>
      </c>
      <c r="G90" s="50"/>
      <c r="H90" s="50" t="s">
        <v>243</v>
      </c>
      <c r="I90" s="50"/>
    </row>
    <row r="91" spans="1:9">
      <c r="A91" s="50" t="s">
        <v>56</v>
      </c>
      <c r="B91" s="50" t="s">
        <v>576</v>
      </c>
      <c r="C91" s="50" t="s">
        <v>2714</v>
      </c>
      <c r="D91" s="50">
        <v>99.623000000000005</v>
      </c>
      <c r="E91" s="50" t="s">
        <v>2715</v>
      </c>
      <c r="F91" s="50" t="s">
        <v>2716</v>
      </c>
      <c r="G91" s="50"/>
      <c r="H91" s="50"/>
      <c r="I91" s="50"/>
    </row>
    <row r="92" spans="1:9">
      <c r="A92" s="50" t="s">
        <v>56</v>
      </c>
      <c r="B92" s="50" t="s">
        <v>577</v>
      </c>
      <c r="C92" s="50" t="s">
        <v>2720</v>
      </c>
      <c r="D92" s="50">
        <v>99.808000000000007</v>
      </c>
      <c r="E92" s="50" t="s">
        <v>2721</v>
      </c>
      <c r="F92" s="50" t="s">
        <v>2645</v>
      </c>
      <c r="G92" s="50" t="s">
        <v>2646</v>
      </c>
      <c r="H92" s="50" t="s">
        <v>2647</v>
      </c>
      <c r="I92" s="50" t="s">
        <v>2648</v>
      </c>
    </row>
    <row r="93" spans="1:9">
      <c r="A93" s="50" t="s">
        <v>56</v>
      </c>
      <c r="B93" s="50" t="s">
        <v>581</v>
      </c>
      <c r="C93" s="50" t="s">
        <v>2663</v>
      </c>
      <c r="D93" s="50">
        <v>99.433000000000007</v>
      </c>
      <c r="E93" s="50" t="s">
        <v>2664</v>
      </c>
      <c r="F93" s="50" t="s">
        <v>2645</v>
      </c>
      <c r="G93" s="50" t="s">
        <v>2646</v>
      </c>
      <c r="H93" s="50" t="s">
        <v>2647</v>
      </c>
      <c r="I93" s="50" t="s">
        <v>2648</v>
      </c>
    </row>
    <row r="94" spans="1:9">
      <c r="A94" s="50" t="s">
        <v>56</v>
      </c>
      <c r="B94" s="50" t="s">
        <v>582</v>
      </c>
      <c r="C94" s="50" t="s">
        <v>2639</v>
      </c>
      <c r="D94" s="50">
        <v>99.605999999999995</v>
      </c>
      <c r="E94" s="50" t="s">
        <v>2640</v>
      </c>
      <c r="F94" s="50" t="s">
        <v>350</v>
      </c>
      <c r="G94" s="50"/>
      <c r="H94" s="50" t="s">
        <v>243</v>
      </c>
      <c r="I94" s="50"/>
    </row>
    <row r="95" spans="1:9">
      <c r="A95" s="50" t="s">
        <v>56</v>
      </c>
      <c r="B95" s="50" t="s">
        <v>583</v>
      </c>
      <c r="C95" s="50" t="s">
        <v>2665</v>
      </c>
      <c r="D95" s="50">
        <v>100</v>
      </c>
      <c r="E95" s="50" t="s">
        <v>2666</v>
      </c>
      <c r="F95" s="50" t="s">
        <v>2667</v>
      </c>
      <c r="G95" s="50"/>
      <c r="H95" s="50" t="s">
        <v>2668</v>
      </c>
      <c r="I95" s="50"/>
    </row>
    <row r="96" spans="1:9">
      <c r="A96" s="50" t="s">
        <v>56</v>
      </c>
      <c r="B96" s="50" t="s">
        <v>584</v>
      </c>
      <c r="C96" s="50" t="s">
        <v>2639</v>
      </c>
      <c r="D96" s="50">
        <v>99.802000000000007</v>
      </c>
      <c r="E96" s="50" t="s">
        <v>2640</v>
      </c>
      <c r="F96" s="50" t="s">
        <v>350</v>
      </c>
      <c r="G96" s="50"/>
      <c r="H96" s="50" t="s">
        <v>243</v>
      </c>
      <c r="I96" s="50"/>
    </row>
    <row r="97" spans="1:9">
      <c r="A97" s="50" t="s">
        <v>56</v>
      </c>
      <c r="B97" s="50" t="s">
        <v>585</v>
      </c>
      <c r="C97" s="50" t="s">
        <v>2717</v>
      </c>
      <c r="D97" s="50">
        <v>100</v>
      </c>
      <c r="E97" s="50" t="s">
        <v>2718</v>
      </c>
      <c r="F97" s="50" t="s">
        <v>2719</v>
      </c>
      <c r="G97" s="50"/>
      <c r="H97" s="50"/>
      <c r="I97" s="50"/>
    </row>
    <row r="98" spans="1:9">
      <c r="A98" s="50" t="s">
        <v>56</v>
      </c>
      <c r="B98" s="50" t="s">
        <v>586</v>
      </c>
      <c r="C98" s="50" t="s">
        <v>2685</v>
      </c>
      <c r="D98" s="50">
        <v>100</v>
      </c>
      <c r="E98" s="50" t="s">
        <v>2686</v>
      </c>
      <c r="F98" s="50" t="s">
        <v>2687</v>
      </c>
      <c r="G98" s="50"/>
      <c r="H98" s="50" t="s">
        <v>2688</v>
      </c>
      <c r="I98" s="50"/>
    </row>
    <row r="99" spans="1:9">
      <c r="A99" s="50" t="s">
        <v>56</v>
      </c>
      <c r="B99" s="50" t="s">
        <v>587</v>
      </c>
      <c r="C99" s="50" t="s">
        <v>2722</v>
      </c>
      <c r="D99" s="50">
        <v>99.775999999999996</v>
      </c>
      <c r="E99" s="50" t="s">
        <v>2723</v>
      </c>
      <c r="F99" s="50" t="s">
        <v>2724</v>
      </c>
      <c r="G99" s="50"/>
      <c r="H99" s="50"/>
      <c r="I99" s="50"/>
    </row>
    <row r="100" spans="1:9">
      <c r="A100" s="50" t="s">
        <v>56</v>
      </c>
      <c r="B100" s="50" t="s">
        <v>591</v>
      </c>
      <c r="C100" s="50" t="s">
        <v>2725</v>
      </c>
      <c r="D100" s="50">
        <v>100</v>
      </c>
      <c r="E100" s="50" t="s">
        <v>2590</v>
      </c>
      <c r="F100" s="50" t="s">
        <v>2591</v>
      </c>
      <c r="G100" s="50"/>
      <c r="H100" s="50"/>
      <c r="I100" s="50"/>
    </row>
    <row r="101" spans="1:9">
      <c r="A101" s="50" t="s">
        <v>56</v>
      </c>
      <c r="B101" s="50" t="s">
        <v>595</v>
      </c>
      <c r="C101" s="50" t="s">
        <v>2725</v>
      </c>
      <c r="D101" s="50">
        <v>99.808000000000007</v>
      </c>
      <c r="E101" s="50" t="s">
        <v>2590</v>
      </c>
      <c r="F101" s="50" t="s">
        <v>2591</v>
      </c>
      <c r="G101" s="50"/>
      <c r="H101" s="50"/>
      <c r="I101" s="50"/>
    </row>
    <row r="102" spans="1:9">
      <c r="A102" s="50" t="s">
        <v>56</v>
      </c>
      <c r="B102" s="50" t="s">
        <v>596</v>
      </c>
      <c r="C102" s="50" t="s">
        <v>2659</v>
      </c>
      <c r="D102" s="50">
        <v>99.245000000000005</v>
      </c>
      <c r="E102" s="50" t="s">
        <v>2660</v>
      </c>
      <c r="F102" s="50" t="s">
        <v>2661</v>
      </c>
      <c r="G102" s="50"/>
      <c r="H102" s="50" t="s">
        <v>2662</v>
      </c>
      <c r="I102" s="50"/>
    </row>
    <row r="103" spans="1:9">
      <c r="A103" s="50" t="s">
        <v>56</v>
      </c>
      <c r="B103" s="50" t="s">
        <v>597</v>
      </c>
      <c r="C103" s="50" t="s">
        <v>2592</v>
      </c>
      <c r="D103" s="50">
        <v>100</v>
      </c>
      <c r="E103" s="50" t="s">
        <v>2593</v>
      </c>
      <c r="F103" s="50" t="s">
        <v>350</v>
      </c>
      <c r="G103" s="50" t="s">
        <v>829</v>
      </c>
      <c r="H103" s="50" t="s">
        <v>2594</v>
      </c>
      <c r="I103" s="50"/>
    </row>
    <row r="104" spans="1:9">
      <c r="A104" s="50" t="s">
        <v>56</v>
      </c>
      <c r="B104" s="50" t="s">
        <v>598</v>
      </c>
      <c r="C104" s="50" t="s">
        <v>2592</v>
      </c>
      <c r="D104" s="50">
        <v>100</v>
      </c>
      <c r="E104" s="50" t="s">
        <v>2593</v>
      </c>
      <c r="F104" s="50" t="s">
        <v>350</v>
      </c>
      <c r="G104" s="50" t="s">
        <v>829</v>
      </c>
      <c r="H104" s="50" t="s">
        <v>2594</v>
      </c>
      <c r="I104" s="50"/>
    </row>
    <row r="105" spans="1:9">
      <c r="A105" s="50" t="s">
        <v>56</v>
      </c>
      <c r="B105" s="50" t="s">
        <v>599</v>
      </c>
      <c r="C105" s="50" t="s">
        <v>2649</v>
      </c>
      <c r="D105" s="50">
        <v>99.811999999999998</v>
      </c>
      <c r="E105" s="50" t="s">
        <v>2650</v>
      </c>
      <c r="F105" s="50" t="s">
        <v>2651</v>
      </c>
      <c r="G105" s="50"/>
      <c r="H105" s="50" t="s">
        <v>2652</v>
      </c>
      <c r="I105" s="50"/>
    </row>
    <row r="106" spans="1:9">
      <c r="A106" s="50" t="s">
        <v>56</v>
      </c>
      <c r="B106" s="50" t="s">
        <v>600</v>
      </c>
      <c r="C106" s="50" t="s">
        <v>2663</v>
      </c>
      <c r="D106" s="50">
        <v>99.622</v>
      </c>
      <c r="E106" s="50" t="s">
        <v>2664</v>
      </c>
      <c r="F106" s="50" t="s">
        <v>2645</v>
      </c>
      <c r="G106" s="50" t="s">
        <v>2646</v>
      </c>
      <c r="H106" s="50" t="s">
        <v>2647</v>
      </c>
      <c r="I106" s="50" t="s">
        <v>2648</v>
      </c>
    </row>
    <row r="107" spans="1:9">
      <c r="A107" s="50" t="s">
        <v>56</v>
      </c>
      <c r="B107" s="50" t="s">
        <v>601</v>
      </c>
      <c r="C107" s="50" t="s">
        <v>2725</v>
      </c>
      <c r="D107" s="50">
        <v>100</v>
      </c>
      <c r="E107" s="50" t="s">
        <v>2590</v>
      </c>
      <c r="F107" s="50" t="s">
        <v>2591</v>
      </c>
      <c r="G107" s="50"/>
      <c r="H107" s="50"/>
      <c r="I107" s="50"/>
    </row>
    <row r="108" spans="1:9">
      <c r="A108" s="50" t="s">
        <v>56</v>
      </c>
      <c r="B108" s="50" t="s">
        <v>602</v>
      </c>
      <c r="C108" s="50" t="s">
        <v>2665</v>
      </c>
      <c r="D108" s="50">
        <v>100</v>
      </c>
      <c r="E108" s="50" t="s">
        <v>2666</v>
      </c>
      <c r="F108" s="50" t="s">
        <v>2667</v>
      </c>
      <c r="G108" s="50"/>
      <c r="H108" s="50" t="s">
        <v>2668</v>
      </c>
      <c r="I108" s="50"/>
    </row>
    <row r="109" spans="1:9">
      <c r="A109" s="50" t="s">
        <v>56</v>
      </c>
      <c r="B109" s="50" t="s">
        <v>603</v>
      </c>
      <c r="C109" s="50" t="s">
        <v>2726</v>
      </c>
      <c r="D109" s="50">
        <v>99.606999999999999</v>
      </c>
      <c r="E109" s="50" t="s">
        <v>2727</v>
      </c>
      <c r="F109" s="50" t="s">
        <v>350</v>
      </c>
      <c r="G109" s="50"/>
      <c r="H109" s="50" t="s">
        <v>243</v>
      </c>
      <c r="I109" s="50"/>
    </row>
    <row r="110" spans="1:9">
      <c r="A110" s="50" t="s">
        <v>56</v>
      </c>
      <c r="B110" s="50" t="s">
        <v>609</v>
      </c>
      <c r="C110" s="50" t="s">
        <v>2728</v>
      </c>
      <c r="D110" s="50">
        <v>98.87</v>
      </c>
      <c r="E110" s="50" t="s">
        <v>2729</v>
      </c>
      <c r="F110" s="50" t="s">
        <v>2687</v>
      </c>
      <c r="G110" s="50"/>
      <c r="H110" s="50" t="s">
        <v>2688</v>
      </c>
      <c r="I110" s="50"/>
    </row>
    <row r="111" spans="1:9">
      <c r="A111" s="50" t="s">
        <v>56</v>
      </c>
      <c r="B111" s="50" t="s">
        <v>614</v>
      </c>
      <c r="C111" s="50" t="s">
        <v>2659</v>
      </c>
      <c r="D111" s="50">
        <v>99.057000000000002</v>
      </c>
      <c r="E111" s="50" t="s">
        <v>2660</v>
      </c>
      <c r="F111" s="50" t="s">
        <v>2661</v>
      </c>
      <c r="G111" s="50"/>
      <c r="H111" s="50" t="s">
        <v>2662</v>
      </c>
      <c r="I111" s="50"/>
    </row>
    <row r="112" spans="1:9">
      <c r="A112" s="50" t="s">
        <v>56</v>
      </c>
      <c r="B112" s="50" t="s">
        <v>617</v>
      </c>
      <c r="C112" s="50" t="s">
        <v>2659</v>
      </c>
      <c r="D112" s="50">
        <v>99.245000000000005</v>
      </c>
      <c r="E112" s="50" t="s">
        <v>2660</v>
      </c>
      <c r="F112" s="50" t="s">
        <v>2661</v>
      </c>
      <c r="G112" s="50"/>
      <c r="H112" s="50" t="s">
        <v>2662</v>
      </c>
      <c r="I112" s="50"/>
    </row>
    <row r="113" spans="1:9">
      <c r="A113" s="50" t="s">
        <v>56</v>
      </c>
      <c r="B113" s="50" t="s">
        <v>618</v>
      </c>
      <c r="C113" s="50" t="s">
        <v>2728</v>
      </c>
      <c r="D113" s="50">
        <v>98.691999999999993</v>
      </c>
      <c r="E113" s="50" t="s">
        <v>2729</v>
      </c>
      <c r="F113" s="50" t="s">
        <v>2687</v>
      </c>
      <c r="G113" s="50"/>
      <c r="H113" s="50" t="s">
        <v>2688</v>
      </c>
      <c r="I113" s="50"/>
    </row>
    <row r="114" spans="1:9">
      <c r="A114" s="50" t="s">
        <v>56</v>
      </c>
      <c r="B114" s="50" t="s">
        <v>619</v>
      </c>
      <c r="C114" s="50" t="s">
        <v>2728</v>
      </c>
      <c r="D114" s="50">
        <v>98.87</v>
      </c>
      <c r="E114" s="50" t="s">
        <v>2729</v>
      </c>
      <c r="F114" s="50" t="s">
        <v>2687</v>
      </c>
      <c r="G114" s="50"/>
      <c r="H114" s="50" t="s">
        <v>2688</v>
      </c>
      <c r="I114" s="50"/>
    </row>
    <row r="115" spans="1:9">
      <c r="A115" s="50" t="s">
        <v>56</v>
      </c>
      <c r="B115" s="50" t="s">
        <v>620</v>
      </c>
      <c r="C115" s="50" t="s">
        <v>2649</v>
      </c>
      <c r="D115" s="50">
        <v>99.617000000000004</v>
      </c>
      <c r="E115" s="50" t="s">
        <v>2650</v>
      </c>
      <c r="F115" s="50" t="s">
        <v>2651</v>
      </c>
      <c r="G115" s="50"/>
      <c r="H115" s="50" t="s">
        <v>2652</v>
      </c>
      <c r="I115" s="50"/>
    </row>
    <row r="116" spans="1:9">
      <c r="A116" s="50" t="s">
        <v>56</v>
      </c>
      <c r="B116" s="50" t="s">
        <v>622</v>
      </c>
      <c r="C116" s="50" t="s">
        <v>2649</v>
      </c>
      <c r="D116" s="50">
        <v>100</v>
      </c>
      <c r="E116" s="50" t="s">
        <v>2650</v>
      </c>
      <c r="F116" s="50" t="s">
        <v>2651</v>
      </c>
      <c r="G116" s="50"/>
      <c r="H116" s="50" t="s">
        <v>2652</v>
      </c>
      <c r="I116" s="50"/>
    </row>
    <row r="117" spans="1:9">
      <c r="A117" s="50" t="s">
        <v>56</v>
      </c>
      <c r="B117" s="50" t="s">
        <v>623</v>
      </c>
      <c r="C117" s="50" t="s">
        <v>2728</v>
      </c>
      <c r="D117" s="50">
        <v>98.87</v>
      </c>
      <c r="E117" s="50" t="s">
        <v>2729</v>
      </c>
      <c r="F117" s="50" t="s">
        <v>2687</v>
      </c>
      <c r="G117" s="50"/>
      <c r="H117" s="50" t="s">
        <v>2688</v>
      </c>
      <c r="I117" s="50"/>
    </row>
    <row r="118" spans="1:9">
      <c r="A118" s="50" t="s">
        <v>56</v>
      </c>
      <c r="B118" s="50" t="s">
        <v>624</v>
      </c>
      <c r="C118" s="50" t="s">
        <v>2691</v>
      </c>
      <c r="D118" s="50">
        <v>99.802000000000007</v>
      </c>
      <c r="E118" s="50" t="s">
        <v>2692</v>
      </c>
      <c r="F118" s="50" t="s">
        <v>350</v>
      </c>
      <c r="G118" s="50" t="s">
        <v>475</v>
      </c>
      <c r="H118" s="50" t="s">
        <v>404</v>
      </c>
      <c r="I118" s="50"/>
    </row>
    <row r="119" spans="1:9">
      <c r="A119" s="50" t="s">
        <v>56</v>
      </c>
      <c r="B119" s="50" t="s">
        <v>625</v>
      </c>
      <c r="C119" s="50" t="s">
        <v>2730</v>
      </c>
      <c r="D119" s="50">
        <v>99.623000000000005</v>
      </c>
      <c r="E119" s="50" t="s">
        <v>2731</v>
      </c>
      <c r="F119" s="50" t="s">
        <v>2732</v>
      </c>
      <c r="G119" s="50"/>
      <c r="H119" s="50" t="s">
        <v>2668</v>
      </c>
      <c r="I119" s="50"/>
    </row>
    <row r="120" spans="1:9">
      <c r="A120" s="50" t="s">
        <v>56</v>
      </c>
      <c r="B120" s="50" t="s">
        <v>630</v>
      </c>
      <c r="C120" s="50" t="s">
        <v>2659</v>
      </c>
      <c r="D120" s="50">
        <v>99.057000000000002</v>
      </c>
      <c r="E120" s="50" t="s">
        <v>2660</v>
      </c>
      <c r="F120" s="50" t="s">
        <v>2661</v>
      </c>
      <c r="G120" s="50"/>
      <c r="H120" s="50" t="s">
        <v>2662</v>
      </c>
      <c r="I120" s="50"/>
    </row>
    <row r="121" spans="1:9">
      <c r="A121" s="50" t="s">
        <v>15</v>
      </c>
      <c r="B121" s="50" t="s">
        <v>631</v>
      </c>
      <c r="C121" s="50" t="s">
        <v>2733</v>
      </c>
      <c r="D121" s="50">
        <v>100</v>
      </c>
      <c r="E121" s="50" t="s">
        <v>2734</v>
      </c>
      <c r="F121" s="50" t="s">
        <v>350</v>
      </c>
      <c r="G121" s="50" t="s">
        <v>475</v>
      </c>
      <c r="H121" s="50" t="s">
        <v>2735</v>
      </c>
      <c r="I121" s="50"/>
    </row>
    <row r="122" spans="1:9">
      <c r="A122" s="50" t="s">
        <v>15</v>
      </c>
      <c r="B122" s="50" t="s">
        <v>635</v>
      </c>
      <c r="C122" s="50" t="s">
        <v>2736</v>
      </c>
      <c r="D122" s="50">
        <v>100</v>
      </c>
      <c r="E122" s="50" t="s">
        <v>2737</v>
      </c>
      <c r="F122" s="50" t="s">
        <v>2651</v>
      </c>
      <c r="G122" s="50"/>
      <c r="H122" s="50" t="s">
        <v>2652</v>
      </c>
      <c r="I122" s="50"/>
    </row>
    <row r="123" spans="1:9">
      <c r="A123" s="50" t="s">
        <v>15</v>
      </c>
      <c r="B123" s="50" t="s">
        <v>638</v>
      </c>
      <c r="C123" s="50" t="s">
        <v>2736</v>
      </c>
      <c r="D123" s="50">
        <v>100</v>
      </c>
      <c r="E123" s="50" t="s">
        <v>2737</v>
      </c>
      <c r="F123" s="50" t="s">
        <v>2651</v>
      </c>
      <c r="G123" s="50"/>
      <c r="H123" s="50" t="s">
        <v>2652</v>
      </c>
      <c r="I123" s="50"/>
    </row>
    <row r="124" spans="1:9">
      <c r="A124" s="50" t="s">
        <v>15</v>
      </c>
      <c r="B124" s="50" t="s">
        <v>639</v>
      </c>
      <c r="C124" s="50" t="s">
        <v>2736</v>
      </c>
      <c r="D124" s="50">
        <v>100</v>
      </c>
      <c r="E124" s="50" t="s">
        <v>2737</v>
      </c>
      <c r="F124" s="50" t="s">
        <v>2651</v>
      </c>
      <c r="G124" s="50"/>
      <c r="H124" s="50" t="s">
        <v>2652</v>
      </c>
      <c r="I124" s="50"/>
    </row>
    <row r="125" spans="1:9">
      <c r="A125" s="50" t="s">
        <v>15</v>
      </c>
      <c r="B125" s="50" t="s">
        <v>640</v>
      </c>
      <c r="C125" s="50" t="s">
        <v>2736</v>
      </c>
      <c r="D125" s="50">
        <v>100</v>
      </c>
      <c r="E125" s="50" t="s">
        <v>2737</v>
      </c>
      <c r="F125" s="50" t="s">
        <v>2651</v>
      </c>
      <c r="G125" s="50"/>
      <c r="H125" s="50" t="s">
        <v>2652</v>
      </c>
      <c r="I125" s="50"/>
    </row>
    <row r="126" spans="1:9">
      <c r="A126" s="50" t="s">
        <v>15</v>
      </c>
      <c r="B126" s="50" t="s">
        <v>641</v>
      </c>
      <c r="C126" s="50" t="s">
        <v>2736</v>
      </c>
      <c r="D126" s="50">
        <v>100</v>
      </c>
      <c r="E126" s="50" t="s">
        <v>2737</v>
      </c>
      <c r="F126" s="50" t="s">
        <v>2651</v>
      </c>
      <c r="G126" s="50"/>
      <c r="H126" s="50" t="s">
        <v>2652</v>
      </c>
      <c r="I126" s="50"/>
    </row>
    <row r="127" spans="1:9">
      <c r="A127" s="50" t="s">
        <v>15</v>
      </c>
      <c r="B127" s="50" t="s">
        <v>642</v>
      </c>
      <c r="C127" s="50" t="s">
        <v>2736</v>
      </c>
      <c r="D127" s="50">
        <v>100</v>
      </c>
      <c r="E127" s="50" t="s">
        <v>2737</v>
      </c>
      <c r="F127" s="50" t="s">
        <v>2651</v>
      </c>
      <c r="G127" s="50"/>
      <c r="H127" s="50" t="s">
        <v>2652</v>
      </c>
      <c r="I127" s="50"/>
    </row>
    <row r="128" spans="1:9">
      <c r="A128" s="50" t="s">
        <v>15</v>
      </c>
      <c r="B128" s="50" t="s">
        <v>643</v>
      </c>
      <c r="C128" s="50" t="s">
        <v>2736</v>
      </c>
      <c r="D128" s="50">
        <v>100</v>
      </c>
      <c r="E128" s="50" t="s">
        <v>2737</v>
      </c>
      <c r="F128" s="50" t="s">
        <v>2651</v>
      </c>
      <c r="G128" s="50"/>
      <c r="H128" s="50" t="s">
        <v>2652</v>
      </c>
      <c r="I128" s="50"/>
    </row>
    <row r="129" spans="1:9">
      <c r="A129" s="50" t="s">
        <v>15</v>
      </c>
      <c r="B129" s="50" t="s">
        <v>644</v>
      </c>
      <c r="C129" s="50" t="s">
        <v>2736</v>
      </c>
      <c r="D129" s="50">
        <v>100</v>
      </c>
      <c r="E129" s="50" t="s">
        <v>2737</v>
      </c>
      <c r="F129" s="50" t="s">
        <v>2651</v>
      </c>
      <c r="G129" s="50"/>
      <c r="H129" s="50" t="s">
        <v>2652</v>
      </c>
      <c r="I129" s="50"/>
    </row>
    <row r="130" spans="1:9">
      <c r="A130" s="50" t="s">
        <v>15</v>
      </c>
      <c r="B130" s="50" t="s">
        <v>645</v>
      </c>
      <c r="C130" s="50" t="s">
        <v>2738</v>
      </c>
      <c r="D130" s="50">
        <v>100</v>
      </c>
      <c r="E130" s="50" t="s">
        <v>2739</v>
      </c>
      <c r="F130" s="50" t="s">
        <v>2740</v>
      </c>
      <c r="G130" s="50"/>
      <c r="H130" s="50" t="s">
        <v>2741</v>
      </c>
      <c r="I130" s="50"/>
    </row>
    <row r="131" spans="1:9">
      <c r="A131" s="50" t="s">
        <v>15</v>
      </c>
      <c r="B131" s="50" t="s">
        <v>650</v>
      </c>
      <c r="C131" s="50" t="s">
        <v>2736</v>
      </c>
      <c r="D131" s="50">
        <v>100</v>
      </c>
      <c r="E131" s="50" t="s">
        <v>2737</v>
      </c>
      <c r="F131" s="50" t="s">
        <v>2651</v>
      </c>
      <c r="G131" s="50"/>
      <c r="H131" s="50" t="s">
        <v>2652</v>
      </c>
      <c r="I131" s="50"/>
    </row>
    <row r="132" spans="1:9">
      <c r="A132" s="50" t="s">
        <v>15</v>
      </c>
      <c r="B132" s="50" t="s">
        <v>651</v>
      </c>
      <c r="C132" s="50" t="s">
        <v>2736</v>
      </c>
      <c r="D132" s="50">
        <v>100</v>
      </c>
      <c r="E132" s="50" t="s">
        <v>2737</v>
      </c>
      <c r="F132" s="50" t="s">
        <v>2651</v>
      </c>
      <c r="G132" s="50"/>
      <c r="H132" s="50" t="s">
        <v>2652</v>
      </c>
      <c r="I132" s="50"/>
    </row>
    <row r="133" spans="1:9">
      <c r="A133" s="50" t="s">
        <v>15</v>
      </c>
      <c r="B133" s="50" t="s">
        <v>652</v>
      </c>
      <c r="C133" s="50" t="s">
        <v>2736</v>
      </c>
      <c r="D133" s="50">
        <v>100</v>
      </c>
      <c r="E133" s="50" t="s">
        <v>2737</v>
      </c>
      <c r="F133" s="50" t="s">
        <v>2651</v>
      </c>
      <c r="G133" s="50"/>
      <c r="H133" s="50" t="s">
        <v>2652</v>
      </c>
      <c r="I133" s="50"/>
    </row>
    <row r="134" spans="1:9">
      <c r="A134" s="50" t="s">
        <v>15</v>
      </c>
      <c r="B134" s="50" t="s">
        <v>653</v>
      </c>
      <c r="C134" s="50" t="s">
        <v>2738</v>
      </c>
      <c r="D134" s="50">
        <v>100</v>
      </c>
      <c r="E134" s="50" t="s">
        <v>2739</v>
      </c>
      <c r="F134" s="50" t="s">
        <v>2740</v>
      </c>
      <c r="G134" s="50"/>
      <c r="H134" s="50" t="s">
        <v>2741</v>
      </c>
      <c r="I134" s="50"/>
    </row>
    <row r="135" spans="1:9">
      <c r="A135" s="50" t="s">
        <v>15</v>
      </c>
      <c r="B135" s="50" t="s">
        <v>654</v>
      </c>
      <c r="C135" s="50" t="s">
        <v>2736</v>
      </c>
      <c r="D135" s="50">
        <v>100</v>
      </c>
      <c r="E135" s="50" t="s">
        <v>2737</v>
      </c>
      <c r="F135" s="50" t="s">
        <v>2651</v>
      </c>
      <c r="G135" s="50"/>
      <c r="H135" s="50" t="s">
        <v>2652</v>
      </c>
      <c r="I135" s="50"/>
    </row>
    <row r="136" spans="1:9">
      <c r="A136" s="50" t="s">
        <v>15</v>
      </c>
      <c r="B136" s="50" t="s">
        <v>655</v>
      </c>
      <c r="C136" s="50" t="s">
        <v>2736</v>
      </c>
      <c r="D136" s="50">
        <v>100</v>
      </c>
      <c r="E136" s="50" t="s">
        <v>2737</v>
      </c>
      <c r="F136" s="50" t="s">
        <v>2651</v>
      </c>
      <c r="G136" s="50"/>
      <c r="H136" s="50" t="s">
        <v>2652</v>
      </c>
      <c r="I136" s="50"/>
    </row>
    <row r="137" spans="1:9">
      <c r="A137" s="50" t="s">
        <v>15</v>
      </c>
      <c r="B137" s="50" t="s">
        <v>656</v>
      </c>
      <c r="C137" s="50" t="s">
        <v>2736</v>
      </c>
      <c r="D137" s="50">
        <v>100</v>
      </c>
      <c r="E137" s="50" t="s">
        <v>2737</v>
      </c>
      <c r="F137" s="50" t="s">
        <v>2651</v>
      </c>
      <c r="G137" s="50"/>
      <c r="H137" s="50" t="s">
        <v>2652</v>
      </c>
      <c r="I137" s="50"/>
    </row>
    <row r="138" spans="1:9">
      <c r="A138" s="50" t="s">
        <v>15</v>
      </c>
      <c r="B138" s="50" t="s">
        <v>657</v>
      </c>
      <c r="C138" s="50" t="s">
        <v>2736</v>
      </c>
      <c r="D138" s="50">
        <v>100</v>
      </c>
      <c r="E138" s="50" t="s">
        <v>2737</v>
      </c>
      <c r="F138" s="50" t="s">
        <v>2651</v>
      </c>
      <c r="G138" s="50"/>
      <c r="H138" s="50" t="s">
        <v>2652</v>
      </c>
      <c r="I138" s="50"/>
    </row>
    <row r="139" spans="1:9">
      <c r="A139" s="50" t="s">
        <v>15</v>
      </c>
      <c r="B139" s="50" t="s">
        <v>658</v>
      </c>
      <c r="C139" s="50" t="s">
        <v>2736</v>
      </c>
      <c r="D139" s="50">
        <v>100</v>
      </c>
      <c r="E139" s="50" t="s">
        <v>2737</v>
      </c>
      <c r="F139" s="50" t="s">
        <v>2651</v>
      </c>
      <c r="G139" s="50"/>
      <c r="H139" s="50" t="s">
        <v>2652</v>
      </c>
      <c r="I139" s="50"/>
    </row>
    <row r="140" spans="1:9">
      <c r="A140" s="50" t="s">
        <v>15</v>
      </c>
      <c r="B140" s="50" t="s">
        <v>659</v>
      </c>
      <c r="C140" s="50" t="s">
        <v>2736</v>
      </c>
      <c r="D140" s="50">
        <v>100</v>
      </c>
      <c r="E140" s="50" t="s">
        <v>2737</v>
      </c>
      <c r="F140" s="50" t="s">
        <v>2651</v>
      </c>
      <c r="G140" s="50"/>
      <c r="H140" s="50" t="s">
        <v>2652</v>
      </c>
      <c r="I140" s="50"/>
    </row>
    <row r="141" spans="1:9">
      <c r="A141" s="50" t="s">
        <v>15</v>
      </c>
      <c r="B141" s="50" t="s">
        <v>660</v>
      </c>
      <c r="C141" s="50" t="s">
        <v>2736</v>
      </c>
      <c r="D141" s="50">
        <v>100</v>
      </c>
      <c r="E141" s="50" t="s">
        <v>2737</v>
      </c>
      <c r="F141" s="50" t="s">
        <v>2651</v>
      </c>
      <c r="G141" s="50"/>
      <c r="H141" s="50" t="s">
        <v>2652</v>
      </c>
      <c r="I141" s="50"/>
    </row>
    <row r="142" spans="1:9">
      <c r="A142" s="50" t="s">
        <v>15</v>
      </c>
      <c r="B142" s="50" t="s">
        <v>661</v>
      </c>
      <c r="C142" s="50" t="s">
        <v>2736</v>
      </c>
      <c r="D142" s="50">
        <v>100</v>
      </c>
      <c r="E142" s="50" t="s">
        <v>2737</v>
      </c>
      <c r="F142" s="50" t="s">
        <v>2651</v>
      </c>
      <c r="G142" s="50"/>
      <c r="H142" s="50" t="s">
        <v>2652</v>
      </c>
      <c r="I142" s="50"/>
    </row>
    <row r="143" spans="1:9">
      <c r="A143" s="50" t="s">
        <v>15</v>
      </c>
      <c r="B143" s="50" t="s">
        <v>662</v>
      </c>
      <c r="C143" s="50" t="s">
        <v>2736</v>
      </c>
      <c r="D143" s="50">
        <v>100</v>
      </c>
      <c r="E143" s="50" t="s">
        <v>2737</v>
      </c>
      <c r="F143" s="50" t="s">
        <v>2651</v>
      </c>
      <c r="G143" s="50"/>
      <c r="H143" s="50" t="s">
        <v>2652</v>
      </c>
      <c r="I143" s="50"/>
    </row>
    <row r="144" spans="1:9">
      <c r="A144" s="50" t="s">
        <v>15</v>
      </c>
      <c r="B144" s="50" t="s">
        <v>663</v>
      </c>
      <c r="C144" s="50" t="s">
        <v>2736</v>
      </c>
      <c r="D144" s="50">
        <v>99.632000000000005</v>
      </c>
      <c r="E144" s="50" t="s">
        <v>2737</v>
      </c>
      <c r="F144" s="50" t="s">
        <v>2651</v>
      </c>
      <c r="G144" s="50"/>
      <c r="H144" s="50" t="s">
        <v>2652</v>
      </c>
      <c r="I144" s="50"/>
    </row>
    <row r="145" spans="1:9">
      <c r="A145" s="50" t="s">
        <v>15</v>
      </c>
      <c r="B145" s="50" t="s">
        <v>664</v>
      </c>
      <c r="C145" s="50" t="s">
        <v>2736</v>
      </c>
      <c r="D145" s="50">
        <v>99.632000000000005</v>
      </c>
      <c r="E145" s="50" t="s">
        <v>2737</v>
      </c>
      <c r="F145" s="50" t="s">
        <v>2651</v>
      </c>
      <c r="G145" s="50"/>
      <c r="H145" s="50" t="s">
        <v>2652</v>
      </c>
      <c r="I145" s="50"/>
    </row>
    <row r="146" spans="1:9">
      <c r="A146" s="50" t="s">
        <v>15</v>
      </c>
      <c r="B146" s="50" t="s">
        <v>665</v>
      </c>
      <c r="C146" s="50" t="s">
        <v>2736</v>
      </c>
      <c r="D146" s="50">
        <v>99.632000000000005</v>
      </c>
      <c r="E146" s="50" t="s">
        <v>2737</v>
      </c>
      <c r="F146" s="50" t="s">
        <v>2651</v>
      </c>
      <c r="G146" s="50"/>
      <c r="H146" s="50" t="s">
        <v>2652</v>
      </c>
      <c r="I146" s="50"/>
    </row>
    <row r="147" spans="1:9">
      <c r="A147" s="50" t="s">
        <v>15</v>
      </c>
      <c r="B147" s="50" t="s">
        <v>666</v>
      </c>
      <c r="C147" s="50" t="s">
        <v>2736</v>
      </c>
      <c r="D147" s="50">
        <v>100</v>
      </c>
      <c r="E147" s="50" t="s">
        <v>2737</v>
      </c>
      <c r="F147" s="50" t="s">
        <v>2651</v>
      </c>
      <c r="G147" s="50"/>
      <c r="H147" s="50" t="s">
        <v>2652</v>
      </c>
      <c r="I147" s="50"/>
    </row>
    <row r="148" spans="1:9">
      <c r="A148" s="50" t="s">
        <v>15</v>
      </c>
      <c r="B148" s="50" t="s">
        <v>667</v>
      </c>
      <c r="C148" s="50" t="s">
        <v>2736</v>
      </c>
      <c r="D148" s="50">
        <v>100</v>
      </c>
      <c r="E148" s="50" t="s">
        <v>2737</v>
      </c>
      <c r="F148" s="50" t="s">
        <v>2651</v>
      </c>
      <c r="G148" s="50"/>
      <c r="H148" s="50" t="s">
        <v>2652</v>
      </c>
      <c r="I148" s="50"/>
    </row>
    <row r="149" spans="1:9">
      <c r="A149" s="50" t="s">
        <v>15</v>
      </c>
      <c r="B149" s="50" t="s">
        <v>668</v>
      </c>
      <c r="C149" s="50" t="s">
        <v>2736</v>
      </c>
      <c r="D149" s="50">
        <v>100</v>
      </c>
      <c r="E149" s="50" t="s">
        <v>2737</v>
      </c>
      <c r="F149" s="50" t="s">
        <v>2651</v>
      </c>
      <c r="G149" s="50"/>
      <c r="H149" s="50" t="s">
        <v>2652</v>
      </c>
      <c r="I149" s="50"/>
    </row>
    <row r="150" spans="1:9">
      <c r="A150" s="50" t="s">
        <v>15</v>
      </c>
      <c r="B150" s="50" t="s">
        <v>669</v>
      </c>
      <c r="C150" s="50" t="s">
        <v>2736</v>
      </c>
      <c r="D150" s="50">
        <v>100</v>
      </c>
      <c r="E150" s="50" t="s">
        <v>2737</v>
      </c>
      <c r="F150" s="50" t="s">
        <v>2651</v>
      </c>
      <c r="G150" s="50"/>
      <c r="H150" s="50" t="s">
        <v>2652</v>
      </c>
      <c r="I150" s="50"/>
    </row>
    <row r="151" spans="1:9">
      <c r="A151" s="50" t="s">
        <v>15</v>
      </c>
      <c r="B151" s="50" t="s">
        <v>670</v>
      </c>
      <c r="C151" s="50" t="s">
        <v>2742</v>
      </c>
      <c r="D151" s="50">
        <v>99.811999999999998</v>
      </c>
      <c r="E151" s="50" t="s">
        <v>2743</v>
      </c>
      <c r="F151" s="50" t="s">
        <v>2744</v>
      </c>
      <c r="G151" s="50"/>
      <c r="H151" s="50" t="s">
        <v>2745</v>
      </c>
      <c r="I151" s="50"/>
    </row>
    <row r="152" spans="1:9">
      <c r="A152" s="50" t="s">
        <v>15</v>
      </c>
      <c r="B152" s="50" t="s">
        <v>673</v>
      </c>
      <c r="C152" s="50" t="s">
        <v>2736</v>
      </c>
      <c r="D152" s="50">
        <v>99.632000000000005</v>
      </c>
      <c r="E152" s="50" t="s">
        <v>2737</v>
      </c>
      <c r="F152" s="50" t="s">
        <v>2651</v>
      </c>
      <c r="G152" s="50"/>
      <c r="H152" s="50" t="s">
        <v>2652</v>
      </c>
      <c r="I152" s="50"/>
    </row>
    <row r="153" spans="1:9">
      <c r="A153" s="50" t="s">
        <v>15</v>
      </c>
      <c r="B153" s="50" t="s">
        <v>674</v>
      </c>
      <c r="C153" s="50" t="s">
        <v>2736</v>
      </c>
      <c r="D153" s="50">
        <v>100</v>
      </c>
      <c r="E153" s="50" t="s">
        <v>2737</v>
      </c>
      <c r="F153" s="50" t="s">
        <v>2651</v>
      </c>
      <c r="G153" s="50"/>
      <c r="H153" s="50" t="s">
        <v>2652</v>
      </c>
      <c r="I153" s="50"/>
    </row>
    <row r="154" spans="1:9">
      <c r="A154" s="50" t="s">
        <v>15</v>
      </c>
      <c r="B154" s="50" t="s">
        <v>675</v>
      </c>
      <c r="C154" s="50" t="s">
        <v>2736</v>
      </c>
      <c r="D154" s="50">
        <v>100</v>
      </c>
      <c r="E154" s="50" t="s">
        <v>2737</v>
      </c>
      <c r="F154" s="50" t="s">
        <v>2651</v>
      </c>
      <c r="G154" s="50"/>
      <c r="H154" s="50" t="s">
        <v>2652</v>
      </c>
      <c r="I154" s="50"/>
    </row>
    <row r="155" spans="1:9">
      <c r="A155" s="50" t="s">
        <v>15</v>
      </c>
      <c r="B155" s="50" t="s">
        <v>676</v>
      </c>
      <c r="C155" s="50" t="s">
        <v>2736</v>
      </c>
      <c r="D155" s="50">
        <v>100</v>
      </c>
      <c r="E155" s="50" t="s">
        <v>2737</v>
      </c>
      <c r="F155" s="50" t="s">
        <v>2651</v>
      </c>
      <c r="G155" s="50"/>
      <c r="H155" s="50" t="s">
        <v>2652</v>
      </c>
      <c r="I155" s="50"/>
    </row>
    <row r="156" spans="1:9">
      <c r="A156" s="50" t="s">
        <v>15</v>
      </c>
      <c r="B156" s="50" t="s">
        <v>677</v>
      </c>
      <c r="C156" s="50" t="s">
        <v>2736</v>
      </c>
      <c r="D156" s="50">
        <v>99.632000000000005</v>
      </c>
      <c r="E156" s="50" t="s">
        <v>2737</v>
      </c>
      <c r="F156" s="50" t="s">
        <v>2651</v>
      </c>
      <c r="G156" s="50"/>
      <c r="H156" s="50" t="s">
        <v>2652</v>
      </c>
      <c r="I156" s="50"/>
    </row>
    <row r="157" spans="1:9">
      <c r="A157" s="50" t="s">
        <v>15</v>
      </c>
      <c r="B157" s="50" t="s">
        <v>678</v>
      </c>
      <c r="C157" s="50" t="s">
        <v>2742</v>
      </c>
      <c r="D157" s="50">
        <v>100</v>
      </c>
      <c r="E157" s="50" t="s">
        <v>2743</v>
      </c>
      <c r="F157" s="50" t="s">
        <v>2744</v>
      </c>
      <c r="G157" s="50"/>
      <c r="H157" s="50" t="s">
        <v>2745</v>
      </c>
      <c r="I157" s="50"/>
    </row>
    <row r="158" spans="1:9">
      <c r="A158" s="50" t="s">
        <v>15</v>
      </c>
      <c r="B158" s="50" t="s">
        <v>679</v>
      </c>
      <c r="C158" s="50" t="s">
        <v>2746</v>
      </c>
      <c r="D158" s="50">
        <v>100</v>
      </c>
      <c r="E158" s="50" t="s">
        <v>2743</v>
      </c>
      <c r="F158" s="50" t="s">
        <v>2744</v>
      </c>
      <c r="G158" s="50"/>
      <c r="H158" s="50" t="s">
        <v>2745</v>
      </c>
      <c r="I158" s="50"/>
    </row>
    <row r="159" spans="1:9">
      <c r="A159" s="50" t="s">
        <v>15</v>
      </c>
      <c r="B159" s="50" t="s">
        <v>682</v>
      </c>
      <c r="C159" s="50" t="s">
        <v>2746</v>
      </c>
      <c r="D159" s="50">
        <v>100</v>
      </c>
      <c r="E159" s="50" t="s">
        <v>2743</v>
      </c>
      <c r="F159" s="50" t="s">
        <v>2744</v>
      </c>
      <c r="G159" s="50"/>
      <c r="H159" s="50" t="s">
        <v>2745</v>
      </c>
      <c r="I159" s="50"/>
    </row>
    <row r="160" spans="1:9">
      <c r="A160" s="50" t="s">
        <v>15</v>
      </c>
      <c r="B160" s="50" t="s">
        <v>683</v>
      </c>
      <c r="C160" s="50" t="s">
        <v>2742</v>
      </c>
      <c r="D160" s="50">
        <v>100</v>
      </c>
      <c r="E160" s="50" t="s">
        <v>2743</v>
      </c>
      <c r="F160" s="50" t="s">
        <v>2744</v>
      </c>
      <c r="G160" s="50"/>
      <c r="H160" s="50" t="s">
        <v>2745</v>
      </c>
      <c r="I160" s="50"/>
    </row>
    <row r="161" spans="1:9">
      <c r="A161" s="50" t="s">
        <v>15</v>
      </c>
      <c r="B161" s="50" t="s">
        <v>684</v>
      </c>
      <c r="C161" s="50" t="s">
        <v>2746</v>
      </c>
      <c r="D161" s="50">
        <v>100</v>
      </c>
      <c r="E161" s="50" t="s">
        <v>2743</v>
      </c>
      <c r="F161" s="50" t="s">
        <v>2744</v>
      </c>
      <c r="G161" s="50"/>
      <c r="H161" s="50" t="s">
        <v>2745</v>
      </c>
      <c r="I161" s="50"/>
    </row>
    <row r="162" spans="1:9">
      <c r="A162" s="50" t="s">
        <v>15</v>
      </c>
      <c r="B162" s="50" t="s">
        <v>685</v>
      </c>
      <c r="C162" s="50" t="s">
        <v>2747</v>
      </c>
      <c r="D162" s="50">
        <v>100</v>
      </c>
      <c r="E162" s="50" t="s">
        <v>2748</v>
      </c>
      <c r="F162" s="50" t="s">
        <v>2749</v>
      </c>
      <c r="G162" s="50"/>
      <c r="H162" s="50"/>
      <c r="I162" s="50"/>
    </row>
    <row r="163" spans="1:9">
      <c r="A163" s="50" t="s">
        <v>15</v>
      </c>
      <c r="B163" s="50" t="s">
        <v>689</v>
      </c>
      <c r="C163" s="50" t="s">
        <v>2750</v>
      </c>
      <c r="D163" s="50">
        <v>100</v>
      </c>
      <c r="E163" s="50" t="s">
        <v>2751</v>
      </c>
      <c r="F163" s="50" t="s">
        <v>2752</v>
      </c>
      <c r="G163" s="50"/>
      <c r="H163" s="50" t="s">
        <v>2753</v>
      </c>
      <c r="I163" s="50"/>
    </row>
    <row r="164" spans="1:9">
      <c r="A164" s="50" t="s">
        <v>15</v>
      </c>
      <c r="B164" s="50" t="s">
        <v>694</v>
      </c>
      <c r="C164" s="50" t="s">
        <v>2754</v>
      </c>
      <c r="D164" s="50">
        <v>99.632000000000005</v>
      </c>
      <c r="E164" s="50" t="s">
        <v>2755</v>
      </c>
      <c r="F164" s="50" t="s">
        <v>2756</v>
      </c>
      <c r="G164" s="50"/>
      <c r="H164" s="50"/>
      <c r="I164" s="50"/>
    </row>
    <row r="165" spans="1:9">
      <c r="A165" s="50" t="s">
        <v>15</v>
      </c>
      <c r="B165" s="50" t="s">
        <v>700</v>
      </c>
      <c r="C165" s="50" t="s">
        <v>2742</v>
      </c>
      <c r="D165" s="50">
        <v>100</v>
      </c>
      <c r="E165" s="50" t="s">
        <v>2743</v>
      </c>
      <c r="F165" s="50" t="s">
        <v>2744</v>
      </c>
      <c r="G165" s="50"/>
      <c r="H165" s="50" t="s">
        <v>2745</v>
      </c>
      <c r="I165" s="50"/>
    </row>
    <row r="166" spans="1:9">
      <c r="A166" s="50" t="s">
        <v>15</v>
      </c>
      <c r="B166" s="50" t="s">
        <v>701</v>
      </c>
      <c r="C166" s="50" t="s">
        <v>2742</v>
      </c>
      <c r="D166" s="50">
        <v>100</v>
      </c>
      <c r="E166" s="50" t="s">
        <v>2743</v>
      </c>
      <c r="F166" s="50" t="s">
        <v>2744</v>
      </c>
      <c r="G166" s="50"/>
      <c r="H166" s="50" t="s">
        <v>2745</v>
      </c>
      <c r="I166" s="50"/>
    </row>
    <row r="167" spans="1:9">
      <c r="A167" s="50" t="s">
        <v>15</v>
      </c>
      <c r="B167" s="50" t="s">
        <v>702</v>
      </c>
      <c r="C167" s="50" t="s">
        <v>2742</v>
      </c>
      <c r="D167" s="50">
        <v>100</v>
      </c>
      <c r="E167" s="50" t="s">
        <v>2743</v>
      </c>
      <c r="F167" s="50" t="s">
        <v>2744</v>
      </c>
      <c r="G167" s="50"/>
      <c r="H167" s="50" t="s">
        <v>2745</v>
      </c>
      <c r="I167" s="50"/>
    </row>
    <row r="168" spans="1:9">
      <c r="A168" s="50" t="s">
        <v>15</v>
      </c>
      <c r="B168" s="50" t="s">
        <v>703</v>
      </c>
      <c r="C168" s="50" t="s">
        <v>2736</v>
      </c>
      <c r="D168" s="50">
        <v>100</v>
      </c>
      <c r="E168" s="50" t="s">
        <v>2737</v>
      </c>
      <c r="F168" s="50" t="s">
        <v>2651</v>
      </c>
      <c r="G168" s="50"/>
      <c r="H168" s="50" t="s">
        <v>2652</v>
      </c>
      <c r="I168" s="50"/>
    </row>
    <row r="169" spans="1:9">
      <c r="A169" s="50" t="s">
        <v>15</v>
      </c>
      <c r="B169" s="50" t="s">
        <v>704</v>
      </c>
      <c r="C169" s="50" t="s">
        <v>2736</v>
      </c>
      <c r="D169" s="50">
        <v>100</v>
      </c>
      <c r="E169" s="50" t="s">
        <v>2737</v>
      </c>
      <c r="F169" s="50" t="s">
        <v>2651</v>
      </c>
      <c r="G169" s="50"/>
      <c r="H169" s="50" t="s">
        <v>2652</v>
      </c>
      <c r="I169" s="50"/>
    </row>
    <row r="170" spans="1:9">
      <c r="A170" s="50" t="s">
        <v>15</v>
      </c>
      <c r="B170" s="50" t="s">
        <v>705</v>
      </c>
      <c r="C170" s="50" t="s">
        <v>2736</v>
      </c>
      <c r="D170" s="50">
        <v>100</v>
      </c>
      <c r="E170" s="50" t="s">
        <v>2737</v>
      </c>
      <c r="F170" s="50" t="s">
        <v>2651</v>
      </c>
      <c r="G170" s="50"/>
      <c r="H170" s="50" t="s">
        <v>2652</v>
      </c>
      <c r="I170" s="50"/>
    </row>
    <row r="171" spans="1:9">
      <c r="A171" s="50" t="s">
        <v>15</v>
      </c>
      <c r="B171" s="50" t="s">
        <v>706</v>
      </c>
      <c r="C171" s="50" t="s">
        <v>2736</v>
      </c>
      <c r="D171" s="50">
        <v>100</v>
      </c>
      <c r="E171" s="50" t="s">
        <v>2737</v>
      </c>
      <c r="F171" s="50" t="s">
        <v>2651</v>
      </c>
      <c r="G171" s="50"/>
      <c r="H171" s="50" t="s">
        <v>2652</v>
      </c>
      <c r="I171" s="50"/>
    </row>
    <row r="172" spans="1:9">
      <c r="A172" s="50" t="s">
        <v>15</v>
      </c>
      <c r="B172" s="50" t="s">
        <v>707</v>
      </c>
      <c r="C172" s="50" t="s">
        <v>2746</v>
      </c>
      <c r="D172" s="50">
        <v>100</v>
      </c>
      <c r="E172" s="50" t="s">
        <v>2743</v>
      </c>
      <c r="F172" s="50" t="s">
        <v>2744</v>
      </c>
      <c r="G172" s="50"/>
      <c r="H172" s="50" t="s">
        <v>2745</v>
      </c>
      <c r="I172" s="50"/>
    </row>
    <row r="173" spans="1:9">
      <c r="A173" s="50" t="s">
        <v>15</v>
      </c>
      <c r="B173" s="50" t="s">
        <v>708</v>
      </c>
      <c r="C173" s="50" t="s">
        <v>2757</v>
      </c>
      <c r="D173" s="50">
        <v>100</v>
      </c>
      <c r="E173" s="50" t="s">
        <v>2758</v>
      </c>
      <c r="F173" s="50" t="s">
        <v>2759</v>
      </c>
      <c r="G173" s="50"/>
      <c r="H173" s="50"/>
      <c r="I173" s="50"/>
    </row>
    <row r="174" spans="1:9">
      <c r="A174" s="50" t="s">
        <v>15</v>
      </c>
      <c r="B174" s="50" t="s">
        <v>711</v>
      </c>
      <c r="C174" s="50" t="s">
        <v>2760</v>
      </c>
      <c r="D174" s="50">
        <v>99.603999999999999</v>
      </c>
      <c r="E174" s="50" t="s">
        <v>2761</v>
      </c>
      <c r="F174" s="50" t="s">
        <v>350</v>
      </c>
      <c r="G174" s="50" t="s">
        <v>475</v>
      </c>
      <c r="H174" s="50" t="s">
        <v>404</v>
      </c>
      <c r="I174" s="50"/>
    </row>
    <row r="175" spans="1:9">
      <c r="A175" s="50" t="s">
        <v>15</v>
      </c>
      <c r="B175" s="50" t="s">
        <v>716</v>
      </c>
      <c r="C175" s="50" t="s">
        <v>2762</v>
      </c>
      <c r="D175" s="50">
        <v>99.801000000000002</v>
      </c>
      <c r="E175" s="50" t="s">
        <v>2763</v>
      </c>
      <c r="F175" s="50" t="s">
        <v>2764</v>
      </c>
      <c r="G175" s="50"/>
      <c r="H175" s="50" t="s">
        <v>2765</v>
      </c>
      <c r="I175" s="50"/>
    </row>
    <row r="176" spans="1:9">
      <c r="A176" s="50" t="s">
        <v>15</v>
      </c>
      <c r="B176" s="50" t="s">
        <v>721</v>
      </c>
      <c r="C176" s="50" t="s">
        <v>2766</v>
      </c>
      <c r="D176" s="50">
        <v>100</v>
      </c>
      <c r="E176" s="50" t="s">
        <v>2767</v>
      </c>
      <c r="F176" s="50" t="s">
        <v>350</v>
      </c>
      <c r="G176" s="50"/>
      <c r="H176" s="50" t="s">
        <v>243</v>
      </c>
      <c r="I176" s="50"/>
    </row>
    <row r="177" spans="1:9">
      <c r="A177" s="50" t="s">
        <v>15</v>
      </c>
      <c r="B177" s="50" t="s">
        <v>726</v>
      </c>
      <c r="C177" s="50" t="s">
        <v>2768</v>
      </c>
      <c r="D177" s="50">
        <v>100</v>
      </c>
      <c r="E177" s="50" t="s">
        <v>2769</v>
      </c>
      <c r="F177" s="50" t="s">
        <v>2770</v>
      </c>
      <c r="G177" s="50"/>
      <c r="H177" s="50" t="s">
        <v>2771</v>
      </c>
      <c r="I177" s="50"/>
    </row>
    <row r="178" spans="1:9">
      <c r="A178" s="50" t="s">
        <v>15</v>
      </c>
      <c r="B178" s="50" t="s">
        <v>729</v>
      </c>
      <c r="C178" s="50" t="s">
        <v>2768</v>
      </c>
      <c r="D178" s="50">
        <v>100</v>
      </c>
      <c r="E178" s="50" t="s">
        <v>2769</v>
      </c>
      <c r="F178" s="50" t="s">
        <v>2770</v>
      </c>
      <c r="G178" s="50"/>
      <c r="H178" s="50" t="s">
        <v>2771</v>
      </c>
      <c r="I178" s="50"/>
    </row>
    <row r="179" spans="1:9">
      <c r="A179" s="50" t="s">
        <v>15</v>
      </c>
      <c r="B179" s="50" t="s">
        <v>730</v>
      </c>
      <c r="C179" s="50" t="s">
        <v>2768</v>
      </c>
      <c r="D179" s="50">
        <v>100</v>
      </c>
      <c r="E179" s="50" t="s">
        <v>2769</v>
      </c>
      <c r="F179" s="50" t="s">
        <v>2770</v>
      </c>
      <c r="G179" s="50"/>
      <c r="H179" s="50" t="s">
        <v>2771</v>
      </c>
      <c r="I179" s="50"/>
    </row>
    <row r="180" spans="1:9">
      <c r="A180" s="50" t="s">
        <v>15</v>
      </c>
      <c r="B180" s="50" t="s">
        <v>731</v>
      </c>
      <c r="C180" s="50" t="s">
        <v>2772</v>
      </c>
      <c r="D180" s="50">
        <v>99.811999999999998</v>
      </c>
      <c r="E180" s="50" t="s">
        <v>2773</v>
      </c>
      <c r="F180" s="50" t="s">
        <v>2759</v>
      </c>
      <c r="G180" s="50"/>
      <c r="H180" s="50"/>
      <c r="I180" s="50"/>
    </row>
    <row r="181" spans="1:9">
      <c r="A181" s="50" t="s">
        <v>15</v>
      </c>
      <c r="B181" s="50" t="s">
        <v>734</v>
      </c>
      <c r="C181" s="50" t="s">
        <v>2772</v>
      </c>
      <c r="D181" s="50">
        <v>99.811000000000007</v>
      </c>
      <c r="E181" s="50" t="s">
        <v>2773</v>
      </c>
      <c r="F181" s="50" t="s">
        <v>2759</v>
      </c>
      <c r="G181" s="50"/>
      <c r="H181" s="50"/>
      <c r="I181" s="50"/>
    </row>
    <row r="182" spans="1:9">
      <c r="A182" s="50" t="s">
        <v>15</v>
      </c>
      <c r="B182" s="50" t="s">
        <v>735</v>
      </c>
      <c r="C182" s="50" t="s">
        <v>2774</v>
      </c>
      <c r="D182" s="50">
        <v>98.617000000000004</v>
      </c>
      <c r="E182" s="50" t="s">
        <v>2775</v>
      </c>
      <c r="F182" s="50" t="s">
        <v>570</v>
      </c>
      <c r="G182" s="50"/>
      <c r="H182" s="50"/>
      <c r="I182" s="50"/>
    </row>
    <row r="183" spans="1:9">
      <c r="A183" s="50" t="s">
        <v>15</v>
      </c>
      <c r="B183" s="50" t="s">
        <v>740</v>
      </c>
      <c r="C183" s="50" t="s">
        <v>2774</v>
      </c>
      <c r="D183" s="50">
        <v>98.813999999999993</v>
      </c>
      <c r="E183" s="50" t="s">
        <v>2775</v>
      </c>
      <c r="F183" s="50" t="s">
        <v>570</v>
      </c>
      <c r="G183" s="50"/>
      <c r="H183" s="50"/>
      <c r="I183" s="50"/>
    </row>
    <row r="184" spans="1:9">
      <c r="A184" s="50" t="s">
        <v>15</v>
      </c>
      <c r="B184" s="50" t="s">
        <v>741</v>
      </c>
      <c r="C184" s="50" t="s">
        <v>2774</v>
      </c>
      <c r="D184" s="50">
        <v>98.619</v>
      </c>
      <c r="E184" s="50" t="s">
        <v>2775</v>
      </c>
      <c r="F184" s="50" t="s">
        <v>570</v>
      </c>
      <c r="G184" s="50"/>
      <c r="H184" s="50"/>
      <c r="I184" s="50"/>
    </row>
    <row r="185" spans="1:9">
      <c r="A185" s="50" t="s">
        <v>15</v>
      </c>
      <c r="B185" s="50" t="s">
        <v>742</v>
      </c>
      <c r="C185" s="50" t="s">
        <v>2776</v>
      </c>
      <c r="D185" s="50">
        <v>99.007999999999996</v>
      </c>
      <c r="E185" s="50" t="s">
        <v>2777</v>
      </c>
      <c r="F185" s="50" t="s">
        <v>350</v>
      </c>
      <c r="G185" s="50" t="s">
        <v>2778</v>
      </c>
      <c r="H185" s="50" t="s">
        <v>2779</v>
      </c>
      <c r="I185" s="50"/>
    </row>
    <row r="186" spans="1:9">
      <c r="A186" s="50" t="s">
        <v>15</v>
      </c>
      <c r="B186" s="50" t="s">
        <v>746</v>
      </c>
      <c r="C186" s="50" t="s">
        <v>2774</v>
      </c>
      <c r="D186" s="50">
        <v>98.611000000000004</v>
      </c>
      <c r="E186" s="50" t="s">
        <v>2775</v>
      </c>
      <c r="F186" s="50" t="s">
        <v>570</v>
      </c>
      <c r="G186" s="50"/>
      <c r="H186" s="50"/>
      <c r="I186" s="50"/>
    </row>
    <row r="187" spans="1:9">
      <c r="A187" s="50" t="s">
        <v>15</v>
      </c>
      <c r="B187" s="50" t="s">
        <v>747</v>
      </c>
      <c r="C187" s="50" t="s">
        <v>2766</v>
      </c>
      <c r="D187" s="50">
        <v>100</v>
      </c>
      <c r="E187" s="50" t="s">
        <v>2767</v>
      </c>
      <c r="F187" s="50" t="s">
        <v>350</v>
      </c>
      <c r="G187" s="50"/>
      <c r="H187" s="50" t="s">
        <v>243</v>
      </c>
      <c r="I187" s="50"/>
    </row>
    <row r="188" spans="1:9">
      <c r="A188" s="50" t="s">
        <v>15</v>
      </c>
      <c r="B188" s="50" t="s">
        <v>748</v>
      </c>
      <c r="C188" s="50" t="s">
        <v>2766</v>
      </c>
      <c r="D188" s="50">
        <v>100</v>
      </c>
      <c r="E188" s="50" t="s">
        <v>2767</v>
      </c>
      <c r="F188" s="50" t="s">
        <v>350</v>
      </c>
      <c r="G188" s="50"/>
      <c r="H188" s="50" t="s">
        <v>243</v>
      </c>
      <c r="I188" s="50"/>
    </row>
    <row r="189" spans="1:9">
      <c r="A189" s="50" t="s">
        <v>15</v>
      </c>
      <c r="B189" s="50" t="s">
        <v>749</v>
      </c>
      <c r="C189" s="50" t="s">
        <v>2780</v>
      </c>
      <c r="D189" s="50">
        <v>100</v>
      </c>
      <c r="E189" s="50" t="s">
        <v>2781</v>
      </c>
      <c r="F189" s="50" t="s">
        <v>350</v>
      </c>
      <c r="G189" s="50"/>
      <c r="H189" s="50" t="s">
        <v>2782</v>
      </c>
      <c r="I189" s="50"/>
    </row>
    <row r="190" spans="1:9">
      <c r="A190" s="50" t="s">
        <v>15</v>
      </c>
      <c r="B190" s="50" t="s">
        <v>752</v>
      </c>
      <c r="C190" s="50" t="s">
        <v>2768</v>
      </c>
      <c r="D190" s="50">
        <v>100</v>
      </c>
      <c r="E190" s="50" t="s">
        <v>2769</v>
      </c>
      <c r="F190" s="50" t="s">
        <v>2770</v>
      </c>
      <c r="G190" s="50"/>
      <c r="H190" s="50" t="s">
        <v>2771</v>
      </c>
      <c r="I190" s="50"/>
    </row>
    <row r="191" spans="1:9">
      <c r="A191" s="50" t="s">
        <v>15</v>
      </c>
      <c r="B191" s="50" t="s">
        <v>753</v>
      </c>
      <c r="C191" s="50" t="s">
        <v>2768</v>
      </c>
      <c r="D191" s="50">
        <v>100</v>
      </c>
      <c r="E191" s="50" t="s">
        <v>2769</v>
      </c>
      <c r="F191" s="50" t="s">
        <v>2770</v>
      </c>
      <c r="G191" s="50"/>
      <c r="H191" s="50" t="s">
        <v>2771</v>
      </c>
      <c r="I191" s="50"/>
    </row>
    <row r="192" spans="1:9">
      <c r="A192" s="50" t="s">
        <v>15</v>
      </c>
      <c r="B192" s="50" t="s">
        <v>754</v>
      </c>
      <c r="C192" s="50" t="s">
        <v>2766</v>
      </c>
      <c r="D192" s="50">
        <v>100</v>
      </c>
      <c r="E192" s="50" t="s">
        <v>2767</v>
      </c>
      <c r="F192" s="50" t="s">
        <v>350</v>
      </c>
      <c r="G192" s="50"/>
      <c r="H192" s="50" t="s">
        <v>243</v>
      </c>
      <c r="I192" s="50"/>
    </row>
    <row r="193" spans="1:9">
      <c r="A193" s="50" t="s">
        <v>15</v>
      </c>
      <c r="B193" s="50" t="s">
        <v>755</v>
      </c>
      <c r="C193" s="50" t="s">
        <v>2768</v>
      </c>
      <c r="D193" s="50">
        <v>100</v>
      </c>
      <c r="E193" s="50" t="s">
        <v>2769</v>
      </c>
      <c r="F193" s="50" t="s">
        <v>2770</v>
      </c>
      <c r="G193" s="50"/>
      <c r="H193" s="50" t="s">
        <v>2771</v>
      </c>
      <c r="I193" s="50"/>
    </row>
    <row r="194" spans="1:9">
      <c r="A194" s="50" t="s">
        <v>15</v>
      </c>
      <c r="B194" s="50" t="s">
        <v>756</v>
      </c>
      <c r="C194" s="50" t="s">
        <v>2783</v>
      </c>
      <c r="D194" s="50">
        <v>100</v>
      </c>
      <c r="E194" s="50" t="s">
        <v>2784</v>
      </c>
      <c r="F194" s="50" t="s">
        <v>2645</v>
      </c>
      <c r="G194" s="50" t="s">
        <v>2646</v>
      </c>
      <c r="H194" s="50" t="s">
        <v>2647</v>
      </c>
      <c r="I194" s="50" t="s">
        <v>2648</v>
      </c>
    </row>
    <row r="195" spans="1:9">
      <c r="A195" s="50" t="s">
        <v>15</v>
      </c>
      <c r="B195" s="50" t="s">
        <v>760</v>
      </c>
      <c r="C195" s="50" t="s">
        <v>2766</v>
      </c>
      <c r="D195" s="50">
        <v>100</v>
      </c>
      <c r="E195" s="50" t="s">
        <v>2767</v>
      </c>
      <c r="F195" s="50" t="s">
        <v>350</v>
      </c>
      <c r="G195" s="50"/>
      <c r="H195" s="50" t="s">
        <v>243</v>
      </c>
      <c r="I195" s="50"/>
    </row>
    <row r="196" spans="1:9">
      <c r="A196" s="50" t="s">
        <v>15</v>
      </c>
      <c r="B196" s="50" t="s">
        <v>761</v>
      </c>
      <c r="C196" s="50" t="s">
        <v>2780</v>
      </c>
      <c r="D196" s="50">
        <v>100</v>
      </c>
      <c r="E196" s="50" t="s">
        <v>2781</v>
      </c>
      <c r="F196" s="50" t="s">
        <v>350</v>
      </c>
      <c r="G196" s="50"/>
      <c r="H196" s="50" t="s">
        <v>2782</v>
      </c>
      <c r="I196" s="50"/>
    </row>
    <row r="197" spans="1:9">
      <c r="A197" s="50" t="s">
        <v>15</v>
      </c>
      <c r="B197" s="50" t="s">
        <v>762</v>
      </c>
      <c r="C197" s="50" t="s">
        <v>2783</v>
      </c>
      <c r="D197" s="50">
        <v>100</v>
      </c>
      <c r="E197" s="50" t="s">
        <v>2784</v>
      </c>
      <c r="F197" s="50" t="s">
        <v>2645</v>
      </c>
      <c r="G197" s="50" t="s">
        <v>2646</v>
      </c>
      <c r="H197" s="50" t="s">
        <v>2647</v>
      </c>
      <c r="I197" s="50" t="s">
        <v>2648</v>
      </c>
    </row>
    <row r="198" spans="1:9">
      <c r="A198" s="50" t="s">
        <v>15</v>
      </c>
      <c r="B198" s="50" t="s">
        <v>763</v>
      </c>
      <c r="C198" s="50" t="s">
        <v>2766</v>
      </c>
      <c r="D198" s="50">
        <v>100</v>
      </c>
      <c r="E198" s="50" t="s">
        <v>2767</v>
      </c>
      <c r="F198" s="50" t="s">
        <v>350</v>
      </c>
      <c r="G198" s="50"/>
      <c r="H198" s="50" t="s">
        <v>243</v>
      </c>
      <c r="I198" s="50"/>
    </row>
    <row r="199" spans="1:9">
      <c r="A199" s="50" t="s">
        <v>15</v>
      </c>
      <c r="B199" s="50" t="s">
        <v>764</v>
      </c>
      <c r="C199" s="50" t="s">
        <v>2783</v>
      </c>
      <c r="D199" s="50">
        <v>100</v>
      </c>
      <c r="E199" s="50" t="s">
        <v>2784</v>
      </c>
      <c r="F199" s="50" t="s">
        <v>2645</v>
      </c>
      <c r="G199" s="50" t="s">
        <v>2646</v>
      </c>
      <c r="H199" s="50" t="s">
        <v>2647</v>
      </c>
      <c r="I199" s="50" t="s">
        <v>2648</v>
      </c>
    </row>
    <row r="200" spans="1:9">
      <c r="A200" s="50" t="s">
        <v>15</v>
      </c>
      <c r="B200" s="50" t="s">
        <v>765</v>
      </c>
      <c r="C200" s="50" t="s">
        <v>2785</v>
      </c>
      <c r="D200" s="50">
        <v>99.811000000000007</v>
      </c>
      <c r="E200" s="50" t="s">
        <v>2773</v>
      </c>
      <c r="F200" s="50" t="s">
        <v>2759</v>
      </c>
      <c r="G200" s="50"/>
      <c r="H200" s="50"/>
      <c r="I200" s="50"/>
    </row>
    <row r="201" spans="1:9">
      <c r="A201" s="50" t="s">
        <v>15</v>
      </c>
      <c r="B201" s="50" t="s">
        <v>766</v>
      </c>
      <c r="C201" s="50" t="s">
        <v>2786</v>
      </c>
      <c r="D201" s="50">
        <v>99.811000000000007</v>
      </c>
      <c r="E201" s="50" t="s">
        <v>2787</v>
      </c>
      <c r="F201" s="50" t="s">
        <v>2788</v>
      </c>
      <c r="G201" s="50"/>
      <c r="H201" s="50" t="s">
        <v>356</v>
      </c>
      <c r="I201" s="50"/>
    </row>
    <row r="202" spans="1:9">
      <c r="A202" s="50" t="s">
        <v>15</v>
      </c>
      <c r="B202" s="50" t="s">
        <v>770</v>
      </c>
      <c r="C202" s="50" t="s">
        <v>2780</v>
      </c>
      <c r="D202" s="50">
        <v>100</v>
      </c>
      <c r="E202" s="50" t="s">
        <v>2781</v>
      </c>
      <c r="F202" s="50" t="s">
        <v>350</v>
      </c>
      <c r="G202" s="50"/>
      <c r="H202" s="50" t="s">
        <v>2782</v>
      </c>
      <c r="I202" s="50"/>
    </row>
    <row r="203" spans="1:9">
      <c r="A203" s="50" t="s">
        <v>15</v>
      </c>
      <c r="B203" s="50" t="s">
        <v>771</v>
      </c>
      <c r="C203" s="50" t="s">
        <v>2780</v>
      </c>
      <c r="D203" s="50">
        <v>100</v>
      </c>
      <c r="E203" s="50" t="s">
        <v>2781</v>
      </c>
      <c r="F203" s="50" t="s">
        <v>350</v>
      </c>
      <c r="G203" s="50"/>
      <c r="H203" s="50" t="s">
        <v>2782</v>
      </c>
      <c r="I203" s="50"/>
    </row>
    <row r="204" spans="1:9">
      <c r="A204" s="50" t="s">
        <v>15</v>
      </c>
      <c r="B204" s="50" t="s">
        <v>772</v>
      </c>
      <c r="C204" s="50" t="s">
        <v>2780</v>
      </c>
      <c r="D204" s="50">
        <v>100</v>
      </c>
      <c r="E204" s="50" t="s">
        <v>2781</v>
      </c>
      <c r="F204" s="50" t="s">
        <v>350</v>
      </c>
      <c r="G204" s="50"/>
      <c r="H204" s="50" t="s">
        <v>2782</v>
      </c>
      <c r="I204" s="50"/>
    </row>
    <row r="205" spans="1:9">
      <c r="A205" s="50" t="s">
        <v>15</v>
      </c>
      <c r="B205" s="50" t="s">
        <v>773</v>
      </c>
      <c r="C205" s="50" t="s">
        <v>2785</v>
      </c>
      <c r="D205" s="50">
        <v>99.811000000000007</v>
      </c>
      <c r="E205" s="50" t="s">
        <v>2773</v>
      </c>
      <c r="F205" s="50" t="s">
        <v>2759</v>
      </c>
      <c r="G205" s="50"/>
      <c r="H205" s="50"/>
      <c r="I205" s="50"/>
    </row>
    <row r="206" spans="1:9">
      <c r="A206" s="50" t="s">
        <v>15</v>
      </c>
      <c r="B206" s="50" t="s">
        <v>774</v>
      </c>
      <c r="C206" s="50" t="s">
        <v>2768</v>
      </c>
      <c r="D206" s="50">
        <v>100</v>
      </c>
      <c r="E206" s="50" t="s">
        <v>2769</v>
      </c>
      <c r="F206" s="50" t="s">
        <v>2770</v>
      </c>
      <c r="G206" s="50"/>
      <c r="H206" s="50" t="s">
        <v>2771</v>
      </c>
      <c r="I206" s="50"/>
    </row>
    <row r="207" spans="1:9">
      <c r="A207" s="50" t="s">
        <v>15</v>
      </c>
      <c r="B207" s="50" t="s">
        <v>775</v>
      </c>
      <c r="C207" s="50" t="s">
        <v>2768</v>
      </c>
      <c r="D207" s="50">
        <v>100</v>
      </c>
      <c r="E207" s="50" t="s">
        <v>2769</v>
      </c>
      <c r="F207" s="50" t="s">
        <v>2770</v>
      </c>
      <c r="G207" s="50"/>
      <c r="H207" s="50" t="s">
        <v>2771</v>
      </c>
      <c r="I207" s="50"/>
    </row>
    <row r="208" spans="1:9">
      <c r="A208" s="50" t="s">
        <v>15</v>
      </c>
      <c r="B208" s="50" t="s">
        <v>776</v>
      </c>
      <c r="C208" s="50" t="s">
        <v>2780</v>
      </c>
      <c r="D208" s="50">
        <v>100</v>
      </c>
      <c r="E208" s="50" t="s">
        <v>2781</v>
      </c>
      <c r="F208" s="50" t="s">
        <v>350</v>
      </c>
      <c r="G208" s="50"/>
      <c r="H208" s="50" t="s">
        <v>2782</v>
      </c>
      <c r="I208" s="50"/>
    </row>
    <row r="209" spans="1:9">
      <c r="A209" s="50" t="s">
        <v>15</v>
      </c>
      <c r="B209" s="50" t="s">
        <v>777</v>
      </c>
      <c r="C209" s="50" t="s">
        <v>2780</v>
      </c>
      <c r="D209" s="50">
        <v>100</v>
      </c>
      <c r="E209" s="50" t="s">
        <v>2781</v>
      </c>
      <c r="F209" s="50" t="s">
        <v>350</v>
      </c>
      <c r="G209" s="50"/>
      <c r="H209" s="50" t="s">
        <v>2782</v>
      </c>
      <c r="I209" s="50"/>
    </row>
    <row r="210" spans="1:9">
      <c r="A210" s="50" t="s">
        <v>15</v>
      </c>
      <c r="B210" s="50" t="s">
        <v>778</v>
      </c>
      <c r="C210" s="50" t="s">
        <v>2762</v>
      </c>
      <c r="D210" s="50">
        <v>99.8</v>
      </c>
      <c r="E210" s="50" t="s">
        <v>2763</v>
      </c>
      <c r="F210" s="50" t="s">
        <v>2764</v>
      </c>
      <c r="G210" s="50"/>
      <c r="H210" s="50" t="s">
        <v>2765</v>
      </c>
      <c r="I210" s="50"/>
    </row>
    <row r="211" spans="1:9">
      <c r="A211" s="50" t="s">
        <v>15</v>
      </c>
      <c r="B211" s="50" t="s">
        <v>779</v>
      </c>
      <c r="C211" s="50" t="s">
        <v>2789</v>
      </c>
      <c r="D211" s="50">
        <v>99.801000000000002</v>
      </c>
      <c r="E211" s="50" t="s">
        <v>2790</v>
      </c>
      <c r="F211" s="50" t="s">
        <v>350</v>
      </c>
      <c r="G211" s="50" t="s">
        <v>475</v>
      </c>
      <c r="H211" s="50" t="s">
        <v>404</v>
      </c>
      <c r="I211" s="50"/>
    </row>
    <row r="212" spans="1:9">
      <c r="A212" s="50" t="s">
        <v>15</v>
      </c>
      <c r="B212" s="50" t="s">
        <v>782</v>
      </c>
      <c r="C212" s="50" t="s">
        <v>2762</v>
      </c>
      <c r="D212" s="50">
        <v>99.801000000000002</v>
      </c>
      <c r="E212" s="50" t="s">
        <v>2763</v>
      </c>
      <c r="F212" s="50" t="s">
        <v>2764</v>
      </c>
      <c r="G212" s="50"/>
      <c r="H212" s="50" t="s">
        <v>2765</v>
      </c>
      <c r="I212" s="50"/>
    </row>
    <row r="213" spans="1:9">
      <c r="A213" s="50" t="s">
        <v>15</v>
      </c>
      <c r="B213" s="50" t="s">
        <v>783</v>
      </c>
      <c r="C213" s="50" t="s">
        <v>2742</v>
      </c>
      <c r="D213" s="50">
        <v>100</v>
      </c>
      <c r="E213" s="50" t="s">
        <v>2743</v>
      </c>
      <c r="F213" s="50" t="s">
        <v>2744</v>
      </c>
      <c r="G213" s="50"/>
      <c r="H213" s="50" t="s">
        <v>2745</v>
      </c>
      <c r="I213" s="50"/>
    </row>
    <row r="214" spans="1:9">
      <c r="A214" s="50" t="s">
        <v>15</v>
      </c>
      <c r="B214" s="50" t="s">
        <v>784</v>
      </c>
      <c r="C214" s="50" t="s">
        <v>2742</v>
      </c>
      <c r="D214" s="50">
        <v>99.811999999999998</v>
      </c>
      <c r="E214" s="50" t="s">
        <v>2743</v>
      </c>
      <c r="F214" s="50" t="s">
        <v>2744</v>
      </c>
      <c r="G214" s="50"/>
      <c r="H214" s="50" t="s">
        <v>2745</v>
      </c>
      <c r="I214" s="50"/>
    </row>
    <row r="215" spans="1:9">
      <c r="A215" s="50" t="s">
        <v>15</v>
      </c>
      <c r="B215" s="50" t="s">
        <v>785</v>
      </c>
      <c r="C215" s="50" t="s">
        <v>2742</v>
      </c>
      <c r="D215" s="50">
        <v>100</v>
      </c>
      <c r="E215" s="50" t="s">
        <v>2743</v>
      </c>
      <c r="F215" s="50" t="s">
        <v>2744</v>
      </c>
      <c r="G215" s="50"/>
      <c r="H215" s="50" t="s">
        <v>2745</v>
      </c>
      <c r="I215" s="50"/>
    </row>
    <row r="216" spans="1:9">
      <c r="A216" s="50" t="s">
        <v>15</v>
      </c>
      <c r="B216" s="50" t="s">
        <v>786</v>
      </c>
      <c r="C216" s="50" t="s">
        <v>2742</v>
      </c>
      <c r="D216" s="50">
        <v>100</v>
      </c>
      <c r="E216" s="50" t="s">
        <v>2743</v>
      </c>
      <c r="F216" s="50" t="s">
        <v>2744</v>
      </c>
      <c r="G216" s="50"/>
      <c r="H216" s="50" t="s">
        <v>2745</v>
      </c>
      <c r="I216" s="50"/>
    </row>
    <row r="217" spans="1:9">
      <c r="A217" s="50" t="s">
        <v>15</v>
      </c>
      <c r="B217" s="50" t="s">
        <v>787</v>
      </c>
      <c r="C217" s="50" t="s">
        <v>2750</v>
      </c>
      <c r="D217" s="50">
        <v>100</v>
      </c>
      <c r="E217" s="50" t="s">
        <v>2751</v>
      </c>
      <c r="F217" s="50" t="s">
        <v>2752</v>
      </c>
      <c r="G217" s="50"/>
      <c r="H217" s="50" t="s">
        <v>2753</v>
      </c>
      <c r="I217" s="50"/>
    </row>
    <row r="218" spans="1:9">
      <c r="A218" s="50" t="s">
        <v>15</v>
      </c>
      <c r="B218" s="50" t="s">
        <v>788</v>
      </c>
      <c r="C218" s="50" t="s">
        <v>2750</v>
      </c>
      <c r="D218" s="50">
        <v>100</v>
      </c>
      <c r="E218" s="50" t="s">
        <v>2751</v>
      </c>
      <c r="F218" s="50" t="s">
        <v>2752</v>
      </c>
      <c r="G218" s="50"/>
      <c r="H218" s="50" t="s">
        <v>2753</v>
      </c>
      <c r="I218" s="50"/>
    </row>
    <row r="219" spans="1:9">
      <c r="A219" s="50" t="s">
        <v>15</v>
      </c>
      <c r="B219" s="50" t="s">
        <v>789</v>
      </c>
      <c r="C219" s="50" t="s">
        <v>2791</v>
      </c>
      <c r="D219" s="50">
        <v>100</v>
      </c>
      <c r="E219" s="50" t="s">
        <v>2792</v>
      </c>
      <c r="F219" s="50" t="s">
        <v>842</v>
      </c>
      <c r="G219" s="50"/>
      <c r="H219" s="50"/>
      <c r="I219" s="50"/>
    </row>
    <row r="220" spans="1:9">
      <c r="A220" s="50" t="s">
        <v>15</v>
      </c>
      <c r="B220" s="50" t="s">
        <v>792</v>
      </c>
      <c r="C220" s="50" t="s">
        <v>2746</v>
      </c>
      <c r="D220" s="50">
        <v>100</v>
      </c>
      <c r="E220" s="50" t="s">
        <v>2743</v>
      </c>
      <c r="F220" s="50" t="s">
        <v>2744</v>
      </c>
      <c r="G220" s="50"/>
      <c r="H220" s="50" t="s">
        <v>2745</v>
      </c>
      <c r="I220" s="50"/>
    </row>
    <row r="221" spans="1:9">
      <c r="A221" s="50" t="s">
        <v>15</v>
      </c>
      <c r="B221" s="50" t="s">
        <v>793</v>
      </c>
      <c r="C221" s="50" t="s">
        <v>2746</v>
      </c>
      <c r="D221" s="50">
        <v>100</v>
      </c>
      <c r="E221" s="50" t="s">
        <v>2743</v>
      </c>
      <c r="F221" s="50" t="s">
        <v>2744</v>
      </c>
      <c r="G221" s="50"/>
      <c r="H221" s="50" t="s">
        <v>2745</v>
      </c>
      <c r="I221" s="50"/>
    </row>
    <row r="222" spans="1:9">
      <c r="A222" s="50" t="s">
        <v>15</v>
      </c>
      <c r="B222" s="50" t="s">
        <v>794</v>
      </c>
      <c r="C222" s="50" t="s">
        <v>2736</v>
      </c>
      <c r="D222" s="50">
        <v>100</v>
      </c>
      <c r="E222" s="50" t="s">
        <v>2737</v>
      </c>
      <c r="F222" s="50" t="s">
        <v>2651</v>
      </c>
      <c r="G222" s="50"/>
      <c r="H222" s="50" t="s">
        <v>2652</v>
      </c>
      <c r="I222" s="50"/>
    </row>
    <row r="223" spans="1:9">
      <c r="A223" s="50" t="s">
        <v>15</v>
      </c>
      <c r="B223" s="50" t="s">
        <v>795</v>
      </c>
      <c r="C223" s="50" t="s">
        <v>2736</v>
      </c>
      <c r="D223" s="50">
        <v>100</v>
      </c>
      <c r="E223" s="50" t="s">
        <v>2737</v>
      </c>
      <c r="F223" s="50" t="s">
        <v>2651</v>
      </c>
      <c r="G223" s="50"/>
      <c r="H223" s="50" t="s">
        <v>2652</v>
      </c>
      <c r="I223" s="50"/>
    </row>
    <row r="224" spans="1:9">
      <c r="A224" s="50" t="s">
        <v>15</v>
      </c>
      <c r="B224" s="50" t="s">
        <v>796</v>
      </c>
      <c r="C224" s="50" t="s">
        <v>2738</v>
      </c>
      <c r="D224" s="50">
        <v>100</v>
      </c>
      <c r="E224" s="50" t="s">
        <v>2739</v>
      </c>
      <c r="F224" s="50" t="s">
        <v>2740</v>
      </c>
      <c r="G224" s="50"/>
      <c r="H224" s="50" t="s">
        <v>2741</v>
      </c>
      <c r="I224" s="50"/>
    </row>
    <row r="225" spans="1:9">
      <c r="A225" s="50" t="s">
        <v>15</v>
      </c>
      <c r="B225" s="50" t="s">
        <v>797</v>
      </c>
      <c r="C225" s="50" t="s">
        <v>2736</v>
      </c>
      <c r="D225" s="50">
        <v>100</v>
      </c>
      <c r="E225" s="50" t="s">
        <v>2737</v>
      </c>
      <c r="F225" s="50" t="s">
        <v>2651</v>
      </c>
      <c r="G225" s="50"/>
      <c r="H225" s="50" t="s">
        <v>2652</v>
      </c>
      <c r="I225" s="50"/>
    </row>
    <row r="226" spans="1:9">
      <c r="A226" s="50" t="s">
        <v>15</v>
      </c>
      <c r="B226" s="50" t="s">
        <v>798</v>
      </c>
      <c r="C226" s="50" t="s">
        <v>2736</v>
      </c>
      <c r="D226" s="50">
        <v>99.632000000000005</v>
      </c>
      <c r="E226" s="50" t="s">
        <v>2737</v>
      </c>
      <c r="F226" s="50" t="s">
        <v>2651</v>
      </c>
      <c r="G226" s="50"/>
      <c r="H226" s="50" t="s">
        <v>2652</v>
      </c>
      <c r="I226" s="50"/>
    </row>
    <row r="227" spans="1:9">
      <c r="A227" s="50" t="s">
        <v>15</v>
      </c>
      <c r="B227" s="50" t="s">
        <v>799</v>
      </c>
      <c r="C227" s="50" t="s">
        <v>2736</v>
      </c>
      <c r="D227" s="50">
        <v>99.632000000000005</v>
      </c>
      <c r="E227" s="50" t="s">
        <v>2737</v>
      </c>
      <c r="F227" s="50" t="s">
        <v>2651</v>
      </c>
      <c r="G227" s="50"/>
      <c r="H227" s="50" t="s">
        <v>2652</v>
      </c>
      <c r="I227" s="50"/>
    </row>
    <row r="228" spans="1:9">
      <c r="A228" s="50" t="s">
        <v>15</v>
      </c>
      <c r="B228" s="50" t="s">
        <v>800</v>
      </c>
      <c r="C228" s="50" t="s">
        <v>2736</v>
      </c>
      <c r="D228" s="50">
        <v>100</v>
      </c>
      <c r="E228" s="50" t="s">
        <v>2737</v>
      </c>
      <c r="F228" s="50" t="s">
        <v>2651</v>
      </c>
      <c r="G228" s="50"/>
      <c r="H228" s="50" t="s">
        <v>2652</v>
      </c>
      <c r="I228" s="50"/>
    </row>
    <row r="229" spans="1:9">
      <c r="A229" s="50" t="s">
        <v>15</v>
      </c>
      <c r="B229" s="50" t="s">
        <v>801</v>
      </c>
      <c r="C229" s="50" t="s">
        <v>2736</v>
      </c>
      <c r="D229" s="50">
        <v>100</v>
      </c>
      <c r="E229" s="50" t="s">
        <v>2737</v>
      </c>
      <c r="F229" s="50" t="s">
        <v>2651</v>
      </c>
      <c r="G229" s="50"/>
      <c r="H229" s="50" t="s">
        <v>2652</v>
      </c>
      <c r="I229" s="50"/>
    </row>
    <row r="230" spans="1:9">
      <c r="A230" s="50" t="s">
        <v>15</v>
      </c>
      <c r="B230" s="50" t="s">
        <v>802</v>
      </c>
      <c r="C230" s="50" t="s">
        <v>2736</v>
      </c>
      <c r="D230" s="50">
        <v>100</v>
      </c>
      <c r="E230" s="50" t="s">
        <v>2737</v>
      </c>
      <c r="F230" s="50" t="s">
        <v>2651</v>
      </c>
      <c r="G230" s="50"/>
      <c r="H230" s="50" t="s">
        <v>2652</v>
      </c>
      <c r="I230" s="50"/>
    </row>
    <row r="231" spans="1:9">
      <c r="A231" s="50" t="s">
        <v>15</v>
      </c>
      <c r="B231" s="50" t="s">
        <v>803</v>
      </c>
      <c r="C231" s="50" t="s">
        <v>2736</v>
      </c>
      <c r="D231" s="50">
        <v>100</v>
      </c>
      <c r="E231" s="50" t="s">
        <v>2737</v>
      </c>
      <c r="F231" s="50" t="s">
        <v>2651</v>
      </c>
      <c r="G231" s="50"/>
      <c r="H231" s="50" t="s">
        <v>2652</v>
      </c>
      <c r="I231" s="50"/>
    </row>
    <row r="232" spans="1:9">
      <c r="A232" s="50" t="s">
        <v>15</v>
      </c>
      <c r="B232" s="50" t="s">
        <v>804</v>
      </c>
      <c r="C232" s="50" t="s">
        <v>2738</v>
      </c>
      <c r="D232" s="50">
        <v>100</v>
      </c>
      <c r="E232" s="50" t="s">
        <v>2739</v>
      </c>
      <c r="F232" s="50" t="s">
        <v>2740</v>
      </c>
      <c r="G232" s="50"/>
      <c r="H232" s="50" t="s">
        <v>2741</v>
      </c>
      <c r="I232" s="50"/>
    </row>
    <row r="233" spans="1:9">
      <c r="A233" s="50" t="s">
        <v>15</v>
      </c>
      <c r="B233" s="50" t="s">
        <v>805</v>
      </c>
      <c r="C233" s="50" t="s">
        <v>2738</v>
      </c>
      <c r="D233" s="50">
        <v>100</v>
      </c>
      <c r="E233" s="50" t="s">
        <v>2739</v>
      </c>
      <c r="F233" s="50" t="s">
        <v>2740</v>
      </c>
      <c r="G233" s="50"/>
      <c r="H233" s="50" t="s">
        <v>2741</v>
      </c>
      <c r="I233" s="50"/>
    </row>
    <row r="234" spans="1:9">
      <c r="A234" s="50" t="s">
        <v>15</v>
      </c>
      <c r="B234" s="50" t="s">
        <v>806</v>
      </c>
      <c r="C234" s="50" t="s">
        <v>2736</v>
      </c>
      <c r="D234" s="50">
        <v>100</v>
      </c>
      <c r="E234" s="50" t="s">
        <v>2737</v>
      </c>
      <c r="F234" s="50" t="s">
        <v>2651</v>
      </c>
      <c r="G234" s="50"/>
      <c r="H234" s="50" t="s">
        <v>2652</v>
      </c>
      <c r="I234" s="50"/>
    </row>
    <row r="235" spans="1:9">
      <c r="A235" s="50" t="s">
        <v>15</v>
      </c>
      <c r="B235" s="50" t="s">
        <v>807</v>
      </c>
      <c r="C235" s="50" t="s">
        <v>2738</v>
      </c>
      <c r="D235" s="50">
        <v>100</v>
      </c>
      <c r="E235" s="50" t="s">
        <v>2739</v>
      </c>
      <c r="F235" s="50" t="s">
        <v>2740</v>
      </c>
      <c r="G235" s="50"/>
      <c r="H235" s="50" t="s">
        <v>2741</v>
      </c>
      <c r="I235" s="50"/>
    </row>
    <row r="236" spans="1:9">
      <c r="A236" s="50" t="s">
        <v>15</v>
      </c>
      <c r="B236" s="50" t="s">
        <v>808</v>
      </c>
      <c r="C236" s="50" t="s">
        <v>2736</v>
      </c>
      <c r="D236" s="50">
        <v>100</v>
      </c>
      <c r="E236" s="50" t="s">
        <v>2737</v>
      </c>
      <c r="F236" s="50" t="s">
        <v>2651</v>
      </c>
      <c r="G236" s="50"/>
      <c r="H236" s="50" t="s">
        <v>2652</v>
      </c>
      <c r="I236" s="50"/>
    </row>
    <row r="237" spans="1:9">
      <c r="A237" s="50" t="s">
        <v>15</v>
      </c>
      <c r="B237" s="50" t="s">
        <v>809</v>
      </c>
      <c r="C237" s="50" t="s">
        <v>2736</v>
      </c>
      <c r="D237" s="50">
        <v>100</v>
      </c>
      <c r="E237" s="50" t="s">
        <v>2737</v>
      </c>
      <c r="F237" s="50" t="s">
        <v>2651</v>
      </c>
      <c r="G237" s="50"/>
      <c r="H237" s="50" t="s">
        <v>2652</v>
      </c>
      <c r="I237" s="50"/>
    </row>
    <row r="238" spans="1:9">
      <c r="A238" s="50" t="s">
        <v>15</v>
      </c>
      <c r="B238" s="50" t="s">
        <v>810</v>
      </c>
      <c r="C238" s="50" t="s">
        <v>2793</v>
      </c>
      <c r="D238" s="50">
        <v>99.802999999999997</v>
      </c>
      <c r="E238" s="50" t="s">
        <v>2794</v>
      </c>
      <c r="F238" s="50" t="s">
        <v>350</v>
      </c>
      <c r="G238" s="50" t="s">
        <v>2601</v>
      </c>
      <c r="H238" s="50" t="s">
        <v>2594</v>
      </c>
      <c r="I238" s="50"/>
    </row>
    <row r="239" spans="1:9">
      <c r="A239" s="50" t="s">
        <v>15</v>
      </c>
      <c r="B239" s="50" t="s">
        <v>815</v>
      </c>
      <c r="C239" s="50" t="s">
        <v>2736</v>
      </c>
      <c r="D239" s="50">
        <v>100</v>
      </c>
      <c r="E239" s="50" t="s">
        <v>2737</v>
      </c>
      <c r="F239" s="50" t="s">
        <v>2651</v>
      </c>
      <c r="G239" s="50"/>
      <c r="H239" s="50" t="s">
        <v>2652</v>
      </c>
      <c r="I239" s="50"/>
    </row>
    <row r="240" spans="1:9">
      <c r="A240" s="50" t="s">
        <v>15</v>
      </c>
      <c r="B240" s="50" t="s">
        <v>816</v>
      </c>
      <c r="C240" s="50" t="s">
        <v>2795</v>
      </c>
      <c r="D240" s="50">
        <v>99.801000000000002</v>
      </c>
      <c r="E240" s="50" t="s">
        <v>2796</v>
      </c>
      <c r="F240" s="50" t="s">
        <v>2797</v>
      </c>
      <c r="G240" s="50"/>
      <c r="H240" s="50"/>
      <c r="I240" s="50"/>
    </row>
    <row r="241" spans="1:9">
      <c r="A241" s="50" t="s">
        <v>15</v>
      </c>
      <c r="B241" s="50" t="s">
        <v>820</v>
      </c>
      <c r="C241" s="50" t="s">
        <v>2768</v>
      </c>
      <c r="D241" s="50">
        <v>100</v>
      </c>
      <c r="E241" s="50" t="s">
        <v>2769</v>
      </c>
      <c r="F241" s="50" t="s">
        <v>2770</v>
      </c>
      <c r="G241" s="50"/>
      <c r="H241" s="50" t="s">
        <v>2771</v>
      </c>
      <c r="I241" s="50"/>
    </row>
    <row r="242" spans="1:9">
      <c r="A242" s="50" t="s">
        <v>15</v>
      </c>
      <c r="B242" s="50" t="s">
        <v>821</v>
      </c>
      <c r="C242" s="50" t="s">
        <v>2768</v>
      </c>
      <c r="D242" s="50">
        <v>100</v>
      </c>
      <c r="E242" s="50" t="s">
        <v>2769</v>
      </c>
      <c r="F242" s="50" t="s">
        <v>2770</v>
      </c>
      <c r="G242" s="50"/>
      <c r="H242" s="50" t="s">
        <v>2771</v>
      </c>
      <c r="I242" s="50"/>
    </row>
    <row r="243" spans="1:9">
      <c r="A243" s="50" t="s">
        <v>15</v>
      </c>
      <c r="B243" s="50" t="s">
        <v>822</v>
      </c>
      <c r="C243" s="50" t="s">
        <v>2780</v>
      </c>
      <c r="D243" s="50">
        <v>100</v>
      </c>
      <c r="E243" s="50" t="s">
        <v>2781</v>
      </c>
      <c r="F243" s="50" t="s">
        <v>350</v>
      </c>
      <c r="G243" s="50"/>
      <c r="H243" s="50" t="s">
        <v>2782</v>
      </c>
      <c r="I243" s="50"/>
    </row>
    <row r="244" spans="1:9">
      <c r="A244" s="50" t="s">
        <v>15</v>
      </c>
      <c r="B244" s="50" t="s">
        <v>823</v>
      </c>
      <c r="C244" s="50" t="s">
        <v>2783</v>
      </c>
      <c r="D244" s="50">
        <v>99.247</v>
      </c>
      <c r="E244" s="50" t="s">
        <v>2784</v>
      </c>
      <c r="F244" s="50" t="s">
        <v>2645</v>
      </c>
      <c r="G244" s="50" t="s">
        <v>2646</v>
      </c>
      <c r="H244" s="50" t="s">
        <v>2647</v>
      </c>
      <c r="I244" s="50" t="s">
        <v>2648</v>
      </c>
    </row>
    <row r="245" spans="1:9">
      <c r="A245" s="50" t="s">
        <v>15</v>
      </c>
      <c r="B245" s="50" t="s">
        <v>826</v>
      </c>
      <c r="C245" s="50" t="s">
        <v>2798</v>
      </c>
      <c r="D245" s="50">
        <v>100</v>
      </c>
      <c r="E245" s="50" t="s">
        <v>2799</v>
      </c>
      <c r="F245" s="50" t="s">
        <v>350</v>
      </c>
      <c r="G245" s="50" t="s">
        <v>475</v>
      </c>
      <c r="H245" s="50" t="s">
        <v>2655</v>
      </c>
      <c r="I245" s="50"/>
    </row>
    <row r="246" spans="1:9">
      <c r="A246" s="50" t="s">
        <v>15</v>
      </c>
      <c r="B246" s="50" t="s">
        <v>830</v>
      </c>
      <c r="C246" s="50" t="s">
        <v>2766</v>
      </c>
      <c r="D246" s="50">
        <v>100</v>
      </c>
      <c r="E246" s="50" t="s">
        <v>2767</v>
      </c>
      <c r="F246" s="50" t="s">
        <v>350</v>
      </c>
      <c r="G246" s="50"/>
      <c r="H246" s="50" t="s">
        <v>243</v>
      </c>
      <c r="I246" s="50"/>
    </row>
    <row r="247" spans="1:9">
      <c r="A247" s="50" t="s">
        <v>15</v>
      </c>
      <c r="B247" s="50" t="s">
        <v>831</v>
      </c>
      <c r="C247" s="50" t="s">
        <v>2783</v>
      </c>
      <c r="D247" s="50">
        <v>100</v>
      </c>
      <c r="E247" s="50" t="s">
        <v>2784</v>
      </c>
      <c r="F247" s="50" t="s">
        <v>2645</v>
      </c>
      <c r="G247" s="50" t="s">
        <v>2646</v>
      </c>
      <c r="H247" s="50" t="s">
        <v>2647</v>
      </c>
      <c r="I247" s="50" t="s">
        <v>2648</v>
      </c>
    </row>
    <row r="248" spans="1:9">
      <c r="A248" s="50" t="s">
        <v>15</v>
      </c>
      <c r="B248" s="50" t="s">
        <v>832</v>
      </c>
      <c r="C248" s="50" t="s">
        <v>2800</v>
      </c>
      <c r="D248" s="50">
        <v>99.811999999999998</v>
      </c>
      <c r="E248" s="50" t="s">
        <v>2801</v>
      </c>
      <c r="F248" s="50" t="s">
        <v>350</v>
      </c>
      <c r="G248" s="50"/>
      <c r="H248" s="50" t="s">
        <v>2782</v>
      </c>
      <c r="I248" s="50"/>
    </row>
    <row r="249" spans="1:9">
      <c r="A249" s="50" t="s">
        <v>15</v>
      </c>
      <c r="B249" s="50" t="s">
        <v>835</v>
      </c>
      <c r="C249" s="50" t="s">
        <v>2802</v>
      </c>
      <c r="D249" s="50">
        <v>100</v>
      </c>
      <c r="E249" s="50" t="s">
        <v>2803</v>
      </c>
      <c r="F249" s="50" t="s">
        <v>2804</v>
      </c>
      <c r="G249" s="50"/>
      <c r="H249" s="50"/>
      <c r="I249" s="50"/>
    </row>
    <row r="250" spans="1:9">
      <c r="A250" s="50" t="s">
        <v>15</v>
      </c>
      <c r="B250" s="50" t="s">
        <v>838</v>
      </c>
      <c r="C250" s="50" t="s">
        <v>2805</v>
      </c>
      <c r="D250" s="50">
        <v>99.625</v>
      </c>
      <c r="E250" s="50" t="s">
        <v>2806</v>
      </c>
      <c r="F250" s="50" t="s">
        <v>842</v>
      </c>
      <c r="G250" s="50" t="s">
        <v>2807</v>
      </c>
      <c r="H250" s="50"/>
      <c r="I250" s="50"/>
    </row>
    <row r="251" spans="1:9">
      <c r="A251" s="50" t="s">
        <v>15</v>
      </c>
      <c r="B251" s="50" t="s">
        <v>839</v>
      </c>
      <c r="C251" s="50" t="s">
        <v>2738</v>
      </c>
      <c r="D251" s="50">
        <v>100</v>
      </c>
      <c r="E251" s="50" t="s">
        <v>2739</v>
      </c>
      <c r="F251" s="50" t="s">
        <v>2740</v>
      </c>
      <c r="G251" s="50"/>
      <c r="H251" s="50" t="s">
        <v>2741</v>
      </c>
      <c r="I251" s="50"/>
    </row>
    <row r="252" spans="1:9">
      <c r="A252" s="50" t="s">
        <v>15</v>
      </c>
      <c r="B252" s="50" t="s">
        <v>844</v>
      </c>
      <c r="C252" s="50" t="s">
        <v>2595</v>
      </c>
      <c r="D252" s="50">
        <v>99.813999999999993</v>
      </c>
      <c r="E252" s="50" t="s">
        <v>2596</v>
      </c>
      <c r="F252" s="50" t="s">
        <v>2597</v>
      </c>
      <c r="G252" s="50"/>
      <c r="H252" s="50" t="s">
        <v>2598</v>
      </c>
      <c r="I252" s="50"/>
    </row>
    <row r="253" spans="1:9">
      <c r="A253" s="50" t="s">
        <v>15</v>
      </c>
      <c r="B253" s="50" t="s">
        <v>845</v>
      </c>
      <c r="C253" s="50" t="s">
        <v>2808</v>
      </c>
      <c r="D253" s="50">
        <v>99.805000000000007</v>
      </c>
      <c r="E253" s="50" t="s">
        <v>2809</v>
      </c>
      <c r="F253" s="50" t="s">
        <v>2810</v>
      </c>
      <c r="G253" s="50"/>
      <c r="H253" s="50"/>
      <c r="I253" s="50"/>
    </row>
    <row r="254" spans="1:9">
      <c r="A254" s="50" t="s">
        <v>15</v>
      </c>
      <c r="B254" s="50" t="s">
        <v>848</v>
      </c>
      <c r="C254" s="50" t="s">
        <v>2808</v>
      </c>
      <c r="D254" s="50">
        <v>99.805000000000007</v>
      </c>
      <c r="E254" s="50" t="s">
        <v>2809</v>
      </c>
      <c r="F254" s="50" t="s">
        <v>2810</v>
      </c>
      <c r="G254" s="50"/>
      <c r="H254" s="50"/>
      <c r="I254" s="50"/>
    </row>
    <row r="255" spans="1:9">
      <c r="A255" s="50" t="s">
        <v>15</v>
      </c>
      <c r="B255" s="50" t="s">
        <v>850</v>
      </c>
      <c r="C255" s="50" t="s">
        <v>2808</v>
      </c>
      <c r="D255" s="50">
        <v>99.805000000000007</v>
      </c>
      <c r="E255" s="50" t="s">
        <v>2809</v>
      </c>
      <c r="F255" s="50" t="s">
        <v>2810</v>
      </c>
      <c r="G255" s="50"/>
      <c r="H255" s="50"/>
      <c r="I255" s="50"/>
    </row>
    <row r="256" spans="1:9">
      <c r="A256" s="50" t="s">
        <v>15</v>
      </c>
      <c r="B256" s="50" t="s">
        <v>852</v>
      </c>
      <c r="C256" s="50" t="s">
        <v>2811</v>
      </c>
      <c r="D256" s="50">
        <v>99.813000000000002</v>
      </c>
      <c r="E256" s="50" t="s">
        <v>2812</v>
      </c>
      <c r="F256" s="50" t="s">
        <v>2645</v>
      </c>
      <c r="G256" s="50" t="s">
        <v>2646</v>
      </c>
      <c r="H256" s="50" t="s">
        <v>2647</v>
      </c>
      <c r="I256" s="50" t="s">
        <v>2648</v>
      </c>
    </row>
    <row r="257" spans="1:9">
      <c r="A257" s="50" t="s">
        <v>15</v>
      </c>
      <c r="B257" s="50" t="s">
        <v>856</v>
      </c>
      <c r="C257" s="50" t="s">
        <v>2813</v>
      </c>
      <c r="D257" s="50">
        <v>98.501999999999995</v>
      </c>
      <c r="E257" s="50" t="s">
        <v>2814</v>
      </c>
      <c r="F257" s="50" t="s">
        <v>350</v>
      </c>
      <c r="G257" s="50" t="s">
        <v>475</v>
      </c>
      <c r="H257" s="50" t="s">
        <v>404</v>
      </c>
      <c r="I257" s="50"/>
    </row>
    <row r="258" spans="1:9">
      <c r="A258" s="50" t="s">
        <v>15</v>
      </c>
      <c r="B258" s="50" t="s">
        <v>859</v>
      </c>
      <c r="C258" s="50" t="s">
        <v>2691</v>
      </c>
      <c r="D258" s="50">
        <v>99.421000000000006</v>
      </c>
      <c r="E258" s="50" t="s">
        <v>2692</v>
      </c>
      <c r="F258" s="50" t="s">
        <v>350</v>
      </c>
      <c r="G258" s="50" t="s">
        <v>475</v>
      </c>
      <c r="H258" s="50" t="s">
        <v>404</v>
      </c>
      <c r="I258" s="50"/>
    </row>
    <row r="259" spans="1:9">
      <c r="A259" s="50" t="s">
        <v>15</v>
      </c>
      <c r="B259" s="50" t="s">
        <v>860</v>
      </c>
      <c r="C259" s="50" t="s">
        <v>2691</v>
      </c>
      <c r="D259" s="50">
        <v>99.611000000000004</v>
      </c>
      <c r="E259" s="50" t="s">
        <v>2692</v>
      </c>
      <c r="F259" s="50" t="s">
        <v>350</v>
      </c>
      <c r="G259" s="50" t="s">
        <v>475</v>
      </c>
      <c r="H259" s="50" t="s">
        <v>404</v>
      </c>
      <c r="I259" s="50"/>
    </row>
    <row r="260" spans="1:9">
      <c r="A260" s="50" t="s">
        <v>15</v>
      </c>
      <c r="B260" s="50" t="s">
        <v>861</v>
      </c>
      <c r="C260" s="50" t="s">
        <v>2815</v>
      </c>
      <c r="D260" s="50">
        <v>99.802000000000007</v>
      </c>
      <c r="E260" s="50" t="s">
        <v>2816</v>
      </c>
      <c r="F260" s="50" t="s">
        <v>2645</v>
      </c>
      <c r="G260" s="50" t="s">
        <v>2646</v>
      </c>
      <c r="H260" s="50" t="s">
        <v>2647</v>
      </c>
      <c r="I260" s="50" t="s">
        <v>2648</v>
      </c>
    </row>
    <row r="261" spans="1:9">
      <c r="A261" s="50" t="s">
        <v>15</v>
      </c>
      <c r="B261" s="50" t="s">
        <v>864</v>
      </c>
      <c r="C261" s="50" t="s">
        <v>2754</v>
      </c>
      <c r="D261" s="50">
        <v>99.811999999999998</v>
      </c>
      <c r="E261" s="50" t="s">
        <v>2755</v>
      </c>
      <c r="F261" s="50" t="s">
        <v>2756</v>
      </c>
      <c r="G261" s="50"/>
      <c r="H261" s="50"/>
      <c r="I261" s="50"/>
    </row>
    <row r="262" spans="1:9">
      <c r="A262" s="50" t="s">
        <v>15</v>
      </c>
      <c r="B262" s="50" t="s">
        <v>865</v>
      </c>
      <c r="C262" s="50" t="s">
        <v>2808</v>
      </c>
      <c r="D262" s="50">
        <v>99.805000000000007</v>
      </c>
      <c r="E262" s="50" t="s">
        <v>2809</v>
      </c>
      <c r="F262" s="50" t="s">
        <v>2810</v>
      </c>
      <c r="G262" s="50"/>
      <c r="H262" s="50"/>
      <c r="I262" s="50"/>
    </row>
    <row r="263" spans="1:9">
      <c r="A263" s="50" t="s">
        <v>3248</v>
      </c>
      <c r="B263" s="50" t="s">
        <v>867</v>
      </c>
      <c r="C263" s="50" t="s">
        <v>2800</v>
      </c>
      <c r="D263" s="50">
        <v>100</v>
      </c>
      <c r="E263" s="50" t="s">
        <v>2801</v>
      </c>
      <c r="F263" s="50" t="s">
        <v>350</v>
      </c>
      <c r="G263" s="50"/>
      <c r="H263" s="50" t="s">
        <v>2782</v>
      </c>
      <c r="I263" s="50"/>
    </row>
    <row r="264" spans="1:9">
      <c r="A264" s="50" t="s">
        <v>3248</v>
      </c>
      <c r="B264" s="50" t="s">
        <v>868</v>
      </c>
      <c r="C264" s="50" t="s">
        <v>2800</v>
      </c>
      <c r="D264" s="50">
        <v>100</v>
      </c>
      <c r="E264" s="50" t="s">
        <v>2801</v>
      </c>
      <c r="F264" s="50" t="s">
        <v>350</v>
      </c>
      <c r="G264" s="50"/>
      <c r="H264" s="50" t="s">
        <v>2782</v>
      </c>
      <c r="I264" s="50"/>
    </row>
    <row r="265" spans="1:9">
      <c r="A265" s="50" t="s">
        <v>3248</v>
      </c>
      <c r="B265" s="50" t="s">
        <v>869</v>
      </c>
      <c r="C265" s="50" t="s">
        <v>2800</v>
      </c>
      <c r="D265" s="50">
        <v>100</v>
      </c>
      <c r="E265" s="50" t="s">
        <v>2801</v>
      </c>
      <c r="F265" s="50" t="s">
        <v>350</v>
      </c>
      <c r="G265" s="50"/>
      <c r="H265" s="50" t="s">
        <v>2782</v>
      </c>
      <c r="I265" s="50"/>
    </row>
    <row r="266" spans="1:9">
      <c r="A266" s="50" t="s">
        <v>3248</v>
      </c>
      <c r="B266" s="50" t="s">
        <v>870</v>
      </c>
      <c r="C266" s="50" t="s">
        <v>2800</v>
      </c>
      <c r="D266" s="50">
        <v>100</v>
      </c>
      <c r="E266" s="50" t="s">
        <v>2801</v>
      </c>
      <c r="F266" s="50" t="s">
        <v>350</v>
      </c>
      <c r="G266" s="50"/>
      <c r="H266" s="50" t="s">
        <v>2782</v>
      </c>
      <c r="I266" s="50"/>
    </row>
    <row r="267" spans="1:9">
      <c r="A267" s="50" t="s">
        <v>3248</v>
      </c>
      <c r="B267" s="50" t="s">
        <v>871</v>
      </c>
      <c r="C267" s="50" t="s">
        <v>2800</v>
      </c>
      <c r="D267" s="50">
        <v>100</v>
      </c>
      <c r="E267" s="50" t="s">
        <v>2801</v>
      </c>
      <c r="F267" s="50" t="s">
        <v>350</v>
      </c>
      <c r="G267" s="50"/>
      <c r="H267" s="50" t="s">
        <v>2782</v>
      </c>
      <c r="I267" s="50"/>
    </row>
    <row r="268" spans="1:9">
      <c r="A268" s="50" t="s">
        <v>3248</v>
      </c>
      <c r="B268" s="50" t="s">
        <v>872</v>
      </c>
      <c r="C268" s="50" t="s">
        <v>2800</v>
      </c>
      <c r="D268" s="50">
        <v>100</v>
      </c>
      <c r="E268" s="50" t="s">
        <v>2801</v>
      </c>
      <c r="F268" s="50" t="s">
        <v>350</v>
      </c>
      <c r="G268" s="50"/>
      <c r="H268" s="50" t="s">
        <v>2782</v>
      </c>
      <c r="I268" s="50"/>
    </row>
    <row r="269" spans="1:9">
      <c r="A269" s="50" t="s">
        <v>3248</v>
      </c>
      <c r="B269" s="50" t="s">
        <v>873</v>
      </c>
      <c r="C269" s="50" t="s">
        <v>2800</v>
      </c>
      <c r="D269" s="50">
        <v>100</v>
      </c>
      <c r="E269" s="50" t="s">
        <v>2801</v>
      </c>
      <c r="F269" s="50" t="s">
        <v>350</v>
      </c>
      <c r="G269" s="50"/>
      <c r="H269" s="50" t="s">
        <v>2782</v>
      </c>
      <c r="I269" s="50"/>
    </row>
    <row r="270" spans="1:9">
      <c r="A270" s="50" t="s">
        <v>3248</v>
      </c>
      <c r="B270" s="50" t="s">
        <v>874</v>
      </c>
      <c r="C270" s="50" t="s">
        <v>2800</v>
      </c>
      <c r="D270" s="50">
        <v>100</v>
      </c>
      <c r="E270" s="50" t="s">
        <v>2801</v>
      </c>
      <c r="F270" s="50" t="s">
        <v>350</v>
      </c>
      <c r="G270" s="50"/>
      <c r="H270" s="50" t="s">
        <v>2782</v>
      </c>
      <c r="I270" s="50"/>
    </row>
    <row r="271" spans="1:9">
      <c r="A271" s="50" t="s">
        <v>3248</v>
      </c>
      <c r="B271" s="50" t="s">
        <v>875</v>
      </c>
      <c r="C271" s="50" t="s">
        <v>2738</v>
      </c>
      <c r="D271" s="50">
        <v>100</v>
      </c>
      <c r="E271" s="50" t="s">
        <v>2739</v>
      </c>
      <c r="F271" s="50" t="s">
        <v>2740</v>
      </c>
      <c r="G271" s="50"/>
      <c r="H271" s="50" t="s">
        <v>2741</v>
      </c>
      <c r="I271" s="50"/>
    </row>
    <row r="272" spans="1:9">
      <c r="A272" s="50" t="s">
        <v>3248</v>
      </c>
      <c r="B272" s="50" t="s">
        <v>876</v>
      </c>
      <c r="C272" s="50" t="s">
        <v>2800</v>
      </c>
      <c r="D272" s="50">
        <v>100</v>
      </c>
      <c r="E272" s="50" t="s">
        <v>2801</v>
      </c>
      <c r="F272" s="50" t="s">
        <v>350</v>
      </c>
      <c r="G272" s="50"/>
      <c r="H272" s="50" t="s">
        <v>2782</v>
      </c>
      <c r="I272" s="50"/>
    </row>
    <row r="273" spans="1:9">
      <c r="A273" s="50" t="s">
        <v>3248</v>
      </c>
      <c r="B273" s="50" t="s">
        <v>877</v>
      </c>
      <c r="C273" s="50" t="s">
        <v>2800</v>
      </c>
      <c r="D273" s="50">
        <v>100</v>
      </c>
      <c r="E273" s="50" t="s">
        <v>2801</v>
      </c>
      <c r="F273" s="50" t="s">
        <v>350</v>
      </c>
      <c r="G273" s="50"/>
      <c r="H273" s="50" t="s">
        <v>2782</v>
      </c>
      <c r="I273" s="50"/>
    </row>
    <row r="274" spans="1:9">
      <c r="A274" s="50" t="s">
        <v>3248</v>
      </c>
      <c r="B274" s="50" t="s">
        <v>878</v>
      </c>
      <c r="C274" s="50" t="s">
        <v>2800</v>
      </c>
      <c r="D274" s="50">
        <v>100</v>
      </c>
      <c r="E274" s="50" t="s">
        <v>2801</v>
      </c>
      <c r="F274" s="50" t="s">
        <v>350</v>
      </c>
      <c r="G274" s="50"/>
      <c r="H274" s="50" t="s">
        <v>2782</v>
      </c>
      <c r="I274" s="50"/>
    </row>
    <row r="275" spans="1:9">
      <c r="A275" s="50" t="s">
        <v>3248</v>
      </c>
      <c r="B275" s="50" t="s">
        <v>879</v>
      </c>
      <c r="C275" s="50" t="s">
        <v>2589</v>
      </c>
      <c r="D275" s="50">
        <v>100</v>
      </c>
      <c r="E275" s="50" t="s">
        <v>2590</v>
      </c>
      <c r="F275" s="50" t="s">
        <v>2591</v>
      </c>
      <c r="G275" s="50"/>
      <c r="H275" s="50"/>
      <c r="I275" s="50"/>
    </row>
    <row r="276" spans="1:9">
      <c r="A276" s="50" t="s">
        <v>3248</v>
      </c>
      <c r="B276" s="50" t="s">
        <v>880</v>
      </c>
      <c r="C276" s="50" t="s">
        <v>2589</v>
      </c>
      <c r="D276" s="50">
        <v>100</v>
      </c>
      <c r="E276" s="50" t="s">
        <v>2590</v>
      </c>
      <c r="F276" s="50" t="s">
        <v>2591</v>
      </c>
      <c r="G276" s="50"/>
      <c r="H276" s="50"/>
      <c r="I276" s="50"/>
    </row>
    <row r="277" spans="1:9">
      <c r="A277" s="50" t="s">
        <v>3248</v>
      </c>
      <c r="B277" s="50" t="s">
        <v>881</v>
      </c>
      <c r="C277" s="50" t="s">
        <v>2800</v>
      </c>
      <c r="D277" s="50">
        <v>100</v>
      </c>
      <c r="E277" s="50" t="s">
        <v>2801</v>
      </c>
      <c r="F277" s="50" t="s">
        <v>350</v>
      </c>
      <c r="G277" s="50"/>
      <c r="H277" s="50" t="s">
        <v>2782</v>
      </c>
      <c r="I277" s="50"/>
    </row>
    <row r="278" spans="1:9">
      <c r="A278" s="50" t="s">
        <v>3248</v>
      </c>
      <c r="B278" s="50" t="s">
        <v>882</v>
      </c>
      <c r="C278" s="50" t="s">
        <v>2800</v>
      </c>
      <c r="D278" s="50">
        <v>100</v>
      </c>
      <c r="E278" s="50" t="s">
        <v>2801</v>
      </c>
      <c r="F278" s="50" t="s">
        <v>350</v>
      </c>
      <c r="G278" s="50"/>
      <c r="H278" s="50" t="s">
        <v>2782</v>
      </c>
      <c r="I278" s="50"/>
    </row>
    <row r="279" spans="1:9">
      <c r="A279" s="50" t="s">
        <v>3248</v>
      </c>
      <c r="B279" s="50" t="s">
        <v>883</v>
      </c>
      <c r="C279" s="50" t="s">
        <v>2736</v>
      </c>
      <c r="D279" s="50">
        <v>99.611999999999995</v>
      </c>
      <c r="E279" s="50" t="s">
        <v>2737</v>
      </c>
      <c r="F279" s="50" t="s">
        <v>2651</v>
      </c>
      <c r="G279" s="50"/>
      <c r="H279" s="50" t="s">
        <v>2652</v>
      </c>
      <c r="I279" s="50"/>
    </row>
    <row r="280" spans="1:9">
      <c r="A280" s="50" t="s">
        <v>3248</v>
      </c>
      <c r="B280" s="50" t="s">
        <v>884</v>
      </c>
      <c r="C280" s="50" t="s">
        <v>2800</v>
      </c>
      <c r="D280" s="50">
        <v>100</v>
      </c>
      <c r="E280" s="50" t="s">
        <v>2801</v>
      </c>
      <c r="F280" s="50" t="s">
        <v>350</v>
      </c>
      <c r="G280" s="50"/>
      <c r="H280" s="50" t="s">
        <v>2782</v>
      </c>
      <c r="I280" s="50"/>
    </row>
    <row r="281" spans="1:9">
      <c r="A281" s="50" t="s">
        <v>3248</v>
      </c>
      <c r="B281" s="50" t="s">
        <v>885</v>
      </c>
      <c r="C281" s="50" t="s">
        <v>2800</v>
      </c>
      <c r="D281" s="50">
        <v>100</v>
      </c>
      <c r="E281" s="50" t="s">
        <v>2801</v>
      </c>
      <c r="F281" s="50" t="s">
        <v>350</v>
      </c>
      <c r="G281" s="50"/>
      <c r="H281" s="50" t="s">
        <v>2782</v>
      </c>
      <c r="I281" s="50"/>
    </row>
    <row r="282" spans="1:9">
      <c r="A282" s="50" t="s">
        <v>3248</v>
      </c>
      <c r="B282" s="50" t="s">
        <v>886</v>
      </c>
      <c r="C282" s="50" t="s">
        <v>2800</v>
      </c>
      <c r="D282" s="50">
        <v>100</v>
      </c>
      <c r="E282" s="50" t="s">
        <v>2801</v>
      </c>
      <c r="F282" s="50" t="s">
        <v>350</v>
      </c>
      <c r="G282" s="50"/>
      <c r="H282" s="50" t="s">
        <v>2782</v>
      </c>
      <c r="I282" s="50"/>
    </row>
    <row r="283" spans="1:9">
      <c r="A283" s="50" t="s">
        <v>3248</v>
      </c>
      <c r="B283" s="50" t="s">
        <v>887</v>
      </c>
      <c r="C283" s="50" t="s">
        <v>2800</v>
      </c>
      <c r="D283" s="50">
        <v>100</v>
      </c>
      <c r="E283" s="50" t="s">
        <v>2801</v>
      </c>
      <c r="F283" s="50" t="s">
        <v>350</v>
      </c>
      <c r="G283" s="50"/>
      <c r="H283" s="50" t="s">
        <v>2782</v>
      </c>
      <c r="I283" s="50"/>
    </row>
    <row r="284" spans="1:9">
      <c r="A284" s="50" t="s">
        <v>3248</v>
      </c>
      <c r="B284" s="50" t="s">
        <v>888</v>
      </c>
      <c r="C284" s="50" t="s">
        <v>2800</v>
      </c>
      <c r="D284" s="50">
        <v>100</v>
      </c>
      <c r="E284" s="50" t="s">
        <v>2801</v>
      </c>
      <c r="F284" s="50" t="s">
        <v>350</v>
      </c>
      <c r="G284" s="50"/>
      <c r="H284" s="50" t="s">
        <v>2782</v>
      </c>
      <c r="I284" s="50"/>
    </row>
    <row r="285" spans="1:9">
      <c r="A285" s="50" t="s">
        <v>3248</v>
      </c>
      <c r="B285" s="50" t="s">
        <v>889</v>
      </c>
      <c r="C285" s="50" t="s">
        <v>2738</v>
      </c>
      <c r="D285" s="50">
        <v>100</v>
      </c>
      <c r="E285" s="50" t="s">
        <v>2739</v>
      </c>
      <c r="F285" s="50" t="s">
        <v>2740</v>
      </c>
      <c r="G285" s="50"/>
      <c r="H285" s="50" t="s">
        <v>2741</v>
      </c>
      <c r="I285" s="50"/>
    </row>
    <row r="286" spans="1:9">
      <c r="A286" s="50" t="s">
        <v>3248</v>
      </c>
      <c r="B286" s="50" t="s">
        <v>890</v>
      </c>
      <c r="C286" s="50" t="s">
        <v>2800</v>
      </c>
      <c r="D286" s="50">
        <v>100</v>
      </c>
      <c r="E286" s="50" t="s">
        <v>2801</v>
      </c>
      <c r="F286" s="50" t="s">
        <v>350</v>
      </c>
      <c r="G286" s="50"/>
      <c r="H286" s="50" t="s">
        <v>2782</v>
      </c>
      <c r="I286" s="50"/>
    </row>
    <row r="287" spans="1:9">
      <c r="A287" s="50" t="s">
        <v>3248</v>
      </c>
      <c r="B287" s="50" t="s">
        <v>891</v>
      </c>
      <c r="C287" s="50" t="s">
        <v>2800</v>
      </c>
      <c r="D287" s="50">
        <v>100</v>
      </c>
      <c r="E287" s="50" t="s">
        <v>2801</v>
      </c>
      <c r="F287" s="50" t="s">
        <v>350</v>
      </c>
      <c r="G287" s="50"/>
      <c r="H287" s="50" t="s">
        <v>2782</v>
      </c>
      <c r="I287" s="50"/>
    </row>
    <row r="288" spans="1:9">
      <c r="A288" s="50" t="s">
        <v>3248</v>
      </c>
      <c r="B288" s="50" t="s">
        <v>892</v>
      </c>
      <c r="C288" s="50" t="s">
        <v>2805</v>
      </c>
      <c r="D288" s="50">
        <v>100</v>
      </c>
      <c r="E288" s="50" t="s">
        <v>2806</v>
      </c>
      <c r="F288" s="50" t="s">
        <v>842</v>
      </c>
      <c r="G288" s="50" t="s">
        <v>2807</v>
      </c>
      <c r="H288" s="50"/>
      <c r="I288" s="50"/>
    </row>
    <row r="289" spans="1:9">
      <c r="A289" s="50" t="s">
        <v>3248</v>
      </c>
      <c r="B289" s="50" t="s">
        <v>897</v>
      </c>
      <c r="C289" s="50" t="s">
        <v>2800</v>
      </c>
      <c r="D289" s="50">
        <v>100</v>
      </c>
      <c r="E289" s="50" t="s">
        <v>2801</v>
      </c>
      <c r="F289" s="50" t="s">
        <v>350</v>
      </c>
      <c r="G289" s="50"/>
      <c r="H289" s="50" t="s">
        <v>2782</v>
      </c>
      <c r="I289" s="50"/>
    </row>
    <row r="290" spans="1:9">
      <c r="A290" s="50" t="s">
        <v>3248</v>
      </c>
      <c r="B290" s="50" t="s">
        <v>898</v>
      </c>
      <c r="C290" s="50" t="s">
        <v>2800</v>
      </c>
      <c r="D290" s="50">
        <v>100</v>
      </c>
      <c r="E290" s="50" t="s">
        <v>2801</v>
      </c>
      <c r="F290" s="50" t="s">
        <v>350</v>
      </c>
      <c r="G290" s="50"/>
      <c r="H290" s="50" t="s">
        <v>2782</v>
      </c>
      <c r="I290" s="50"/>
    </row>
    <row r="291" spans="1:9">
      <c r="A291" s="50" t="s">
        <v>3248</v>
      </c>
      <c r="B291" s="50" t="s">
        <v>899</v>
      </c>
      <c r="C291" s="50" t="s">
        <v>2800</v>
      </c>
      <c r="D291" s="50">
        <v>100</v>
      </c>
      <c r="E291" s="50" t="s">
        <v>2801</v>
      </c>
      <c r="F291" s="50" t="s">
        <v>350</v>
      </c>
      <c r="G291" s="50"/>
      <c r="H291" s="50" t="s">
        <v>2782</v>
      </c>
      <c r="I291" s="50"/>
    </row>
    <row r="292" spans="1:9">
      <c r="A292" s="50" t="s">
        <v>3248</v>
      </c>
      <c r="B292" s="50" t="s">
        <v>900</v>
      </c>
      <c r="C292" s="50" t="s">
        <v>2800</v>
      </c>
      <c r="D292" s="50">
        <v>100</v>
      </c>
      <c r="E292" s="50" t="s">
        <v>2801</v>
      </c>
      <c r="F292" s="50" t="s">
        <v>350</v>
      </c>
      <c r="G292" s="50"/>
      <c r="H292" s="50" t="s">
        <v>2782</v>
      </c>
      <c r="I292" s="50"/>
    </row>
    <row r="293" spans="1:9">
      <c r="A293" s="50" t="s">
        <v>3248</v>
      </c>
      <c r="B293" s="50" t="s">
        <v>901</v>
      </c>
      <c r="C293" s="50" t="s">
        <v>2800</v>
      </c>
      <c r="D293" s="50">
        <v>100</v>
      </c>
      <c r="E293" s="50" t="s">
        <v>2801</v>
      </c>
      <c r="F293" s="50" t="s">
        <v>350</v>
      </c>
      <c r="G293" s="50"/>
      <c r="H293" s="50" t="s">
        <v>2782</v>
      </c>
      <c r="I293" s="50"/>
    </row>
    <row r="294" spans="1:9">
      <c r="A294" s="50" t="s">
        <v>3248</v>
      </c>
      <c r="B294" s="50" t="s">
        <v>902</v>
      </c>
      <c r="C294" s="50" t="s">
        <v>2800</v>
      </c>
      <c r="D294" s="50">
        <v>100</v>
      </c>
      <c r="E294" s="50" t="s">
        <v>2801</v>
      </c>
      <c r="F294" s="50" t="s">
        <v>350</v>
      </c>
      <c r="G294" s="50"/>
      <c r="H294" s="50" t="s">
        <v>2782</v>
      </c>
      <c r="I294" s="50"/>
    </row>
    <row r="295" spans="1:9">
      <c r="A295" s="50" t="s">
        <v>3248</v>
      </c>
      <c r="B295" s="50" t="s">
        <v>903</v>
      </c>
      <c r="C295" s="50" t="s">
        <v>2800</v>
      </c>
      <c r="D295" s="50">
        <v>100</v>
      </c>
      <c r="E295" s="50" t="s">
        <v>2801</v>
      </c>
      <c r="F295" s="50" t="s">
        <v>350</v>
      </c>
      <c r="G295" s="50"/>
      <c r="H295" s="50" t="s">
        <v>2782</v>
      </c>
      <c r="I295" s="50"/>
    </row>
    <row r="296" spans="1:9">
      <c r="A296" s="50" t="s">
        <v>3248</v>
      </c>
      <c r="B296" s="50" t="s">
        <v>904</v>
      </c>
      <c r="C296" s="50" t="s">
        <v>2800</v>
      </c>
      <c r="D296" s="50">
        <v>100</v>
      </c>
      <c r="E296" s="50" t="s">
        <v>2801</v>
      </c>
      <c r="F296" s="50" t="s">
        <v>350</v>
      </c>
      <c r="G296" s="50"/>
      <c r="H296" s="50" t="s">
        <v>2782</v>
      </c>
      <c r="I296" s="50"/>
    </row>
    <row r="297" spans="1:9">
      <c r="A297" s="50" t="s">
        <v>3248</v>
      </c>
      <c r="B297" s="50" t="s">
        <v>905</v>
      </c>
      <c r="C297" s="50" t="s">
        <v>2800</v>
      </c>
      <c r="D297" s="50">
        <v>100</v>
      </c>
      <c r="E297" s="50" t="s">
        <v>2801</v>
      </c>
      <c r="F297" s="50" t="s">
        <v>350</v>
      </c>
      <c r="G297" s="50"/>
      <c r="H297" s="50" t="s">
        <v>2782</v>
      </c>
      <c r="I297" s="50"/>
    </row>
    <row r="298" spans="1:9">
      <c r="A298" s="50" t="s">
        <v>3248</v>
      </c>
      <c r="B298" s="50" t="s">
        <v>906</v>
      </c>
      <c r="C298" s="50" t="s">
        <v>2811</v>
      </c>
      <c r="D298" s="50">
        <v>100</v>
      </c>
      <c r="E298" s="50" t="s">
        <v>2812</v>
      </c>
      <c r="F298" s="50" t="s">
        <v>2645</v>
      </c>
      <c r="G298" s="50" t="s">
        <v>2646</v>
      </c>
      <c r="H298" s="50" t="s">
        <v>2647</v>
      </c>
      <c r="I298" s="50" t="s">
        <v>2648</v>
      </c>
    </row>
    <row r="299" spans="1:9">
      <c r="A299" s="50" t="s">
        <v>3248</v>
      </c>
      <c r="B299" s="50" t="s">
        <v>907</v>
      </c>
      <c r="C299" s="50" t="s">
        <v>2817</v>
      </c>
      <c r="D299" s="50">
        <v>100</v>
      </c>
      <c r="E299" s="50" t="s">
        <v>2818</v>
      </c>
      <c r="F299" s="50" t="s">
        <v>2819</v>
      </c>
      <c r="G299" s="50"/>
      <c r="H299" s="50" t="s">
        <v>2741</v>
      </c>
      <c r="I299" s="50"/>
    </row>
    <row r="300" spans="1:9">
      <c r="A300" s="50" t="s">
        <v>3248</v>
      </c>
      <c r="B300" s="50" t="s">
        <v>910</v>
      </c>
      <c r="C300" s="50" t="s">
        <v>2820</v>
      </c>
      <c r="D300" s="50">
        <v>99.805000000000007</v>
      </c>
      <c r="E300" s="50" t="s">
        <v>2821</v>
      </c>
      <c r="F300" s="50" t="s">
        <v>350</v>
      </c>
      <c r="G300" s="50" t="s">
        <v>475</v>
      </c>
      <c r="H300" s="50" t="s">
        <v>2822</v>
      </c>
      <c r="I300" s="50" t="s">
        <v>2823</v>
      </c>
    </row>
    <row r="301" spans="1:9">
      <c r="A301" s="50" t="s">
        <v>3248</v>
      </c>
      <c r="B301" s="50" t="s">
        <v>915</v>
      </c>
      <c r="C301" s="50" t="s">
        <v>2817</v>
      </c>
      <c r="D301" s="50">
        <v>100</v>
      </c>
      <c r="E301" s="50" t="s">
        <v>2818</v>
      </c>
      <c r="F301" s="50" t="s">
        <v>2819</v>
      </c>
      <c r="G301" s="50"/>
      <c r="H301" s="50" t="s">
        <v>2741</v>
      </c>
      <c r="I301" s="50"/>
    </row>
    <row r="302" spans="1:9">
      <c r="A302" s="50" t="s">
        <v>3248</v>
      </c>
      <c r="B302" s="50" t="s">
        <v>916</v>
      </c>
      <c r="C302" s="50" t="s">
        <v>2824</v>
      </c>
      <c r="D302" s="50">
        <v>100</v>
      </c>
      <c r="E302" s="50" t="s">
        <v>2825</v>
      </c>
      <c r="F302" s="50" t="s">
        <v>2645</v>
      </c>
      <c r="G302" s="50" t="s">
        <v>2646</v>
      </c>
      <c r="H302" s="50" t="s">
        <v>2647</v>
      </c>
      <c r="I302" s="50" t="s">
        <v>2648</v>
      </c>
    </row>
    <row r="303" spans="1:9">
      <c r="A303" s="50" t="s">
        <v>3248</v>
      </c>
      <c r="B303" s="50" t="s">
        <v>920</v>
      </c>
      <c r="C303" s="50" t="s">
        <v>2614</v>
      </c>
      <c r="D303" s="50">
        <v>100</v>
      </c>
      <c r="E303" s="50" t="s">
        <v>2615</v>
      </c>
      <c r="F303" s="50" t="s">
        <v>2616</v>
      </c>
      <c r="G303" s="50" t="s">
        <v>2617</v>
      </c>
      <c r="H303" s="50" t="s">
        <v>1093</v>
      </c>
      <c r="I303" s="50" t="s">
        <v>2618</v>
      </c>
    </row>
    <row r="304" spans="1:9">
      <c r="A304" s="50" t="s">
        <v>3248</v>
      </c>
      <c r="B304" s="50" t="s">
        <v>921</v>
      </c>
      <c r="C304" s="50" t="s">
        <v>2817</v>
      </c>
      <c r="D304" s="50">
        <v>100</v>
      </c>
      <c r="E304" s="50" t="s">
        <v>2818</v>
      </c>
      <c r="F304" s="50" t="s">
        <v>2819</v>
      </c>
      <c r="G304" s="50"/>
      <c r="H304" s="50" t="s">
        <v>2741</v>
      </c>
      <c r="I304" s="50"/>
    </row>
    <row r="305" spans="1:9">
      <c r="A305" s="50" t="s">
        <v>3248</v>
      </c>
      <c r="B305" s="50" t="s">
        <v>922</v>
      </c>
      <c r="C305" s="50" t="s">
        <v>2614</v>
      </c>
      <c r="D305" s="50">
        <v>100</v>
      </c>
      <c r="E305" s="50" t="s">
        <v>2615</v>
      </c>
      <c r="F305" s="50" t="s">
        <v>2616</v>
      </c>
      <c r="G305" s="50" t="s">
        <v>2617</v>
      </c>
      <c r="H305" s="50" t="s">
        <v>1093</v>
      </c>
      <c r="I305" s="50" t="s">
        <v>2618</v>
      </c>
    </row>
    <row r="306" spans="1:9">
      <c r="A306" s="50" t="s">
        <v>3248</v>
      </c>
      <c r="B306" s="50" t="s">
        <v>923</v>
      </c>
      <c r="C306" s="50" t="s">
        <v>2826</v>
      </c>
      <c r="D306" s="50">
        <v>100</v>
      </c>
      <c r="E306" s="50" t="s">
        <v>2827</v>
      </c>
      <c r="F306" s="50" t="s">
        <v>570</v>
      </c>
      <c r="G306" s="50"/>
      <c r="H306" s="50" t="s">
        <v>2828</v>
      </c>
      <c r="I306" s="50"/>
    </row>
    <row r="307" spans="1:9">
      <c r="A307" s="50" t="s">
        <v>3248</v>
      </c>
      <c r="B307" s="50" t="s">
        <v>926</v>
      </c>
      <c r="C307" s="50" t="s">
        <v>2826</v>
      </c>
      <c r="D307" s="50">
        <v>100</v>
      </c>
      <c r="E307" s="50" t="s">
        <v>2827</v>
      </c>
      <c r="F307" s="50" t="s">
        <v>570</v>
      </c>
      <c r="G307" s="50"/>
      <c r="H307" s="50" t="s">
        <v>2828</v>
      </c>
      <c r="I307" s="50"/>
    </row>
    <row r="308" spans="1:9">
      <c r="A308" s="50" t="s">
        <v>3248</v>
      </c>
      <c r="B308" s="50" t="s">
        <v>927</v>
      </c>
      <c r="C308" s="50" t="s">
        <v>2826</v>
      </c>
      <c r="D308" s="50">
        <v>100</v>
      </c>
      <c r="E308" s="50" t="s">
        <v>2827</v>
      </c>
      <c r="F308" s="50" t="s">
        <v>570</v>
      </c>
      <c r="G308" s="50"/>
      <c r="H308" s="50" t="s">
        <v>2828</v>
      </c>
      <c r="I308" s="50"/>
    </row>
    <row r="309" spans="1:9">
      <c r="A309" s="50" t="s">
        <v>3248</v>
      </c>
      <c r="B309" s="50" t="s">
        <v>928</v>
      </c>
      <c r="C309" s="50" t="s">
        <v>2614</v>
      </c>
      <c r="D309" s="50">
        <v>100</v>
      </c>
      <c r="E309" s="50" t="s">
        <v>2615</v>
      </c>
      <c r="F309" s="50" t="s">
        <v>2616</v>
      </c>
      <c r="G309" s="50" t="s">
        <v>2617</v>
      </c>
      <c r="H309" s="50" t="s">
        <v>1093</v>
      </c>
      <c r="I309" s="50" t="s">
        <v>2618</v>
      </c>
    </row>
    <row r="310" spans="1:9">
      <c r="A310" s="50" t="s">
        <v>3248</v>
      </c>
      <c r="B310" s="50" t="s">
        <v>929</v>
      </c>
      <c r="C310" s="50" t="s">
        <v>2639</v>
      </c>
      <c r="D310" s="50">
        <v>100</v>
      </c>
      <c r="E310" s="50" t="s">
        <v>2640</v>
      </c>
      <c r="F310" s="50" t="s">
        <v>350</v>
      </c>
      <c r="G310" s="50"/>
      <c r="H310" s="50" t="s">
        <v>243</v>
      </c>
      <c r="I310" s="50"/>
    </row>
    <row r="311" spans="1:9">
      <c r="A311" s="50" t="s">
        <v>3248</v>
      </c>
      <c r="B311" s="50" t="s">
        <v>930</v>
      </c>
      <c r="C311" s="50" t="s">
        <v>2614</v>
      </c>
      <c r="D311" s="50">
        <v>100</v>
      </c>
      <c r="E311" s="50" t="s">
        <v>2615</v>
      </c>
      <c r="F311" s="50" t="s">
        <v>2616</v>
      </c>
      <c r="G311" s="50" t="s">
        <v>2617</v>
      </c>
      <c r="H311" s="50" t="s">
        <v>1093</v>
      </c>
      <c r="I311" s="50" t="s">
        <v>2618</v>
      </c>
    </row>
    <row r="312" spans="1:9">
      <c r="A312" s="50" t="s">
        <v>3248</v>
      </c>
      <c r="B312" s="50" t="s">
        <v>931</v>
      </c>
      <c r="C312" s="50" t="s">
        <v>2829</v>
      </c>
      <c r="D312" s="50">
        <v>100</v>
      </c>
      <c r="E312" s="50" t="s">
        <v>2830</v>
      </c>
      <c r="F312" s="50" t="s">
        <v>2645</v>
      </c>
      <c r="G312" s="50" t="s">
        <v>2646</v>
      </c>
      <c r="H312" s="50" t="s">
        <v>2647</v>
      </c>
      <c r="I312" s="50" t="s">
        <v>2648</v>
      </c>
    </row>
    <row r="313" spans="1:9">
      <c r="A313" s="50" t="s">
        <v>3248</v>
      </c>
      <c r="B313" s="50" t="s">
        <v>934</v>
      </c>
      <c r="C313" s="50" t="s">
        <v>2820</v>
      </c>
      <c r="D313" s="50">
        <v>99.805000000000007</v>
      </c>
      <c r="E313" s="50" t="s">
        <v>2821</v>
      </c>
      <c r="F313" s="50" t="s">
        <v>350</v>
      </c>
      <c r="G313" s="50" t="s">
        <v>475</v>
      </c>
      <c r="H313" s="50" t="s">
        <v>2822</v>
      </c>
      <c r="I313" s="50" t="s">
        <v>2823</v>
      </c>
    </row>
    <row r="314" spans="1:9">
      <c r="A314" s="50" t="s">
        <v>3248</v>
      </c>
      <c r="B314" s="50" t="s">
        <v>935</v>
      </c>
      <c r="C314" s="50" t="s">
        <v>2826</v>
      </c>
      <c r="D314" s="50">
        <v>100</v>
      </c>
      <c r="E314" s="50" t="s">
        <v>2827</v>
      </c>
      <c r="F314" s="50" t="s">
        <v>570</v>
      </c>
      <c r="G314" s="50"/>
      <c r="H314" s="50" t="s">
        <v>2828</v>
      </c>
      <c r="I314" s="50"/>
    </row>
    <row r="315" spans="1:9">
      <c r="A315" s="50" t="s">
        <v>3248</v>
      </c>
      <c r="B315" s="50" t="s">
        <v>936</v>
      </c>
      <c r="C315" s="50" t="s">
        <v>2831</v>
      </c>
      <c r="D315" s="50">
        <v>100</v>
      </c>
      <c r="E315" s="50" t="s">
        <v>2832</v>
      </c>
      <c r="F315" s="50" t="s">
        <v>2833</v>
      </c>
      <c r="G315" s="50"/>
      <c r="H315" s="50" t="s">
        <v>2834</v>
      </c>
      <c r="I315" s="50"/>
    </row>
    <row r="316" spans="1:9">
      <c r="A316" s="50" t="s">
        <v>3248</v>
      </c>
      <c r="B316" s="50" t="s">
        <v>939</v>
      </c>
      <c r="C316" s="50" t="s">
        <v>2831</v>
      </c>
      <c r="D316" s="50">
        <v>100</v>
      </c>
      <c r="E316" s="50" t="s">
        <v>2832</v>
      </c>
      <c r="F316" s="50" t="s">
        <v>2833</v>
      </c>
      <c r="G316" s="50"/>
      <c r="H316" s="50" t="s">
        <v>2834</v>
      </c>
      <c r="I316" s="50"/>
    </row>
    <row r="317" spans="1:9">
      <c r="A317" s="50" t="s">
        <v>3248</v>
      </c>
      <c r="B317" s="50" t="s">
        <v>940</v>
      </c>
      <c r="C317" s="50" t="s">
        <v>2614</v>
      </c>
      <c r="D317" s="50">
        <v>100</v>
      </c>
      <c r="E317" s="50" t="s">
        <v>2615</v>
      </c>
      <c r="F317" s="50" t="s">
        <v>2616</v>
      </c>
      <c r="G317" s="50" t="s">
        <v>2617</v>
      </c>
      <c r="H317" s="50" t="s">
        <v>1093</v>
      </c>
      <c r="I317" s="50" t="s">
        <v>2618</v>
      </c>
    </row>
    <row r="318" spans="1:9">
      <c r="A318" s="50" t="s">
        <v>3248</v>
      </c>
      <c r="B318" s="50" t="s">
        <v>941</v>
      </c>
      <c r="C318" s="50" t="s">
        <v>2614</v>
      </c>
      <c r="D318" s="50">
        <v>100</v>
      </c>
      <c r="E318" s="50" t="s">
        <v>2615</v>
      </c>
      <c r="F318" s="50" t="s">
        <v>2616</v>
      </c>
      <c r="G318" s="50" t="s">
        <v>2617</v>
      </c>
      <c r="H318" s="50" t="s">
        <v>1093</v>
      </c>
      <c r="I318" s="50" t="s">
        <v>2618</v>
      </c>
    </row>
    <row r="319" spans="1:9">
      <c r="A319" s="50" t="s">
        <v>3248</v>
      </c>
      <c r="B319" s="50" t="s">
        <v>942</v>
      </c>
      <c r="C319" s="50" t="s">
        <v>2826</v>
      </c>
      <c r="D319" s="50">
        <v>100</v>
      </c>
      <c r="E319" s="50" t="s">
        <v>2827</v>
      </c>
      <c r="F319" s="50" t="s">
        <v>570</v>
      </c>
      <c r="G319" s="50"/>
      <c r="H319" s="50" t="s">
        <v>2828</v>
      </c>
      <c r="I319" s="50"/>
    </row>
    <row r="320" spans="1:9">
      <c r="A320" s="50" t="s">
        <v>3248</v>
      </c>
      <c r="B320" s="50" t="s">
        <v>943</v>
      </c>
      <c r="C320" s="50" t="s">
        <v>2831</v>
      </c>
      <c r="D320" s="50">
        <v>100</v>
      </c>
      <c r="E320" s="50" t="s">
        <v>2832</v>
      </c>
      <c r="F320" s="50" t="s">
        <v>2833</v>
      </c>
      <c r="G320" s="50"/>
      <c r="H320" s="50" t="s">
        <v>2834</v>
      </c>
      <c r="I320" s="50"/>
    </row>
    <row r="321" spans="1:9">
      <c r="A321" s="50" t="s">
        <v>3248</v>
      </c>
      <c r="B321" s="50" t="s">
        <v>944</v>
      </c>
      <c r="C321" s="50" t="s">
        <v>2817</v>
      </c>
      <c r="D321" s="50">
        <v>100</v>
      </c>
      <c r="E321" s="50" t="s">
        <v>2818</v>
      </c>
      <c r="F321" s="50" t="s">
        <v>2819</v>
      </c>
      <c r="G321" s="50"/>
      <c r="H321" s="50" t="s">
        <v>2741</v>
      </c>
      <c r="I321" s="50"/>
    </row>
    <row r="322" spans="1:9">
      <c r="A322" s="50" t="s">
        <v>3248</v>
      </c>
      <c r="B322" s="50" t="s">
        <v>945</v>
      </c>
      <c r="C322" s="50" t="s">
        <v>2829</v>
      </c>
      <c r="D322" s="50">
        <v>95.117000000000004</v>
      </c>
      <c r="E322" s="50" t="s">
        <v>2830</v>
      </c>
      <c r="F322" s="50" t="s">
        <v>2645</v>
      </c>
      <c r="G322" s="50" t="s">
        <v>2646</v>
      </c>
      <c r="H322" s="50" t="s">
        <v>2647</v>
      </c>
      <c r="I322" s="50" t="s">
        <v>2648</v>
      </c>
    </row>
    <row r="323" spans="1:9">
      <c r="A323" s="50" t="s">
        <v>3248</v>
      </c>
      <c r="B323" s="50" t="s">
        <v>946</v>
      </c>
      <c r="C323" s="50" t="s">
        <v>2639</v>
      </c>
      <c r="D323" s="50">
        <v>100</v>
      </c>
      <c r="E323" s="50" t="s">
        <v>2640</v>
      </c>
      <c r="F323" s="50" t="s">
        <v>350</v>
      </c>
      <c r="G323" s="50"/>
      <c r="H323" s="50" t="s">
        <v>243</v>
      </c>
      <c r="I323" s="50"/>
    </row>
    <row r="324" spans="1:9">
      <c r="A324" s="50" t="s">
        <v>3248</v>
      </c>
      <c r="B324" s="50" t="s">
        <v>947</v>
      </c>
      <c r="C324" s="50" t="s">
        <v>2826</v>
      </c>
      <c r="D324" s="50">
        <v>100</v>
      </c>
      <c r="E324" s="50" t="s">
        <v>2827</v>
      </c>
      <c r="F324" s="50" t="s">
        <v>570</v>
      </c>
      <c r="G324" s="50"/>
      <c r="H324" s="50" t="s">
        <v>2828</v>
      </c>
      <c r="I324" s="50"/>
    </row>
    <row r="325" spans="1:9">
      <c r="A325" s="50" t="s">
        <v>3248</v>
      </c>
      <c r="B325" s="50" t="s">
        <v>948</v>
      </c>
      <c r="C325" s="50" t="s">
        <v>2820</v>
      </c>
      <c r="D325" s="50">
        <v>99.805000000000007</v>
      </c>
      <c r="E325" s="50" t="s">
        <v>2821</v>
      </c>
      <c r="F325" s="50" t="s">
        <v>350</v>
      </c>
      <c r="G325" s="50" t="s">
        <v>475</v>
      </c>
      <c r="H325" s="50" t="s">
        <v>2822</v>
      </c>
      <c r="I325" s="50" t="s">
        <v>2823</v>
      </c>
    </row>
    <row r="326" spans="1:9">
      <c r="A326" s="50" t="s">
        <v>3248</v>
      </c>
      <c r="B326" s="50" t="s">
        <v>949</v>
      </c>
      <c r="C326" s="50" t="s">
        <v>2800</v>
      </c>
      <c r="D326" s="50">
        <v>100</v>
      </c>
      <c r="E326" s="50" t="s">
        <v>2801</v>
      </c>
      <c r="F326" s="50" t="s">
        <v>350</v>
      </c>
      <c r="G326" s="50"/>
      <c r="H326" s="50" t="s">
        <v>2782</v>
      </c>
      <c r="I326" s="50"/>
    </row>
    <row r="327" spans="1:9">
      <c r="A327" s="50" t="s">
        <v>3248</v>
      </c>
      <c r="B327" s="50" t="s">
        <v>950</v>
      </c>
      <c r="C327" s="50" t="s">
        <v>2826</v>
      </c>
      <c r="D327" s="50">
        <v>100</v>
      </c>
      <c r="E327" s="50" t="s">
        <v>2827</v>
      </c>
      <c r="F327" s="50" t="s">
        <v>570</v>
      </c>
      <c r="G327" s="50"/>
      <c r="H327" s="50" t="s">
        <v>2828</v>
      </c>
      <c r="I327" s="50"/>
    </row>
    <row r="328" spans="1:9">
      <c r="A328" s="50" t="s">
        <v>3248</v>
      </c>
      <c r="B328" s="50" t="s">
        <v>951</v>
      </c>
      <c r="C328" s="50" t="s">
        <v>2817</v>
      </c>
      <c r="D328" s="50">
        <v>100</v>
      </c>
      <c r="E328" s="50" t="s">
        <v>2818</v>
      </c>
      <c r="F328" s="50" t="s">
        <v>2819</v>
      </c>
      <c r="G328" s="50"/>
      <c r="H328" s="50" t="s">
        <v>2741</v>
      </c>
      <c r="I328" s="50"/>
    </row>
    <row r="329" spans="1:9">
      <c r="A329" s="50" t="s">
        <v>3248</v>
      </c>
      <c r="B329" s="50" t="s">
        <v>952</v>
      </c>
      <c r="C329" s="50" t="s">
        <v>2826</v>
      </c>
      <c r="D329" s="50">
        <v>100</v>
      </c>
      <c r="E329" s="50" t="s">
        <v>2827</v>
      </c>
      <c r="F329" s="50" t="s">
        <v>570</v>
      </c>
      <c r="G329" s="50"/>
      <c r="H329" s="50" t="s">
        <v>2828</v>
      </c>
      <c r="I329" s="50"/>
    </row>
    <row r="330" spans="1:9">
      <c r="A330" s="50" t="s">
        <v>3248</v>
      </c>
      <c r="B330" s="50" t="s">
        <v>953</v>
      </c>
      <c r="C330" s="50" t="s">
        <v>2831</v>
      </c>
      <c r="D330" s="50">
        <v>100</v>
      </c>
      <c r="E330" s="50" t="s">
        <v>2832</v>
      </c>
      <c r="F330" s="50" t="s">
        <v>2833</v>
      </c>
      <c r="G330" s="50"/>
      <c r="H330" s="50" t="s">
        <v>2834</v>
      </c>
      <c r="I330" s="50"/>
    </row>
    <row r="331" spans="1:9">
      <c r="A331" s="50" t="s">
        <v>3248</v>
      </c>
      <c r="B331" s="50" t="s">
        <v>954</v>
      </c>
      <c r="C331" s="50" t="s">
        <v>2639</v>
      </c>
      <c r="D331" s="50">
        <v>100</v>
      </c>
      <c r="E331" s="50" t="s">
        <v>2640</v>
      </c>
      <c r="F331" s="50" t="s">
        <v>350</v>
      </c>
      <c r="G331" s="50"/>
      <c r="H331" s="50" t="s">
        <v>243</v>
      </c>
      <c r="I331" s="50"/>
    </row>
    <row r="332" spans="1:9">
      <c r="A332" s="50" t="s">
        <v>3248</v>
      </c>
      <c r="B332" s="50" t="s">
        <v>955</v>
      </c>
      <c r="C332" s="50" t="s">
        <v>2639</v>
      </c>
      <c r="D332" s="50">
        <v>100</v>
      </c>
      <c r="E332" s="50" t="s">
        <v>2640</v>
      </c>
      <c r="F332" s="50" t="s">
        <v>350</v>
      </c>
      <c r="G332" s="50"/>
      <c r="H332" s="50" t="s">
        <v>243</v>
      </c>
      <c r="I332" s="50"/>
    </row>
    <row r="333" spans="1:9">
      <c r="A333" s="50" t="s">
        <v>3248</v>
      </c>
      <c r="B333" s="50" t="s">
        <v>956</v>
      </c>
      <c r="C333" s="50" t="s">
        <v>2614</v>
      </c>
      <c r="D333" s="50">
        <v>100</v>
      </c>
      <c r="E333" s="50" t="s">
        <v>2615</v>
      </c>
      <c r="F333" s="50" t="s">
        <v>2616</v>
      </c>
      <c r="G333" s="50" t="s">
        <v>2617</v>
      </c>
      <c r="H333" s="50" t="s">
        <v>1093</v>
      </c>
      <c r="I333" s="50" t="s">
        <v>2618</v>
      </c>
    </row>
    <row r="334" spans="1:9">
      <c r="A334" s="50" t="s">
        <v>3248</v>
      </c>
      <c r="B334" s="50" t="s">
        <v>957</v>
      </c>
      <c r="C334" s="50" t="s">
        <v>2614</v>
      </c>
      <c r="D334" s="50">
        <v>100</v>
      </c>
      <c r="E334" s="50" t="s">
        <v>2615</v>
      </c>
      <c r="F334" s="50" t="s">
        <v>2616</v>
      </c>
      <c r="G334" s="50" t="s">
        <v>2617</v>
      </c>
      <c r="H334" s="50" t="s">
        <v>1093</v>
      </c>
      <c r="I334" s="50" t="s">
        <v>2618</v>
      </c>
    </row>
    <row r="335" spans="1:9">
      <c r="A335" s="50" t="s">
        <v>3248</v>
      </c>
      <c r="B335" s="50" t="s">
        <v>958</v>
      </c>
      <c r="C335" s="50" t="s">
        <v>2639</v>
      </c>
      <c r="D335" s="50">
        <v>100</v>
      </c>
      <c r="E335" s="50" t="s">
        <v>2640</v>
      </c>
      <c r="F335" s="50" t="s">
        <v>350</v>
      </c>
      <c r="G335" s="50"/>
      <c r="H335" s="50" t="s">
        <v>243</v>
      </c>
      <c r="I335" s="50"/>
    </row>
    <row r="336" spans="1:9">
      <c r="A336" s="50" t="s">
        <v>3248</v>
      </c>
      <c r="B336" s="50" t="s">
        <v>959</v>
      </c>
      <c r="C336" s="50" t="s">
        <v>2826</v>
      </c>
      <c r="D336" s="50">
        <v>100</v>
      </c>
      <c r="E336" s="50" t="s">
        <v>2827</v>
      </c>
      <c r="F336" s="50" t="s">
        <v>570</v>
      </c>
      <c r="G336" s="50"/>
      <c r="H336" s="50" t="s">
        <v>2828</v>
      </c>
      <c r="I336" s="50"/>
    </row>
    <row r="337" spans="1:9">
      <c r="A337" s="50" t="s">
        <v>3248</v>
      </c>
      <c r="B337" s="50" t="s">
        <v>960</v>
      </c>
      <c r="C337" s="50" t="s">
        <v>2826</v>
      </c>
      <c r="D337" s="50">
        <v>100</v>
      </c>
      <c r="E337" s="50" t="s">
        <v>2827</v>
      </c>
      <c r="F337" s="50" t="s">
        <v>570</v>
      </c>
      <c r="G337" s="50"/>
      <c r="H337" s="50" t="s">
        <v>2828</v>
      </c>
      <c r="I337" s="50"/>
    </row>
    <row r="338" spans="1:9">
      <c r="A338" s="50" t="s">
        <v>3248</v>
      </c>
      <c r="B338" s="50" t="s">
        <v>961</v>
      </c>
      <c r="C338" s="50" t="s">
        <v>2826</v>
      </c>
      <c r="D338" s="50">
        <v>100</v>
      </c>
      <c r="E338" s="50" t="s">
        <v>2827</v>
      </c>
      <c r="F338" s="50" t="s">
        <v>570</v>
      </c>
      <c r="G338" s="50"/>
      <c r="H338" s="50" t="s">
        <v>2828</v>
      </c>
      <c r="I338" s="50"/>
    </row>
    <row r="339" spans="1:9">
      <c r="A339" s="50" t="s">
        <v>3248</v>
      </c>
      <c r="B339" s="50" t="s">
        <v>962</v>
      </c>
      <c r="C339" s="50" t="s">
        <v>2614</v>
      </c>
      <c r="D339" s="50">
        <v>100</v>
      </c>
      <c r="E339" s="50" t="s">
        <v>2615</v>
      </c>
      <c r="F339" s="50" t="s">
        <v>2616</v>
      </c>
      <c r="G339" s="50" t="s">
        <v>2617</v>
      </c>
      <c r="H339" s="50" t="s">
        <v>1093</v>
      </c>
      <c r="I339" s="50" t="s">
        <v>2618</v>
      </c>
    </row>
    <row r="340" spans="1:9">
      <c r="A340" s="50" t="s">
        <v>3248</v>
      </c>
      <c r="B340" s="50" t="s">
        <v>963</v>
      </c>
      <c r="C340" s="50" t="s">
        <v>2639</v>
      </c>
      <c r="D340" s="50">
        <v>100</v>
      </c>
      <c r="E340" s="50" t="s">
        <v>2640</v>
      </c>
      <c r="F340" s="50" t="s">
        <v>350</v>
      </c>
      <c r="G340" s="50"/>
      <c r="H340" s="50" t="s">
        <v>243</v>
      </c>
      <c r="I340" s="50"/>
    </row>
    <row r="341" spans="1:9">
      <c r="A341" s="50" t="s">
        <v>3248</v>
      </c>
      <c r="B341" s="50" t="s">
        <v>964</v>
      </c>
      <c r="C341" s="50" t="s">
        <v>2614</v>
      </c>
      <c r="D341" s="50">
        <v>100</v>
      </c>
      <c r="E341" s="50" t="s">
        <v>2615</v>
      </c>
      <c r="F341" s="50" t="s">
        <v>2616</v>
      </c>
      <c r="G341" s="50" t="s">
        <v>2617</v>
      </c>
      <c r="H341" s="50" t="s">
        <v>1093</v>
      </c>
      <c r="I341" s="50" t="s">
        <v>2618</v>
      </c>
    </row>
    <row r="342" spans="1:9">
      <c r="A342" s="50" t="s">
        <v>3248</v>
      </c>
      <c r="B342" s="50" t="s">
        <v>965</v>
      </c>
      <c r="C342" s="50" t="s">
        <v>2824</v>
      </c>
      <c r="D342" s="50">
        <v>100</v>
      </c>
      <c r="E342" s="50" t="s">
        <v>2825</v>
      </c>
      <c r="F342" s="50" t="s">
        <v>2645</v>
      </c>
      <c r="G342" s="50" t="s">
        <v>2646</v>
      </c>
      <c r="H342" s="50" t="s">
        <v>2647</v>
      </c>
      <c r="I342" s="50" t="s">
        <v>2648</v>
      </c>
    </row>
    <row r="343" spans="1:9">
      <c r="A343" s="50" t="s">
        <v>3248</v>
      </c>
      <c r="B343" s="50" t="s">
        <v>966</v>
      </c>
      <c r="C343" s="50" t="s">
        <v>2614</v>
      </c>
      <c r="D343" s="50">
        <v>100</v>
      </c>
      <c r="E343" s="50" t="s">
        <v>2615</v>
      </c>
      <c r="F343" s="50" t="s">
        <v>2616</v>
      </c>
      <c r="G343" s="50" t="s">
        <v>2617</v>
      </c>
      <c r="H343" s="50" t="s">
        <v>1093</v>
      </c>
      <c r="I343" s="50" t="s">
        <v>2618</v>
      </c>
    </row>
    <row r="344" spans="1:9">
      <c r="A344" s="50" t="s">
        <v>3248</v>
      </c>
      <c r="B344" s="50" t="s">
        <v>967</v>
      </c>
      <c r="C344" s="50" t="s">
        <v>2639</v>
      </c>
      <c r="D344" s="50">
        <v>100</v>
      </c>
      <c r="E344" s="50" t="s">
        <v>2640</v>
      </c>
      <c r="F344" s="50" t="s">
        <v>350</v>
      </c>
      <c r="G344" s="50"/>
      <c r="H344" s="50" t="s">
        <v>243</v>
      </c>
      <c r="I344" s="50"/>
    </row>
    <row r="345" spans="1:9">
      <c r="A345" s="50" t="s">
        <v>3248</v>
      </c>
      <c r="B345" s="50" t="s">
        <v>968</v>
      </c>
      <c r="C345" s="50" t="s">
        <v>2614</v>
      </c>
      <c r="D345" s="50">
        <v>100</v>
      </c>
      <c r="E345" s="50" t="s">
        <v>2615</v>
      </c>
      <c r="F345" s="50" t="s">
        <v>2616</v>
      </c>
      <c r="G345" s="50" t="s">
        <v>2617</v>
      </c>
      <c r="H345" s="50" t="s">
        <v>1093</v>
      </c>
      <c r="I345" s="50" t="s">
        <v>2618</v>
      </c>
    </row>
    <row r="346" spans="1:9">
      <c r="A346" s="50" t="s">
        <v>3248</v>
      </c>
      <c r="B346" s="50" t="s">
        <v>969</v>
      </c>
      <c r="C346" s="50" t="s">
        <v>2614</v>
      </c>
      <c r="D346" s="50">
        <v>100</v>
      </c>
      <c r="E346" s="50" t="s">
        <v>2615</v>
      </c>
      <c r="F346" s="50" t="s">
        <v>2616</v>
      </c>
      <c r="G346" s="50" t="s">
        <v>2617</v>
      </c>
      <c r="H346" s="50" t="s">
        <v>1093</v>
      </c>
      <c r="I346" s="50" t="s">
        <v>2618</v>
      </c>
    </row>
    <row r="347" spans="1:9">
      <c r="A347" s="50" t="s">
        <v>3248</v>
      </c>
      <c r="B347" s="50" t="s">
        <v>970</v>
      </c>
      <c r="C347" s="50" t="s">
        <v>2826</v>
      </c>
      <c r="D347" s="50">
        <v>100</v>
      </c>
      <c r="E347" s="50" t="s">
        <v>2827</v>
      </c>
      <c r="F347" s="50" t="s">
        <v>570</v>
      </c>
      <c r="G347" s="50"/>
      <c r="H347" s="50" t="s">
        <v>2828</v>
      </c>
      <c r="I347" s="50"/>
    </row>
    <row r="348" spans="1:9">
      <c r="A348" s="50" t="s">
        <v>3248</v>
      </c>
      <c r="B348" s="50" t="s">
        <v>971</v>
      </c>
      <c r="C348" s="50" t="s">
        <v>2639</v>
      </c>
      <c r="D348" s="50">
        <v>100</v>
      </c>
      <c r="E348" s="50" t="s">
        <v>2640</v>
      </c>
      <c r="F348" s="50" t="s">
        <v>350</v>
      </c>
      <c r="G348" s="50"/>
      <c r="H348" s="50" t="s">
        <v>243</v>
      </c>
      <c r="I348" s="50"/>
    </row>
    <row r="349" spans="1:9">
      <c r="A349" s="50" t="s">
        <v>3248</v>
      </c>
      <c r="B349" s="50" t="s">
        <v>972</v>
      </c>
      <c r="C349" s="50" t="s">
        <v>2826</v>
      </c>
      <c r="D349" s="50">
        <v>100</v>
      </c>
      <c r="E349" s="50" t="s">
        <v>2827</v>
      </c>
      <c r="F349" s="50" t="s">
        <v>570</v>
      </c>
      <c r="G349" s="50"/>
      <c r="H349" s="50" t="s">
        <v>2828</v>
      </c>
      <c r="I349" s="50"/>
    </row>
    <row r="350" spans="1:9">
      <c r="A350" s="50" t="s">
        <v>3248</v>
      </c>
      <c r="B350" s="50" t="s">
        <v>973</v>
      </c>
      <c r="C350" s="50" t="s">
        <v>2639</v>
      </c>
      <c r="D350" s="50">
        <v>100</v>
      </c>
      <c r="E350" s="50" t="s">
        <v>2640</v>
      </c>
      <c r="F350" s="50" t="s">
        <v>350</v>
      </c>
      <c r="G350" s="50"/>
      <c r="H350" s="50" t="s">
        <v>243</v>
      </c>
      <c r="I350" s="50"/>
    </row>
    <row r="351" spans="1:9">
      <c r="A351" s="50" t="s">
        <v>3248</v>
      </c>
      <c r="B351" s="50" t="s">
        <v>974</v>
      </c>
      <c r="C351" s="50" t="s">
        <v>2639</v>
      </c>
      <c r="D351" s="50">
        <v>100</v>
      </c>
      <c r="E351" s="50" t="s">
        <v>2640</v>
      </c>
      <c r="F351" s="50" t="s">
        <v>350</v>
      </c>
      <c r="G351" s="50"/>
      <c r="H351" s="50" t="s">
        <v>243</v>
      </c>
      <c r="I351" s="50"/>
    </row>
    <row r="352" spans="1:9">
      <c r="A352" s="50" t="s">
        <v>3248</v>
      </c>
      <c r="B352" s="50" t="s">
        <v>975</v>
      </c>
      <c r="C352" s="50" t="s">
        <v>2811</v>
      </c>
      <c r="D352" s="50">
        <v>100</v>
      </c>
      <c r="E352" s="50" t="s">
        <v>2812</v>
      </c>
      <c r="F352" s="50" t="s">
        <v>2645</v>
      </c>
      <c r="G352" s="50" t="s">
        <v>2646</v>
      </c>
      <c r="H352" s="50" t="s">
        <v>2647</v>
      </c>
      <c r="I352" s="50" t="s">
        <v>2648</v>
      </c>
    </row>
    <row r="353" spans="1:9">
      <c r="A353" s="50" t="s">
        <v>3248</v>
      </c>
      <c r="B353" s="50" t="s">
        <v>976</v>
      </c>
      <c r="C353" s="50" t="s">
        <v>2639</v>
      </c>
      <c r="D353" s="50">
        <v>100</v>
      </c>
      <c r="E353" s="50" t="s">
        <v>2640</v>
      </c>
      <c r="F353" s="50" t="s">
        <v>350</v>
      </c>
      <c r="G353" s="50"/>
      <c r="H353" s="50" t="s">
        <v>243</v>
      </c>
      <c r="I353" s="50"/>
    </row>
    <row r="354" spans="1:9">
      <c r="A354" s="50" t="s">
        <v>3248</v>
      </c>
      <c r="B354" s="50" t="s">
        <v>977</v>
      </c>
      <c r="C354" s="50" t="s">
        <v>2826</v>
      </c>
      <c r="D354" s="50">
        <v>100</v>
      </c>
      <c r="E354" s="50" t="s">
        <v>2827</v>
      </c>
      <c r="F354" s="50" t="s">
        <v>570</v>
      </c>
      <c r="G354" s="50"/>
      <c r="H354" s="50" t="s">
        <v>2828</v>
      </c>
      <c r="I354" s="50"/>
    </row>
    <row r="355" spans="1:9">
      <c r="A355" s="50" t="s">
        <v>3248</v>
      </c>
      <c r="B355" s="50" t="s">
        <v>978</v>
      </c>
      <c r="C355" s="50" t="s">
        <v>2826</v>
      </c>
      <c r="D355" s="50">
        <v>100</v>
      </c>
      <c r="E355" s="50" t="s">
        <v>2827</v>
      </c>
      <c r="F355" s="50" t="s">
        <v>570</v>
      </c>
      <c r="G355" s="50"/>
      <c r="H355" s="50" t="s">
        <v>2828</v>
      </c>
      <c r="I355" s="50"/>
    </row>
    <row r="356" spans="1:9">
      <c r="A356" s="50" t="s">
        <v>3248</v>
      </c>
      <c r="B356" s="50" t="s">
        <v>979</v>
      </c>
      <c r="C356" s="50" t="s">
        <v>2720</v>
      </c>
      <c r="D356" s="50">
        <v>100</v>
      </c>
      <c r="E356" s="50" t="s">
        <v>2721</v>
      </c>
      <c r="F356" s="50" t="s">
        <v>2645</v>
      </c>
      <c r="G356" s="50" t="s">
        <v>2646</v>
      </c>
      <c r="H356" s="50" t="s">
        <v>2647</v>
      </c>
      <c r="I356" s="50" t="s">
        <v>2648</v>
      </c>
    </row>
    <row r="357" spans="1:9">
      <c r="A357" s="50" t="s">
        <v>3248</v>
      </c>
      <c r="B357" s="50" t="s">
        <v>980</v>
      </c>
      <c r="C357" s="50" t="s">
        <v>2639</v>
      </c>
      <c r="D357" s="50">
        <v>100</v>
      </c>
      <c r="E357" s="50" t="s">
        <v>2640</v>
      </c>
      <c r="F357" s="50" t="s">
        <v>350</v>
      </c>
      <c r="G357" s="50"/>
      <c r="H357" s="50" t="s">
        <v>243</v>
      </c>
      <c r="I357" s="50"/>
    </row>
    <row r="358" spans="1:9">
      <c r="A358" s="50" t="s">
        <v>3248</v>
      </c>
      <c r="B358" s="50" t="s">
        <v>981</v>
      </c>
      <c r="C358" s="50" t="s">
        <v>2826</v>
      </c>
      <c r="D358" s="50">
        <v>100</v>
      </c>
      <c r="E358" s="50" t="s">
        <v>2827</v>
      </c>
      <c r="F358" s="50" t="s">
        <v>570</v>
      </c>
      <c r="G358" s="50"/>
      <c r="H358" s="50" t="s">
        <v>2828</v>
      </c>
      <c r="I358" s="50"/>
    </row>
    <row r="359" spans="1:9">
      <c r="A359" s="50" t="s">
        <v>3248</v>
      </c>
      <c r="B359" s="50" t="s">
        <v>982</v>
      </c>
      <c r="C359" s="50" t="s">
        <v>2614</v>
      </c>
      <c r="D359" s="50">
        <v>100</v>
      </c>
      <c r="E359" s="50" t="s">
        <v>2615</v>
      </c>
      <c r="F359" s="50" t="s">
        <v>2616</v>
      </c>
      <c r="G359" s="50" t="s">
        <v>2617</v>
      </c>
      <c r="H359" s="50" t="s">
        <v>1093</v>
      </c>
      <c r="I359" s="50" t="s">
        <v>2618</v>
      </c>
    </row>
    <row r="360" spans="1:9">
      <c r="A360" s="50" t="s">
        <v>15</v>
      </c>
      <c r="B360" s="50" t="s">
        <v>983</v>
      </c>
      <c r="C360" s="50" t="s">
        <v>2738</v>
      </c>
      <c r="D360" s="50">
        <v>100</v>
      </c>
      <c r="E360" s="50" t="s">
        <v>2739</v>
      </c>
      <c r="F360" s="50" t="s">
        <v>2740</v>
      </c>
      <c r="G360" s="50"/>
      <c r="H360" s="50" t="s">
        <v>2741</v>
      </c>
      <c r="I360" s="50"/>
    </row>
    <row r="361" spans="1:9">
      <c r="A361" s="50" t="s">
        <v>15</v>
      </c>
      <c r="B361" s="50" t="s">
        <v>984</v>
      </c>
      <c r="C361" s="50" t="s">
        <v>2738</v>
      </c>
      <c r="D361" s="50">
        <v>100</v>
      </c>
      <c r="E361" s="50" t="s">
        <v>2739</v>
      </c>
      <c r="F361" s="50" t="s">
        <v>2740</v>
      </c>
      <c r="G361" s="50"/>
      <c r="H361" s="50" t="s">
        <v>2741</v>
      </c>
      <c r="I361" s="50"/>
    </row>
    <row r="362" spans="1:9">
      <c r="A362" s="50" t="s">
        <v>15</v>
      </c>
      <c r="B362" s="50" t="s">
        <v>985</v>
      </c>
      <c r="C362" s="50" t="s">
        <v>2738</v>
      </c>
      <c r="D362" s="50">
        <v>100</v>
      </c>
      <c r="E362" s="50" t="s">
        <v>2739</v>
      </c>
      <c r="F362" s="50" t="s">
        <v>2740</v>
      </c>
      <c r="G362" s="50"/>
      <c r="H362" s="50" t="s">
        <v>2741</v>
      </c>
      <c r="I362" s="50"/>
    </row>
    <row r="363" spans="1:9">
      <c r="A363" s="50" t="s">
        <v>15</v>
      </c>
      <c r="B363" s="50" t="s">
        <v>986</v>
      </c>
      <c r="C363" s="50" t="s">
        <v>2800</v>
      </c>
      <c r="D363" s="50">
        <v>100</v>
      </c>
      <c r="E363" s="50" t="s">
        <v>2801</v>
      </c>
      <c r="F363" s="50" t="s">
        <v>350</v>
      </c>
      <c r="G363" s="50"/>
      <c r="H363" s="50" t="s">
        <v>2782</v>
      </c>
      <c r="I363" s="50"/>
    </row>
    <row r="364" spans="1:9">
      <c r="A364" s="50" t="s">
        <v>15</v>
      </c>
      <c r="B364" s="50" t="s">
        <v>987</v>
      </c>
      <c r="C364" s="50" t="s">
        <v>2800</v>
      </c>
      <c r="D364" s="50">
        <v>100</v>
      </c>
      <c r="E364" s="50" t="s">
        <v>2801</v>
      </c>
      <c r="F364" s="50" t="s">
        <v>350</v>
      </c>
      <c r="G364" s="50"/>
      <c r="H364" s="50" t="s">
        <v>2782</v>
      </c>
      <c r="I364" s="50"/>
    </row>
    <row r="365" spans="1:9">
      <c r="A365" s="50" t="s">
        <v>15</v>
      </c>
      <c r="B365" s="50" t="s">
        <v>988</v>
      </c>
      <c r="C365" s="50" t="s">
        <v>2754</v>
      </c>
      <c r="D365" s="50">
        <v>100</v>
      </c>
      <c r="E365" s="50" t="s">
        <v>2755</v>
      </c>
      <c r="F365" s="50" t="s">
        <v>2756</v>
      </c>
      <c r="G365" s="50"/>
      <c r="H365" s="50"/>
      <c r="I365" s="50"/>
    </row>
    <row r="366" spans="1:9">
      <c r="A366" s="50" t="s">
        <v>15</v>
      </c>
      <c r="B366" s="50" t="s">
        <v>989</v>
      </c>
      <c r="C366" s="50" t="s">
        <v>2835</v>
      </c>
      <c r="D366" s="50">
        <v>99.811999999999998</v>
      </c>
      <c r="E366" s="50" t="s">
        <v>2836</v>
      </c>
      <c r="F366" s="50" t="s">
        <v>2744</v>
      </c>
      <c r="G366" s="50"/>
      <c r="H366" s="50" t="s">
        <v>2745</v>
      </c>
      <c r="I366" s="50"/>
    </row>
    <row r="367" spans="1:9">
      <c r="A367" s="50" t="s">
        <v>15</v>
      </c>
      <c r="B367" s="50" t="s">
        <v>992</v>
      </c>
      <c r="C367" s="50" t="s">
        <v>2738</v>
      </c>
      <c r="D367" s="50">
        <v>100</v>
      </c>
      <c r="E367" s="50" t="s">
        <v>2739</v>
      </c>
      <c r="F367" s="50" t="s">
        <v>2740</v>
      </c>
      <c r="G367" s="50"/>
      <c r="H367" s="50" t="s">
        <v>2741</v>
      </c>
      <c r="I367" s="50"/>
    </row>
    <row r="368" spans="1:9">
      <c r="A368" s="50" t="s">
        <v>15</v>
      </c>
      <c r="B368" s="50" t="s">
        <v>993</v>
      </c>
      <c r="C368" s="50" t="s">
        <v>2738</v>
      </c>
      <c r="D368" s="50">
        <v>100</v>
      </c>
      <c r="E368" s="50" t="s">
        <v>2739</v>
      </c>
      <c r="F368" s="50" t="s">
        <v>2740</v>
      </c>
      <c r="G368" s="50"/>
      <c r="H368" s="50" t="s">
        <v>2741</v>
      </c>
      <c r="I368" s="50"/>
    </row>
    <row r="369" spans="1:9">
      <c r="A369" s="50" t="s">
        <v>15</v>
      </c>
      <c r="B369" s="50" t="s">
        <v>994</v>
      </c>
      <c r="C369" s="50" t="s">
        <v>2738</v>
      </c>
      <c r="D369" s="50">
        <v>100</v>
      </c>
      <c r="E369" s="50" t="s">
        <v>2739</v>
      </c>
      <c r="F369" s="50" t="s">
        <v>2740</v>
      </c>
      <c r="G369" s="50"/>
      <c r="H369" s="50" t="s">
        <v>2741</v>
      </c>
      <c r="I369" s="50"/>
    </row>
    <row r="370" spans="1:9">
      <c r="A370" s="50" t="s">
        <v>15</v>
      </c>
      <c r="B370" s="50" t="s">
        <v>995</v>
      </c>
      <c r="C370" s="50" t="s">
        <v>2738</v>
      </c>
      <c r="D370" s="50">
        <v>100</v>
      </c>
      <c r="E370" s="50" t="s">
        <v>2739</v>
      </c>
      <c r="F370" s="50" t="s">
        <v>2740</v>
      </c>
      <c r="G370" s="50"/>
      <c r="H370" s="50" t="s">
        <v>2741</v>
      </c>
      <c r="I370" s="50"/>
    </row>
    <row r="371" spans="1:9">
      <c r="A371" s="50" t="s">
        <v>15</v>
      </c>
      <c r="B371" s="50" t="s">
        <v>996</v>
      </c>
      <c r="C371" s="50" t="s">
        <v>2754</v>
      </c>
      <c r="D371" s="50">
        <v>100</v>
      </c>
      <c r="E371" s="50" t="s">
        <v>2755</v>
      </c>
      <c r="F371" s="50" t="s">
        <v>2756</v>
      </c>
      <c r="G371" s="50"/>
      <c r="H371" s="50"/>
      <c r="I371" s="50"/>
    </row>
    <row r="372" spans="1:9">
      <c r="A372" s="50" t="s">
        <v>15</v>
      </c>
      <c r="B372" s="50" t="s">
        <v>997</v>
      </c>
      <c r="C372" s="50" t="s">
        <v>2766</v>
      </c>
      <c r="D372" s="50">
        <v>100</v>
      </c>
      <c r="E372" s="50" t="s">
        <v>2767</v>
      </c>
      <c r="F372" s="50" t="s">
        <v>350</v>
      </c>
      <c r="G372" s="50"/>
      <c r="H372" s="50" t="s">
        <v>243</v>
      </c>
      <c r="I372" s="50"/>
    </row>
    <row r="373" spans="1:9">
      <c r="A373" s="50" t="s">
        <v>15</v>
      </c>
      <c r="B373" s="50" t="s">
        <v>998</v>
      </c>
      <c r="C373" s="50" t="s">
        <v>2837</v>
      </c>
      <c r="D373" s="50">
        <v>100</v>
      </c>
      <c r="E373" s="50" t="s">
        <v>2838</v>
      </c>
      <c r="F373" s="50" t="s">
        <v>1735</v>
      </c>
      <c r="G373" s="50"/>
      <c r="H373" s="50" t="s">
        <v>2839</v>
      </c>
      <c r="I373" s="50"/>
    </row>
    <row r="374" spans="1:9">
      <c r="A374" s="50" t="s">
        <v>15</v>
      </c>
      <c r="B374" s="50" t="s">
        <v>1001</v>
      </c>
      <c r="C374" s="50" t="s">
        <v>2837</v>
      </c>
      <c r="D374" s="50">
        <v>100</v>
      </c>
      <c r="E374" s="50" t="s">
        <v>2838</v>
      </c>
      <c r="F374" s="50" t="s">
        <v>1735</v>
      </c>
      <c r="G374" s="50"/>
      <c r="H374" s="50" t="s">
        <v>2839</v>
      </c>
      <c r="I374" s="50"/>
    </row>
    <row r="375" spans="1:9">
      <c r="A375" s="50" t="s">
        <v>15</v>
      </c>
      <c r="B375" s="50" t="s">
        <v>1002</v>
      </c>
      <c r="C375" s="50" t="s">
        <v>2766</v>
      </c>
      <c r="D375" s="50">
        <v>100</v>
      </c>
      <c r="E375" s="50" t="s">
        <v>2767</v>
      </c>
      <c r="F375" s="50" t="s">
        <v>350</v>
      </c>
      <c r="G375" s="50"/>
      <c r="H375" s="50" t="s">
        <v>243</v>
      </c>
      <c r="I375" s="50"/>
    </row>
    <row r="376" spans="1:9">
      <c r="A376" s="50" t="s">
        <v>15</v>
      </c>
      <c r="B376" s="50" t="s">
        <v>1003</v>
      </c>
      <c r="C376" s="50" t="s">
        <v>2840</v>
      </c>
      <c r="D376" s="50">
        <v>99.802000000000007</v>
      </c>
      <c r="E376" s="50" t="s">
        <v>2841</v>
      </c>
      <c r="F376" s="50" t="s">
        <v>1027</v>
      </c>
      <c r="G376" s="50" t="s">
        <v>2842</v>
      </c>
      <c r="H376" s="50" t="s">
        <v>2594</v>
      </c>
      <c r="I376" s="50"/>
    </row>
    <row r="377" spans="1:9">
      <c r="A377" s="50" t="s">
        <v>15</v>
      </c>
      <c r="B377" s="50" t="s">
        <v>1005</v>
      </c>
      <c r="C377" s="50" t="s">
        <v>2639</v>
      </c>
      <c r="D377" s="50">
        <v>99.802999999999997</v>
      </c>
      <c r="E377" s="50" t="s">
        <v>2640</v>
      </c>
      <c r="F377" s="50" t="s">
        <v>350</v>
      </c>
      <c r="G377" s="50"/>
      <c r="H377" s="50" t="s">
        <v>243</v>
      </c>
      <c r="I377" s="50"/>
    </row>
    <row r="378" spans="1:9">
      <c r="A378" s="50" t="s">
        <v>15</v>
      </c>
      <c r="B378" s="50" t="s">
        <v>1006</v>
      </c>
      <c r="C378" s="50" t="s">
        <v>2639</v>
      </c>
      <c r="D378" s="50">
        <v>99.802000000000007</v>
      </c>
      <c r="E378" s="50" t="s">
        <v>2640</v>
      </c>
      <c r="F378" s="50" t="s">
        <v>350</v>
      </c>
      <c r="G378" s="50"/>
      <c r="H378" s="50" t="s">
        <v>243</v>
      </c>
      <c r="I378" s="50"/>
    </row>
    <row r="379" spans="1:9">
      <c r="A379" s="50" t="s">
        <v>15</v>
      </c>
      <c r="B379" s="50" t="s">
        <v>1007</v>
      </c>
      <c r="C379" s="50" t="s">
        <v>2754</v>
      </c>
      <c r="D379" s="50">
        <v>100</v>
      </c>
      <c r="E379" s="50" t="s">
        <v>2755</v>
      </c>
      <c r="F379" s="50" t="s">
        <v>2756</v>
      </c>
      <c r="G379" s="50"/>
      <c r="H379" s="50"/>
      <c r="I379" s="50"/>
    </row>
    <row r="380" spans="1:9">
      <c r="A380" s="50" t="s">
        <v>3248</v>
      </c>
      <c r="B380" s="50" t="s">
        <v>1008</v>
      </c>
      <c r="C380" s="50" t="s">
        <v>2802</v>
      </c>
      <c r="D380" s="50">
        <v>99.611999999999995</v>
      </c>
      <c r="E380" s="50" t="s">
        <v>2803</v>
      </c>
      <c r="F380" s="50" t="s">
        <v>2804</v>
      </c>
      <c r="G380" s="50"/>
      <c r="H380" s="50"/>
      <c r="I380" s="50"/>
    </row>
    <row r="381" spans="1:9">
      <c r="A381" s="50" t="s">
        <v>3248</v>
      </c>
      <c r="B381" s="50" t="s">
        <v>1012</v>
      </c>
      <c r="C381" s="50" t="s">
        <v>2820</v>
      </c>
      <c r="D381" s="50">
        <v>99.608999999999995</v>
      </c>
      <c r="E381" s="50" t="s">
        <v>2821</v>
      </c>
      <c r="F381" s="50" t="s">
        <v>350</v>
      </c>
      <c r="G381" s="50" t="s">
        <v>475</v>
      </c>
      <c r="H381" s="50" t="s">
        <v>2822</v>
      </c>
      <c r="I381" s="50" t="s">
        <v>2823</v>
      </c>
    </row>
    <row r="382" spans="1:9">
      <c r="A382" s="50" t="s">
        <v>3248</v>
      </c>
      <c r="B382" s="50" t="s">
        <v>1013</v>
      </c>
      <c r="C382" s="50" t="s">
        <v>2820</v>
      </c>
      <c r="D382" s="50">
        <v>99.608999999999995</v>
      </c>
      <c r="E382" s="50" t="s">
        <v>2821</v>
      </c>
      <c r="F382" s="50" t="s">
        <v>350</v>
      </c>
      <c r="G382" s="50" t="s">
        <v>475</v>
      </c>
      <c r="H382" s="50" t="s">
        <v>2822</v>
      </c>
      <c r="I382" s="50" t="s">
        <v>2823</v>
      </c>
    </row>
    <row r="383" spans="1:9">
      <c r="A383" s="50" t="s">
        <v>3248</v>
      </c>
      <c r="B383" s="50" t="s">
        <v>1014</v>
      </c>
      <c r="C383" s="50" t="s">
        <v>2820</v>
      </c>
      <c r="D383" s="50">
        <v>99.608999999999995</v>
      </c>
      <c r="E383" s="50" t="s">
        <v>2821</v>
      </c>
      <c r="F383" s="50" t="s">
        <v>350</v>
      </c>
      <c r="G383" s="50" t="s">
        <v>475</v>
      </c>
      <c r="H383" s="50" t="s">
        <v>2822</v>
      </c>
      <c r="I383" s="50" t="s">
        <v>2823</v>
      </c>
    </row>
    <row r="384" spans="1:9">
      <c r="A384" s="50" t="s">
        <v>3248</v>
      </c>
      <c r="B384" s="50" t="s">
        <v>1015</v>
      </c>
      <c r="C384" s="50" t="s">
        <v>2817</v>
      </c>
      <c r="D384" s="50">
        <v>100</v>
      </c>
      <c r="E384" s="50" t="s">
        <v>2818</v>
      </c>
      <c r="F384" s="50" t="s">
        <v>2819</v>
      </c>
      <c r="G384" s="50"/>
      <c r="H384" s="50" t="s">
        <v>2741</v>
      </c>
      <c r="I384" s="50"/>
    </row>
    <row r="385" spans="1:9">
      <c r="A385" s="50" t="s">
        <v>3248</v>
      </c>
      <c r="B385" s="50" t="s">
        <v>1016</v>
      </c>
      <c r="C385" s="50" t="s">
        <v>2742</v>
      </c>
      <c r="D385" s="50">
        <v>100</v>
      </c>
      <c r="E385" s="50" t="s">
        <v>2743</v>
      </c>
      <c r="F385" s="50" t="s">
        <v>2744</v>
      </c>
      <c r="G385" s="50"/>
      <c r="H385" s="50" t="s">
        <v>2745</v>
      </c>
      <c r="I385" s="50"/>
    </row>
    <row r="386" spans="1:9">
      <c r="A386" s="50" t="s">
        <v>3248</v>
      </c>
      <c r="B386" s="50" t="s">
        <v>1017</v>
      </c>
      <c r="C386" s="50" t="s">
        <v>2736</v>
      </c>
      <c r="D386" s="50">
        <v>99.611999999999995</v>
      </c>
      <c r="E386" s="50" t="s">
        <v>2737</v>
      </c>
      <c r="F386" s="50" t="s">
        <v>2651</v>
      </c>
      <c r="G386" s="50"/>
      <c r="H386" s="50" t="s">
        <v>2652</v>
      </c>
      <c r="I386" s="50"/>
    </row>
    <row r="387" spans="1:9">
      <c r="A387" s="50" t="s">
        <v>3248</v>
      </c>
      <c r="B387" s="50" t="s">
        <v>1018</v>
      </c>
      <c r="C387" s="50" t="s">
        <v>2843</v>
      </c>
      <c r="D387" s="50">
        <v>100</v>
      </c>
      <c r="E387" s="50" t="s">
        <v>2844</v>
      </c>
      <c r="F387" s="50" t="s">
        <v>842</v>
      </c>
      <c r="G387" s="50" t="s">
        <v>2807</v>
      </c>
      <c r="H387" s="50"/>
      <c r="I387" s="50"/>
    </row>
    <row r="388" spans="1:9">
      <c r="A388" s="50" t="s">
        <v>3248</v>
      </c>
      <c r="B388" s="50" t="s">
        <v>1021</v>
      </c>
      <c r="C388" s="50" t="s">
        <v>2845</v>
      </c>
      <c r="D388" s="50">
        <v>99.033000000000001</v>
      </c>
      <c r="E388" s="50" t="s">
        <v>2846</v>
      </c>
      <c r="F388" s="50" t="s">
        <v>2847</v>
      </c>
      <c r="G388" s="50"/>
      <c r="H388" s="50" t="s">
        <v>2848</v>
      </c>
      <c r="I388" s="50"/>
    </row>
    <row r="389" spans="1:9">
      <c r="A389" s="50" t="s">
        <v>3248</v>
      </c>
      <c r="B389" s="50" t="s">
        <v>1024</v>
      </c>
      <c r="C389" s="50" t="s">
        <v>2849</v>
      </c>
      <c r="D389" s="50">
        <v>100</v>
      </c>
      <c r="E389" s="50" t="s">
        <v>2850</v>
      </c>
      <c r="F389" s="50" t="s">
        <v>842</v>
      </c>
      <c r="G389" s="50"/>
      <c r="H389" s="50"/>
      <c r="I389" s="50"/>
    </row>
    <row r="390" spans="1:9">
      <c r="A390" s="50" t="s">
        <v>3248</v>
      </c>
      <c r="B390" s="50" t="s">
        <v>1028</v>
      </c>
      <c r="C390" s="50" t="s">
        <v>2733</v>
      </c>
      <c r="D390" s="50">
        <v>100</v>
      </c>
      <c r="E390" s="50" t="s">
        <v>2734</v>
      </c>
      <c r="F390" s="50" t="s">
        <v>350</v>
      </c>
      <c r="G390" s="50" t="s">
        <v>475</v>
      </c>
      <c r="H390" s="50" t="s">
        <v>2735</v>
      </c>
      <c r="I390" s="50"/>
    </row>
    <row r="391" spans="1:9">
      <c r="A391" s="50" t="s">
        <v>3248</v>
      </c>
      <c r="B391" s="50" t="s">
        <v>1029</v>
      </c>
      <c r="C391" s="50" t="s">
        <v>2754</v>
      </c>
      <c r="D391" s="50">
        <v>100</v>
      </c>
      <c r="E391" s="50" t="s">
        <v>2755</v>
      </c>
      <c r="F391" s="50" t="s">
        <v>2756</v>
      </c>
      <c r="G391" s="50"/>
      <c r="H391" s="50"/>
      <c r="I391" s="50"/>
    </row>
    <row r="392" spans="1:9">
      <c r="A392" s="50" t="s">
        <v>3248</v>
      </c>
      <c r="B392" s="50" t="s">
        <v>1030</v>
      </c>
      <c r="C392" s="50" t="s">
        <v>2754</v>
      </c>
      <c r="D392" s="50">
        <v>100</v>
      </c>
      <c r="E392" s="50" t="s">
        <v>2755</v>
      </c>
      <c r="F392" s="50" t="s">
        <v>2756</v>
      </c>
      <c r="G392" s="50"/>
      <c r="H392" s="50"/>
      <c r="I392" s="50"/>
    </row>
    <row r="393" spans="1:9">
      <c r="A393" s="50" t="s">
        <v>3248</v>
      </c>
      <c r="B393" s="50" t="s">
        <v>1031</v>
      </c>
      <c r="C393" s="50" t="s">
        <v>2733</v>
      </c>
      <c r="D393" s="50">
        <v>100</v>
      </c>
      <c r="E393" s="50" t="s">
        <v>2734</v>
      </c>
      <c r="F393" s="50" t="s">
        <v>350</v>
      </c>
      <c r="G393" s="50" t="s">
        <v>475</v>
      </c>
      <c r="H393" s="50" t="s">
        <v>2735</v>
      </c>
      <c r="I393" s="50"/>
    </row>
    <row r="394" spans="1:9">
      <c r="A394" s="50" t="s">
        <v>3248</v>
      </c>
      <c r="B394" s="50" t="s">
        <v>1032</v>
      </c>
      <c r="C394" s="50" t="s">
        <v>2820</v>
      </c>
      <c r="D394" s="50">
        <v>99.608999999999995</v>
      </c>
      <c r="E394" s="50" t="s">
        <v>2821</v>
      </c>
      <c r="F394" s="50" t="s">
        <v>350</v>
      </c>
      <c r="G394" s="50" t="s">
        <v>475</v>
      </c>
      <c r="H394" s="50" t="s">
        <v>2822</v>
      </c>
      <c r="I394" s="50" t="s">
        <v>2823</v>
      </c>
    </row>
    <row r="395" spans="1:9">
      <c r="A395" s="50" t="s">
        <v>3248</v>
      </c>
      <c r="B395" s="50" t="s">
        <v>1033</v>
      </c>
      <c r="C395" s="50" t="s">
        <v>2820</v>
      </c>
      <c r="D395" s="50">
        <v>99.608999999999995</v>
      </c>
      <c r="E395" s="50" t="s">
        <v>2821</v>
      </c>
      <c r="F395" s="50" t="s">
        <v>350</v>
      </c>
      <c r="G395" s="50" t="s">
        <v>475</v>
      </c>
      <c r="H395" s="50" t="s">
        <v>2822</v>
      </c>
      <c r="I395" s="50" t="s">
        <v>2823</v>
      </c>
    </row>
    <row r="396" spans="1:9">
      <c r="A396" s="50" t="s">
        <v>3248</v>
      </c>
      <c r="B396" s="50" t="s">
        <v>1034</v>
      </c>
      <c r="C396" s="50" t="s">
        <v>2817</v>
      </c>
      <c r="D396" s="50">
        <v>100</v>
      </c>
      <c r="E396" s="50" t="s">
        <v>2818</v>
      </c>
      <c r="F396" s="50" t="s">
        <v>2819</v>
      </c>
      <c r="G396" s="50"/>
      <c r="H396" s="50" t="s">
        <v>2741</v>
      </c>
      <c r="I396" s="50"/>
    </row>
    <row r="397" spans="1:9">
      <c r="A397" s="50" t="s">
        <v>3248</v>
      </c>
      <c r="B397" s="50" t="s">
        <v>1035</v>
      </c>
      <c r="C397" s="50" t="s">
        <v>2736</v>
      </c>
      <c r="D397" s="50">
        <v>99.611999999999995</v>
      </c>
      <c r="E397" s="50" t="s">
        <v>2737</v>
      </c>
      <c r="F397" s="50" t="s">
        <v>2651</v>
      </c>
      <c r="G397" s="50"/>
      <c r="H397" s="50" t="s">
        <v>2652</v>
      </c>
      <c r="I397" s="50"/>
    </row>
    <row r="398" spans="1:9">
      <c r="A398" s="50" t="s">
        <v>3248</v>
      </c>
      <c r="B398" s="50" t="s">
        <v>1036</v>
      </c>
      <c r="C398" s="50" t="s">
        <v>2843</v>
      </c>
      <c r="D398" s="50">
        <v>100</v>
      </c>
      <c r="E398" s="50" t="s">
        <v>2844</v>
      </c>
      <c r="F398" s="50" t="s">
        <v>842</v>
      </c>
      <c r="G398" s="50" t="s">
        <v>2807</v>
      </c>
      <c r="H398" s="50"/>
      <c r="I398" s="50"/>
    </row>
    <row r="399" spans="1:9">
      <c r="A399" s="50" t="s">
        <v>3248</v>
      </c>
      <c r="B399" s="50" t="s">
        <v>1037</v>
      </c>
      <c r="C399" s="50" t="s">
        <v>2843</v>
      </c>
      <c r="D399" s="50">
        <v>100</v>
      </c>
      <c r="E399" s="50" t="s">
        <v>2844</v>
      </c>
      <c r="F399" s="50" t="s">
        <v>842</v>
      </c>
      <c r="G399" s="50" t="s">
        <v>2807</v>
      </c>
      <c r="H399" s="50"/>
      <c r="I399" s="50"/>
    </row>
    <row r="400" spans="1:9">
      <c r="A400" s="50" t="s">
        <v>3248</v>
      </c>
      <c r="B400" s="50" t="s">
        <v>1038</v>
      </c>
      <c r="C400" s="50" t="s">
        <v>2736</v>
      </c>
      <c r="D400" s="50">
        <v>99.611999999999995</v>
      </c>
      <c r="E400" s="50" t="s">
        <v>2737</v>
      </c>
      <c r="F400" s="50" t="s">
        <v>2651</v>
      </c>
      <c r="G400" s="50"/>
      <c r="H400" s="50" t="s">
        <v>2652</v>
      </c>
      <c r="I400" s="50"/>
    </row>
    <row r="401" spans="1:9">
      <c r="A401" s="50" t="s">
        <v>3248</v>
      </c>
      <c r="B401" s="50" t="s">
        <v>1039</v>
      </c>
      <c r="C401" s="50" t="s">
        <v>2733</v>
      </c>
      <c r="D401" s="50">
        <v>100</v>
      </c>
      <c r="E401" s="50" t="s">
        <v>2734</v>
      </c>
      <c r="F401" s="50" t="s">
        <v>350</v>
      </c>
      <c r="G401" s="50" t="s">
        <v>475</v>
      </c>
      <c r="H401" s="50" t="s">
        <v>2735</v>
      </c>
      <c r="I401" s="50"/>
    </row>
    <row r="402" spans="1:9">
      <c r="A402" s="50" t="s">
        <v>3248</v>
      </c>
      <c r="B402" s="50" t="s">
        <v>1040</v>
      </c>
      <c r="C402" s="50" t="s">
        <v>2754</v>
      </c>
      <c r="D402" s="50">
        <v>100</v>
      </c>
      <c r="E402" s="50" t="s">
        <v>2755</v>
      </c>
      <c r="F402" s="50" t="s">
        <v>2756</v>
      </c>
      <c r="G402" s="50"/>
      <c r="H402" s="50"/>
      <c r="I402" s="50"/>
    </row>
    <row r="403" spans="1:9">
      <c r="A403" s="50" t="s">
        <v>3248</v>
      </c>
      <c r="B403" s="50" t="s">
        <v>1041</v>
      </c>
      <c r="C403" s="50" t="s">
        <v>2754</v>
      </c>
      <c r="D403" s="50">
        <v>100</v>
      </c>
      <c r="E403" s="50" t="s">
        <v>2755</v>
      </c>
      <c r="F403" s="50" t="s">
        <v>2756</v>
      </c>
      <c r="G403" s="50"/>
      <c r="H403" s="50"/>
      <c r="I403" s="50"/>
    </row>
    <row r="404" spans="1:9">
      <c r="A404" s="50" t="s">
        <v>3248</v>
      </c>
      <c r="B404" s="50" t="s">
        <v>1042</v>
      </c>
      <c r="C404" s="50" t="s">
        <v>2736</v>
      </c>
      <c r="D404" s="50">
        <v>99.611999999999995</v>
      </c>
      <c r="E404" s="50" t="s">
        <v>2737</v>
      </c>
      <c r="F404" s="50" t="s">
        <v>2651</v>
      </c>
      <c r="G404" s="50"/>
      <c r="H404" s="50" t="s">
        <v>2652</v>
      </c>
      <c r="I404" s="50"/>
    </row>
    <row r="405" spans="1:9">
      <c r="A405" s="50" t="s">
        <v>3248</v>
      </c>
      <c r="B405" s="50" t="s">
        <v>1043</v>
      </c>
      <c r="C405" s="50" t="s">
        <v>2835</v>
      </c>
      <c r="D405" s="50">
        <v>99.805999999999997</v>
      </c>
      <c r="E405" s="50" t="s">
        <v>2836</v>
      </c>
      <c r="F405" s="50" t="s">
        <v>2744</v>
      </c>
      <c r="G405" s="50"/>
      <c r="H405" s="50" t="s">
        <v>2745</v>
      </c>
      <c r="I405" s="50"/>
    </row>
    <row r="406" spans="1:9">
      <c r="A406" s="50" t="s">
        <v>3248</v>
      </c>
      <c r="B406" s="50" t="s">
        <v>1044</v>
      </c>
      <c r="C406" s="50" t="s">
        <v>2754</v>
      </c>
      <c r="D406" s="50">
        <v>100</v>
      </c>
      <c r="E406" s="50" t="s">
        <v>2755</v>
      </c>
      <c r="F406" s="50" t="s">
        <v>2756</v>
      </c>
      <c r="G406" s="50"/>
      <c r="H406" s="50"/>
      <c r="I406" s="50"/>
    </row>
    <row r="407" spans="1:9">
      <c r="A407" s="50" t="s">
        <v>3248</v>
      </c>
      <c r="B407" s="50" t="s">
        <v>1045</v>
      </c>
      <c r="C407" s="50" t="s">
        <v>2851</v>
      </c>
      <c r="D407" s="50">
        <v>98.066000000000003</v>
      </c>
      <c r="E407" s="50" t="s">
        <v>2852</v>
      </c>
      <c r="F407" s="50" t="s">
        <v>350</v>
      </c>
      <c r="G407" s="50" t="s">
        <v>475</v>
      </c>
      <c r="H407" s="50" t="s">
        <v>2735</v>
      </c>
      <c r="I407" s="50"/>
    </row>
    <row r="408" spans="1:9">
      <c r="A408" s="50" t="s">
        <v>3248</v>
      </c>
      <c r="B408" s="50" t="s">
        <v>1049</v>
      </c>
      <c r="C408" s="50" t="s">
        <v>2824</v>
      </c>
      <c r="D408" s="50">
        <v>100</v>
      </c>
      <c r="E408" s="50" t="s">
        <v>2825</v>
      </c>
      <c r="F408" s="50" t="s">
        <v>2645</v>
      </c>
      <c r="G408" s="50" t="s">
        <v>2646</v>
      </c>
      <c r="H408" s="50" t="s">
        <v>2647</v>
      </c>
      <c r="I408" s="50" t="s">
        <v>2648</v>
      </c>
    </row>
    <row r="409" spans="1:9">
      <c r="A409" s="50" t="s">
        <v>3248</v>
      </c>
      <c r="B409" s="50" t="s">
        <v>1050</v>
      </c>
      <c r="C409" s="50" t="s">
        <v>2843</v>
      </c>
      <c r="D409" s="50">
        <v>100</v>
      </c>
      <c r="E409" s="50" t="s">
        <v>2844</v>
      </c>
      <c r="F409" s="50" t="s">
        <v>842</v>
      </c>
      <c r="G409" s="50" t="s">
        <v>2807</v>
      </c>
      <c r="H409" s="50"/>
      <c r="I409" s="50"/>
    </row>
    <row r="410" spans="1:9">
      <c r="A410" s="50" t="s">
        <v>3248</v>
      </c>
      <c r="B410" s="50" t="s">
        <v>1051</v>
      </c>
      <c r="C410" s="50" t="s">
        <v>2733</v>
      </c>
      <c r="D410" s="50">
        <v>100</v>
      </c>
      <c r="E410" s="50" t="s">
        <v>2734</v>
      </c>
      <c r="F410" s="50" t="s">
        <v>350</v>
      </c>
      <c r="G410" s="50" t="s">
        <v>475</v>
      </c>
      <c r="H410" s="50" t="s">
        <v>2735</v>
      </c>
      <c r="I410" s="50"/>
    </row>
    <row r="411" spans="1:9">
      <c r="A411" s="50" t="s">
        <v>3248</v>
      </c>
      <c r="B411" s="50" t="s">
        <v>1052</v>
      </c>
      <c r="C411" s="50" t="s">
        <v>2733</v>
      </c>
      <c r="D411" s="50">
        <v>100</v>
      </c>
      <c r="E411" s="50" t="s">
        <v>2734</v>
      </c>
      <c r="F411" s="50" t="s">
        <v>350</v>
      </c>
      <c r="G411" s="50" t="s">
        <v>475</v>
      </c>
      <c r="H411" s="50" t="s">
        <v>2735</v>
      </c>
      <c r="I411" s="50"/>
    </row>
    <row r="412" spans="1:9">
      <c r="A412" s="50" t="s">
        <v>3248</v>
      </c>
      <c r="B412" s="50" t="s">
        <v>1053</v>
      </c>
      <c r="C412" s="50" t="s">
        <v>2754</v>
      </c>
      <c r="D412" s="50">
        <v>100</v>
      </c>
      <c r="E412" s="50" t="s">
        <v>2755</v>
      </c>
      <c r="F412" s="50" t="s">
        <v>2756</v>
      </c>
      <c r="G412" s="50"/>
      <c r="H412" s="50"/>
      <c r="I412" s="50"/>
    </row>
    <row r="413" spans="1:9">
      <c r="A413" s="50" t="s">
        <v>3248</v>
      </c>
      <c r="B413" s="50" t="s">
        <v>1054</v>
      </c>
      <c r="C413" s="50" t="s">
        <v>2754</v>
      </c>
      <c r="D413" s="50">
        <v>100</v>
      </c>
      <c r="E413" s="50" t="s">
        <v>2755</v>
      </c>
      <c r="F413" s="50" t="s">
        <v>2756</v>
      </c>
      <c r="G413" s="50"/>
      <c r="H413" s="50"/>
      <c r="I413" s="50"/>
    </row>
    <row r="414" spans="1:9">
      <c r="A414" s="50" t="s">
        <v>3248</v>
      </c>
      <c r="B414" s="50" t="s">
        <v>1055</v>
      </c>
      <c r="C414" s="50" t="s">
        <v>2754</v>
      </c>
      <c r="D414" s="50">
        <v>100</v>
      </c>
      <c r="E414" s="50" t="s">
        <v>2755</v>
      </c>
      <c r="F414" s="50" t="s">
        <v>2756</v>
      </c>
      <c r="G414" s="50"/>
      <c r="H414" s="50"/>
      <c r="I414" s="50"/>
    </row>
    <row r="415" spans="1:9">
      <c r="A415" s="50" t="s">
        <v>3248</v>
      </c>
      <c r="B415" s="50" t="s">
        <v>1056</v>
      </c>
      <c r="C415" s="50" t="s">
        <v>2754</v>
      </c>
      <c r="D415" s="50">
        <v>100</v>
      </c>
      <c r="E415" s="50" t="s">
        <v>2755</v>
      </c>
      <c r="F415" s="50" t="s">
        <v>2756</v>
      </c>
      <c r="G415" s="50"/>
      <c r="H415" s="50"/>
      <c r="I415" s="50"/>
    </row>
    <row r="416" spans="1:9">
      <c r="A416" s="50" t="s">
        <v>3248</v>
      </c>
      <c r="B416" s="50" t="s">
        <v>1057</v>
      </c>
      <c r="C416" s="50" t="s">
        <v>2853</v>
      </c>
      <c r="D416" s="50">
        <v>99.418999999999997</v>
      </c>
      <c r="E416" s="50" t="s">
        <v>2854</v>
      </c>
      <c r="F416" s="50" t="s">
        <v>2855</v>
      </c>
      <c r="G416" s="50"/>
      <c r="H416" s="50" t="s">
        <v>2856</v>
      </c>
      <c r="I416" s="50"/>
    </row>
    <row r="417" spans="1:9">
      <c r="A417" s="50" t="s">
        <v>3248</v>
      </c>
      <c r="B417" s="50" t="s">
        <v>1061</v>
      </c>
      <c r="C417" s="50" t="s">
        <v>2754</v>
      </c>
      <c r="D417" s="50">
        <v>100</v>
      </c>
      <c r="E417" s="50" t="s">
        <v>2755</v>
      </c>
      <c r="F417" s="50" t="s">
        <v>2756</v>
      </c>
      <c r="G417" s="50"/>
      <c r="H417" s="50"/>
      <c r="I417" s="50"/>
    </row>
    <row r="418" spans="1:9">
      <c r="A418" s="50" t="s">
        <v>3248</v>
      </c>
      <c r="B418" s="50" t="s">
        <v>1062</v>
      </c>
      <c r="C418" s="50" t="s">
        <v>2754</v>
      </c>
      <c r="D418" s="50">
        <v>100</v>
      </c>
      <c r="E418" s="50" t="s">
        <v>2755</v>
      </c>
      <c r="F418" s="50" t="s">
        <v>2756</v>
      </c>
      <c r="G418" s="50"/>
      <c r="H418" s="50"/>
      <c r="I418" s="50"/>
    </row>
    <row r="419" spans="1:9">
      <c r="A419" s="50" t="s">
        <v>3248</v>
      </c>
      <c r="B419" s="50" t="s">
        <v>1063</v>
      </c>
      <c r="C419" s="50" t="s">
        <v>2754</v>
      </c>
      <c r="D419" s="50">
        <v>100</v>
      </c>
      <c r="E419" s="50" t="s">
        <v>2755</v>
      </c>
      <c r="F419" s="50" t="s">
        <v>2756</v>
      </c>
      <c r="G419" s="50"/>
      <c r="H419" s="50"/>
      <c r="I419" s="50"/>
    </row>
    <row r="420" spans="1:9">
      <c r="A420" s="50" t="s">
        <v>3248</v>
      </c>
      <c r="B420" s="50" t="s">
        <v>1064</v>
      </c>
      <c r="C420" s="50" t="s">
        <v>2820</v>
      </c>
      <c r="D420" s="50">
        <v>99.608999999999995</v>
      </c>
      <c r="E420" s="50" t="s">
        <v>2821</v>
      </c>
      <c r="F420" s="50" t="s">
        <v>350</v>
      </c>
      <c r="G420" s="50" t="s">
        <v>475</v>
      </c>
      <c r="H420" s="50" t="s">
        <v>2822</v>
      </c>
      <c r="I420" s="50" t="s">
        <v>2823</v>
      </c>
    </row>
    <row r="421" spans="1:9">
      <c r="A421" s="50" t="s">
        <v>3248</v>
      </c>
      <c r="B421" s="50" t="s">
        <v>1065</v>
      </c>
      <c r="C421" s="50" t="s">
        <v>2857</v>
      </c>
      <c r="D421" s="50">
        <v>97.07</v>
      </c>
      <c r="E421" s="50" t="s">
        <v>2858</v>
      </c>
      <c r="F421" s="50" t="s">
        <v>2819</v>
      </c>
      <c r="G421" s="50"/>
      <c r="H421" s="50" t="s">
        <v>2741</v>
      </c>
      <c r="I421" s="50"/>
    </row>
    <row r="422" spans="1:9">
      <c r="A422" s="50" t="s">
        <v>3248</v>
      </c>
      <c r="B422" s="50" t="s">
        <v>1068</v>
      </c>
      <c r="C422" s="50" t="s">
        <v>2820</v>
      </c>
      <c r="D422" s="50">
        <v>99.608999999999995</v>
      </c>
      <c r="E422" s="50" t="s">
        <v>2821</v>
      </c>
      <c r="F422" s="50" t="s">
        <v>350</v>
      </c>
      <c r="G422" s="50" t="s">
        <v>475</v>
      </c>
      <c r="H422" s="50" t="s">
        <v>2822</v>
      </c>
      <c r="I422" s="50" t="s">
        <v>2823</v>
      </c>
    </row>
    <row r="423" spans="1:9">
      <c r="A423" s="50" t="s">
        <v>3248</v>
      </c>
      <c r="B423" s="50" t="s">
        <v>1069</v>
      </c>
      <c r="C423" s="50" t="s">
        <v>2820</v>
      </c>
      <c r="D423" s="50">
        <v>99.608999999999995</v>
      </c>
      <c r="E423" s="50" t="s">
        <v>2821</v>
      </c>
      <c r="F423" s="50" t="s">
        <v>350</v>
      </c>
      <c r="G423" s="50" t="s">
        <v>475</v>
      </c>
      <c r="H423" s="50" t="s">
        <v>2822</v>
      </c>
      <c r="I423" s="50" t="s">
        <v>2823</v>
      </c>
    </row>
    <row r="424" spans="1:9">
      <c r="A424" s="50" t="s">
        <v>3248</v>
      </c>
      <c r="B424" s="50" t="s">
        <v>1070</v>
      </c>
      <c r="C424" s="50" t="s">
        <v>2742</v>
      </c>
      <c r="D424" s="50">
        <v>100</v>
      </c>
      <c r="E424" s="50" t="s">
        <v>2743</v>
      </c>
      <c r="F424" s="50" t="s">
        <v>2744</v>
      </c>
      <c r="G424" s="50"/>
      <c r="H424" s="50" t="s">
        <v>2745</v>
      </c>
      <c r="I424" s="50"/>
    </row>
    <row r="425" spans="1:9">
      <c r="A425" s="50" t="s">
        <v>3248</v>
      </c>
      <c r="B425" s="50" t="s">
        <v>1071</v>
      </c>
      <c r="C425" s="50" t="s">
        <v>2754</v>
      </c>
      <c r="D425" s="50">
        <v>100</v>
      </c>
      <c r="E425" s="50" t="s">
        <v>2755</v>
      </c>
      <c r="F425" s="50" t="s">
        <v>2756</v>
      </c>
      <c r="G425" s="50"/>
      <c r="H425" s="50"/>
      <c r="I425" s="50"/>
    </row>
    <row r="426" spans="1:9">
      <c r="A426" s="50" t="s">
        <v>3248</v>
      </c>
      <c r="B426" s="50" t="s">
        <v>1072</v>
      </c>
      <c r="C426" s="50" t="s">
        <v>2800</v>
      </c>
      <c r="D426" s="50">
        <v>100</v>
      </c>
      <c r="E426" s="50" t="s">
        <v>2801</v>
      </c>
      <c r="F426" s="50" t="s">
        <v>350</v>
      </c>
      <c r="G426" s="50"/>
      <c r="H426" s="50" t="s">
        <v>2782</v>
      </c>
      <c r="I426" s="50"/>
    </row>
    <row r="427" spans="1:9">
      <c r="A427" s="50" t="s">
        <v>3248</v>
      </c>
      <c r="B427" s="50" t="s">
        <v>1073</v>
      </c>
      <c r="C427" s="50" t="s">
        <v>2849</v>
      </c>
      <c r="D427" s="50">
        <v>100</v>
      </c>
      <c r="E427" s="50" t="s">
        <v>2850</v>
      </c>
      <c r="F427" s="50" t="s">
        <v>842</v>
      </c>
      <c r="G427" s="50"/>
      <c r="H427" s="50"/>
      <c r="I427" s="50"/>
    </row>
    <row r="428" spans="1:9">
      <c r="A428" s="50" t="s">
        <v>3248</v>
      </c>
      <c r="B428" s="50" t="s">
        <v>1074</v>
      </c>
      <c r="C428" s="50" t="s">
        <v>2857</v>
      </c>
      <c r="D428" s="50">
        <v>97.07</v>
      </c>
      <c r="E428" s="50" t="s">
        <v>2858</v>
      </c>
      <c r="F428" s="50" t="s">
        <v>2819</v>
      </c>
      <c r="G428" s="50"/>
      <c r="H428" s="50" t="s">
        <v>2741</v>
      </c>
      <c r="I428" s="50"/>
    </row>
    <row r="429" spans="1:9">
      <c r="A429" s="50" t="s">
        <v>3248</v>
      </c>
      <c r="B429" s="50" t="s">
        <v>1075</v>
      </c>
      <c r="C429" s="50" t="s">
        <v>2859</v>
      </c>
      <c r="D429" s="50">
        <v>100</v>
      </c>
      <c r="E429" s="50" t="s">
        <v>2860</v>
      </c>
      <c r="F429" s="50" t="s">
        <v>2861</v>
      </c>
      <c r="G429" s="50" t="s">
        <v>2862</v>
      </c>
      <c r="H429" s="50" t="s">
        <v>2863</v>
      </c>
      <c r="I429" s="50" t="s">
        <v>2864</v>
      </c>
    </row>
    <row r="430" spans="1:9">
      <c r="A430" s="50" t="s">
        <v>3248</v>
      </c>
      <c r="B430" s="50" t="s">
        <v>1079</v>
      </c>
      <c r="C430" s="50" t="s">
        <v>2859</v>
      </c>
      <c r="D430" s="50">
        <v>100</v>
      </c>
      <c r="E430" s="50" t="s">
        <v>2860</v>
      </c>
      <c r="F430" s="50" t="s">
        <v>2861</v>
      </c>
      <c r="G430" s="50" t="s">
        <v>2862</v>
      </c>
      <c r="H430" s="50" t="s">
        <v>2863</v>
      </c>
      <c r="I430" s="50" t="s">
        <v>2864</v>
      </c>
    </row>
    <row r="431" spans="1:9">
      <c r="A431" s="50" t="s">
        <v>3248</v>
      </c>
      <c r="B431" s="50" t="s">
        <v>1080</v>
      </c>
      <c r="C431" s="50" t="s">
        <v>2754</v>
      </c>
      <c r="D431" s="50">
        <v>100</v>
      </c>
      <c r="E431" s="50" t="s">
        <v>2755</v>
      </c>
      <c r="F431" s="50" t="s">
        <v>2756</v>
      </c>
      <c r="G431" s="50"/>
      <c r="H431" s="50"/>
      <c r="I431" s="50"/>
    </row>
    <row r="432" spans="1:9">
      <c r="A432" s="50" t="s">
        <v>3248</v>
      </c>
      <c r="B432" s="50" t="s">
        <v>1081</v>
      </c>
      <c r="C432" s="50" t="s">
        <v>2849</v>
      </c>
      <c r="D432" s="50">
        <v>100</v>
      </c>
      <c r="E432" s="50" t="s">
        <v>2850</v>
      </c>
      <c r="F432" s="50" t="s">
        <v>842</v>
      </c>
      <c r="G432" s="50"/>
      <c r="H432" s="50"/>
      <c r="I432" s="50"/>
    </row>
    <row r="433" spans="1:9">
      <c r="A433" s="50" t="s">
        <v>3248</v>
      </c>
      <c r="B433" s="50" t="s">
        <v>1082</v>
      </c>
      <c r="C433" s="50" t="s">
        <v>2817</v>
      </c>
      <c r="D433" s="50">
        <v>100</v>
      </c>
      <c r="E433" s="50" t="s">
        <v>2818</v>
      </c>
      <c r="F433" s="50" t="s">
        <v>2819</v>
      </c>
      <c r="G433" s="50"/>
      <c r="H433" s="50" t="s">
        <v>2741</v>
      </c>
      <c r="I433" s="50"/>
    </row>
    <row r="434" spans="1:9">
      <c r="A434" s="50" t="s">
        <v>3248</v>
      </c>
      <c r="B434" s="50" t="s">
        <v>1083</v>
      </c>
      <c r="C434" s="50" t="s">
        <v>2754</v>
      </c>
      <c r="D434" s="50">
        <v>100</v>
      </c>
      <c r="E434" s="50" t="s">
        <v>2755</v>
      </c>
      <c r="F434" s="50" t="s">
        <v>2756</v>
      </c>
      <c r="G434" s="50"/>
      <c r="H434" s="50"/>
      <c r="I434" s="50"/>
    </row>
    <row r="435" spans="1:9">
      <c r="A435" s="50" t="s">
        <v>3248</v>
      </c>
      <c r="B435" s="50" t="s">
        <v>1084</v>
      </c>
      <c r="C435" s="50" t="s">
        <v>2639</v>
      </c>
      <c r="D435" s="50">
        <v>100</v>
      </c>
      <c r="E435" s="50" t="s">
        <v>2640</v>
      </c>
      <c r="F435" s="50" t="s">
        <v>350</v>
      </c>
      <c r="G435" s="50"/>
      <c r="H435" s="50" t="s">
        <v>243</v>
      </c>
      <c r="I435" s="50"/>
    </row>
    <row r="436" spans="1:9">
      <c r="A436" s="50" t="s">
        <v>3248</v>
      </c>
      <c r="B436" s="50" t="s">
        <v>1085</v>
      </c>
      <c r="C436" s="50" t="s">
        <v>2826</v>
      </c>
      <c r="D436" s="50">
        <v>100</v>
      </c>
      <c r="E436" s="50" t="s">
        <v>2827</v>
      </c>
      <c r="F436" s="50" t="s">
        <v>570</v>
      </c>
      <c r="G436" s="50"/>
      <c r="H436" s="50" t="s">
        <v>2828</v>
      </c>
      <c r="I436" s="50"/>
    </row>
    <row r="437" spans="1:9">
      <c r="A437" s="50" t="s">
        <v>3248</v>
      </c>
      <c r="B437" s="50" t="s">
        <v>1086</v>
      </c>
      <c r="C437" s="50" t="s">
        <v>2693</v>
      </c>
      <c r="D437" s="50">
        <v>98.203999999999994</v>
      </c>
      <c r="E437" s="50" t="s">
        <v>2694</v>
      </c>
      <c r="F437" s="50" t="s">
        <v>2695</v>
      </c>
      <c r="G437" s="50"/>
      <c r="H437" s="50" t="s">
        <v>1121</v>
      </c>
      <c r="I437" s="50"/>
    </row>
    <row r="438" spans="1:9">
      <c r="A438" s="50" t="s">
        <v>3248</v>
      </c>
      <c r="B438" s="50" t="s">
        <v>1087</v>
      </c>
      <c r="C438" s="50" t="s">
        <v>2826</v>
      </c>
      <c r="D438" s="50">
        <v>100</v>
      </c>
      <c r="E438" s="50" t="s">
        <v>2827</v>
      </c>
      <c r="F438" s="50" t="s">
        <v>570</v>
      </c>
      <c r="G438" s="50"/>
      <c r="H438" s="50" t="s">
        <v>2828</v>
      </c>
      <c r="I438" s="50"/>
    </row>
    <row r="439" spans="1:9">
      <c r="A439" s="50" t="s">
        <v>3248</v>
      </c>
      <c r="B439" s="50" t="s">
        <v>1088</v>
      </c>
      <c r="C439" s="50" t="s">
        <v>2865</v>
      </c>
      <c r="D439" s="50">
        <v>100</v>
      </c>
      <c r="E439" s="50" t="s">
        <v>2866</v>
      </c>
      <c r="F439" s="50" t="s">
        <v>2645</v>
      </c>
      <c r="G439" s="50" t="s">
        <v>2646</v>
      </c>
      <c r="H439" s="50" t="s">
        <v>2647</v>
      </c>
      <c r="I439" s="50" t="s">
        <v>2648</v>
      </c>
    </row>
    <row r="440" spans="1:9">
      <c r="A440" s="50" t="s">
        <v>3248</v>
      </c>
      <c r="B440" s="50" t="s">
        <v>1095</v>
      </c>
      <c r="C440" s="50" t="s">
        <v>2867</v>
      </c>
      <c r="D440" s="50">
        <v>98.061999999999998</v>
      </c>
      <c r="E440" s="50" t="s">
        <v>2868</v>
      </c>
      <c r="F440" s="50" t="s">
        <v>842</v>
      </c>
      <c r="G440" s="50"/>
      <c r="H440" s="50"/>
      <c r="I440" s="50"/>
    </row>
    <row r="441" spans="1:9">
      <c r="A441" s="50" t="s">
        <v>3248</v>
      </c>
      <c r="B441" s="50" t="s">
        <v>1099</v>
      </c>
      <c r="C441" s="50" t="s">
        <v>2869</v>
      </c>
      <c r="D441" s="50">
        <v>100</v>
      </c>
      <c r="E441" s="50" t="s">
        <v>2870</v>
      </c>
      <c r="F441" s="50" t="s">
        <v>1954</v>
      </c>
      <c r="G441" s="50" t="s">
        <v>1955</v>
      </c>
      <c r="H441" s="50" t="s">
        <v>404</v>
      </c>
      <c r="I441" s="50"/>
    </row>
    <row r="442" spans="1:9">
      <c r="A442" s="50" t="s">
        <v>3248</v>
      </c>
      <c r="B442" s="50" t="s">
        <v>1103</v>
      </c>
      <c r="C442" s="50" t="s">
        <v>2869</v>
      </c>
      <c r="D442" s="50">
        <v>100</v>
      </c>
      <c r="E442" s="50" t="s">
        <v>2870</v>
      </c>
      <c r="F442" s="50" t="s">
        <v>1954</v>
      </c>
      <c r="G442" s="50" t="s">
        <v>1955</v>
      </c>
      <c r="H442" s="50" t="s">
        <v>404</v>
      </c>
      <c r="I442" s="50"/>
    </row>
    <row r="443" spans="1:9">
      <c r="A443" s="50" t="s">
        <v>3248</v>
      </c>
      <c r="B443" s="50" t="s">
        <v>1104</v>
      </c>
      <c r="C443" s="50" t="s">
        <v>2826</v>
      </c>
      <c r="D443" s="50">
        <v>100</v>
      </c>
      <c r="E443" s="50" t="s">
        <v>2827</v>
      </c>
      <c r="F443" s="50" t="s">
        <v>570</v>
      </c>
      <c r="G443" s="50"/>
      <c r="H443" s="50" t="s">
        <v>2828</v>
      </c>
      <c r="I443" s="50"/>
    </row>
    <row r="444" spans="1:9">
      <c r="A444" s="50" t="s">
        <v>3248</v>
      </c>
      <c r="B444" s="50" t="s">
        <v>1105</v>
      </c>
      <c r="C444" s="50" t="s">
        <v>2817</v>
      </c>
      <c r="D444" s="50">
        <v>100</v>
      </c>
      <c r="E444" s="50" t="s">
        <v>2818</v>
      </c>
      <c r="F444" s="50" t="s">
        <v>2819</v>
      </c>
      <c r="G444" s="50"/>
      <c r="H444" s="50" t="s">
        <v>2741</v>
      </c>
      <c r="I444" s="50"/>
    </row>
    <row r="445" spans="1:9">
      <c r="A445" s="50" t="s">
        <v>3248</v>
      </c>
      <c r="B445" s="50" t="s">
        <v>1106</v>
      </c>
      <c r="C445" s="50" t="s">
        <v>2817</v>
      </c>
      <c r="D445" s="50">
        <v>100</v>
      </c>
      <c r="E445" s="50" t="s">
        <v>2818</v>
      </c>
      <c r="F445" s="50" t="s">
        <v>2819</v>
      </c>
      <c r="G445" s="50"/>
      <c r="H445" s="50" t="s">
        <v>2741</v>
      </c>
      <c r="I445" s="50"/>
    </row>
    <row r="446" spans="1:9">
      <c r="A446" s="50" t="s">
        <v>3248</v>
      </c>
      <c r="B446" s="50" t="s">
        <v>1107</v>
      </c>
      <c r="C446" s="50" t="s">
        <v>2871</v>
      </c>
      <c r="D446" s="50">
        <v>100</v>
      </c>
      <c r="E446" s="50" t="s">
        <v>2872</v>
      </c>
      <c r="F446" s="50" t="s">
        <v>2645</v>
      </c>
      <c r="G446" s="50" t="s">
        <v>2646</v>
      </c>
      <c r="H446" s="50" t="s">
        <v>2647</v>
      </c>
      <c r="I446" s="50" t="s">
        <v>2648</v>
      </c>
    </row>
    <row r="447" spans="1:9">
      <c r="A447" s="50" t="s">
        <v>3248</v>
      </c>
      <c r="B447" s="50" t="s">
        <v>1110</v>
      </c>
      <c r="C447" s="50" t="s">
        <v>2826</v>
      </c>
      <c r="D447" s="50">
        <v>100</v>
      </c>
      <c r="E447" s="50" t="s">
        <v>2827</v>
      </c>
      <c r="F447" s="50" t="s">
        <v>570</v>
      </c>
      <c r="G447" s="50"/>
      <c r="H447" s="50" t="s">
        <v>2828</v>
      </c>
      <c r="I447" s="50"/>
    </row>
    <row r="448" spans="1:9">
      <c r="A448" s="50" t="s">
        <v>3248</v>
      </c>
      <c r="B448" s="50" t="s">
        <v>1111</v>
      </c>
      <c r="C448" s="50" t="s">
        <v>2824</v>
      </c>
      <c r="D448" s="50">
        <v>100</v>
      </c>
      <c r="E448" s="50" t="s">
        <v>2825</v>
      </c>
      <c r="F448" s="50" t="s">
        <v>2645</v>
      </c>
      <c r="G448" s="50" t="s">
        <v>2646</v>
      </c>
      <c r="H448" s="50" t="s">
        <v>2647</v>
      </c>
      <c r="I448" s="50" t="s">
        <v>2648</v>
      </c>
    </row>
    <row r="449" spans="1:9">
      <c r="A449" s="50" t="s">
        <v>3248</v>
      </c>
      <c r="B449" s="50" t="s">
        <v>1112</v>
      </c>
      <c r="C449" s="50" t="s">
        <v>2829</v>
      </c>
      <c r="D449" s="50">
        <v>100</v>
      </c>
      <c r="E449" s="50" t="s">
        <v>2830</v>
      </c>
      <c r="F449" s="50" t="s">
        <v>2645</v>
      </c>
      <c r="G449" s="50" t="s">
        <v>2646</v>
      </c>
      <c r="H449" s="50" t="s">
        <v>2647</v>
      </c>
      <c r="I449" s="50" t="s">
        <v>2648</v>
      </c>
    </row>
    <row r="450" spans="1:9">
      <c r="A450" s="50" t="s">
        <v>3248</v>
      </c>
      <c r="B450" s="50" t="s">
        <v>1113</v>
      </c>
      <c r="C450" s="50" t="s">
        <v>2826</v>
      </c>
      <c r="D450" s="50">
        <v>100</v>
      </c>
      <c r="E450" s="50" t="s">
        <v>2827</v>
      </c>
      <c r="F450" s="50" t="s">
        <v>570</v>
      </c>
      <c r="G450" s="50"/>
      <c r="H450" s="50" t="s">
        <v>2828</v>
      </c>
      <c r="I450" s="50"/>
    </row>
    <row r="451" spans="1:9">
      <c r="A451" s="50" t="s">
        <v>3248</v>
      </c>
      <c r="B451" s="50" t="s">
        <v>1114</v>
      </c>
      <c r="C451" s="50" t="s">
        <v>2829</v>
      </c>
      <c r="D451" s="50">
        <v>100</v>
      </c>
      <c r="E451" s="50" t="s">
        <v>2830</v>
      </c>
      <c r="F451" s="50" t="s">
        <v>2645</v>
      </c>
      <c r="G451" s="50" t="s">
        <v>2646</v>
      </c>
      <c r="H451" s="50" t="s">
        <v>2647</v>
      </c>
      <c r="I451" s="50" t="s">
        <v>2648</v>
      </c>
    </row>
    <row r="452" spans="1:9">
      <c r="A452" s="50" t="s">
        <v>3248</v>
      </c>
      <c r="B452" s="50" t="s">
        <v>1115</v>
      </c>
      <c r="C452" s="50" t="s">
        <v>2754</v>
      </c>
      <c r="D452" s="50">
        <v>100</v>
      </c>
      <c r="E452" s="50" t="s">
        <v>2755</v>
      </c>
      <c r="F452" s="50" t="s">
        <v>2756</v>
      </c>
      <c r="G452" s="50"/>
      <c r="H452" s="50"/>
      <c r="I452" s="50"/>
    </row>
    <row r="453" spans="1:9">
      <c r="A453" s="50" t="s">
        <v>3248</v>
      </c>
      <c r="B453" s="50" t="s">
        <v>1116</v>
      </c>
      <c r="C453" s="50" t="s">
        <v>2817</v>
      </c>
      <c r="D453" s="50">
        <v>100</v>
      </c>
      <c r="E453" s="50" t="s">
        <v>2818</v>
      </c>
      <c r="F453" s="50" t="s">
        <v>2819</v>
      </c>
      <c r="G453" s="50"/>
      <c r="H453" s="50" t="s">
        <v>2741</v>
      </c>
      <c r="I453" s="50"/>
    </row>
    <row r="454" spans="1:9">
      <c r="A454" s="50" t="s">
        <v>3248</v>
      </c>
      <c r="B454" s="50" t="s">
        <v>1117</v>
      </c>
      <c r="C454" s="50" t="s">
        <v>2873</v>
      </c>
      <c r="D454" s="50">
        <v>100</v>
      </c>
      <c r="E454" s="50" t="s">
        <v>2874</v>
      </c>
      <c r="F454" s="50" t="s">
        <v>842</v>
      </c>
      <c r="G454" s="50"/>
      <c r="H454" s="50"/>
      <c r="I454" s="50"/>
    </row>
    <row r="455" spans="1:9">
      <c r="A455" s="50" t="s">
        <v>3248</v>
      </c>
      <c r="B455" s="50" t="s">
        <v>1123</v>
      </c>
      <c r="C455" s="50" t="s">
        <v>2857</v>
      </c>
      <c r="D455" s="50">
        <v>97.266000000000005</v>
      </c>
      <c r="E455" s="50" t="s">
        <v>2858</v>
      </c>
      <c r="F455" s="50" t="s">
        <v>2819</v>
      </c>
      <c r="G455" s="50"/>
      <c r="H455" s="50" t="s">
        <v>2741</v>
      </c>
      <c r="I455" s="50"/>
    </row>
    <row r="456" spans="1:9">
      <c r="A456" s="50" t="s">
        <v>3248</v>
      </c>
      <c r="B456" s="50" t="s">
        <v>1124</v>
      </c>
      <c r="C456" s="50" t="s">
        <v>2875</v>
      </c>
      <c r="D456" s="50">
        <v>99.799000000000007</v>
      </c>
      <c r="E456" s="50" t="s">
        <v>2876</v>
      </c>
      <c r="F456" s="50" t="s">
        <v>2749</v>
      </c>
      <c r="G456" s="50"/>
      <c r="H456" s="50"/>
      <c r="I456" s="50"/>
    </row>
    <row r="457" spans="1:9">
      <c r="A457" s="50" t="s">
        <v>3248</v>
      </c>
      <c r="B457" s="50" t="s">
        <v>1128</v>
      </c>
      <c r="C457" s="50" t="s">
        <v>2817</v>
      </c>
      <c r="D457" s="50">
        <v>100</v>
      </c>
      <c r="E457" s="50" t="s">
        <v>2818</v>
      </c>
      <c r="F457" s="50" t="s">
        <v>2819</v>
      </c>
      <c r="G457" s="50"/>
      <c r="H457" s="50" t="s">
        <v>2741</v>
      </c>
      <c r="I457" s="50"/>
    </row>
    <row r="458" spans="1:9">
      <c r="A458" s="50" t="s">
        <v>3248</v>
      </c>
      <c r="B458" s="50" t="s">
        <v>1129</v>
      </c>
      <c r="C458" s="50" t="s">
        <v>2869</v>
      </c>
      <c r="D458" s="50">
        <v>100</v>
      </c>
      <c r="E458" s="50" t="s">
        <v>2870</v>
      </c>
      <c r="F458" s="50" t="s">
        <v>1954</v>
      </c>
      <c r="G458" s="50" t="s">
        <v>1955</v>
      </c>
      <c r="H458" s="50" t="s">
        <v>404</v>
      </c>
      <c r="I458" s="50"/>
    </row>
    <row r="459" spans="1:9">
      <c r="A459" s="50" t="s">
        <v>3248</v>
      </c>
      <c r="B459" s="50" t="s">
        <v>1130</v>
      </c>
      <c r="C459" s="50" t="s">
        <v>2826</v>
      </c>
      <c r="D459" s="50">
        <v>100</v>
      </c>
      <c r="E459" s="50" t="s">
        <v>2827</v>
      </c>
      <c r="F459" s="50" t="s">
        <v>570</v>
      </c>
      <c r="G459" s="50"/>
      <c r="H459" s="50" t="s">
        <v>2828</v>
      </c>
      <c r="I459" s="50"/>
    </row>
    <row r="460" spans="1:9">
      <c r="A460" s="50" t="s">
        <v>3248</v>
      </c>
      <c r="B460" s="50" t="s">
        <v>1131</v>
      </c>
      <c r="C460" s="50" t="s">
        <v>2877</v>
      </c>
      <c r="D460" s="50">
        <v>99.805999999999997</v>
      </c>
      <c r="E460" s="50" t="s">
        <v>2878</v>
      </c>
      <c r="F460" s="50" t="s">
        <v>403</v>
      </c>
      <c r="G460" s="50"/>
      <c r="H460" s="50"/>
      <c r="I460" s="50"/>
    </row>
    <row r="461" spans="1:9">
      <c r="A461" s="50" t="s">
        <v>3248</v>
      </c>
      <c r="B461" s="50" t="s">
        <v>1136</v>
      </c>
      <c r="C461" s="50" t="s">
        <v>2754</v>
      </c>
      <c r="D461" s="50">
        <v>100</v>
      </c>
      <c r="E461" s="50" t="s">
        <v>2755</v>
      </c>
      <c r="F461" s="50" t="s">
        <v>2756</v>
      </c>
      <c r="G461" s="50"/>
      <c r="H461" s="50"/>
      <c r="I461" s="50"/>
    </row>
    <row r="462" spans="1:9">
      <c r="A462" s="50" t="s">
        <v>3248</v>
      </c>
      <c r="B462" s="50" t="s">
        <v>1137</v>
      </c>
      <c r="C462" s="50" t="s">
        <v>2824</v>
      </c>
      <c r="D462" s="50">
        <v>100</v>
      </c>
      <c r="E462" s="50" t="s">
        <v>2825</v>
      </c>
      <c r="F462" s="50" t="s">
        <v>2645</v>
      </c>
      <c r="G462" s="50" t="s">
        <v>2646</v>
      </c>
      <c r="H462" s="50" t="s">
        <v>2647</v>
      </c>
      <c r="I462" s="50" t="s">
        <v>2648</v>
      </c>
    </row>
    <row r="463" spans="1:9">
      <c r="A463" s="50" t="s">
        <v>3248</v>
      </c>
      <c r="B463" s="50" t="s">
        <v>1138</v>
      </c>
      <c r="C463" s="50" t="s">
        <v>2879</v>
      </c>
      <c r="D463" s="50">
        <v>100</v>
      </c>
      <c r="E463" s="50" t="s">
        <v>2880</v>
      </c>
      <c r="F463" s="50" t="s">
        <v>570</v>
      </c>
      <c r="G463" s="50"/>
      <c r="H463" s="50"/>
      <c r="I463" s="50"/>
    </row>
    <row r="464" spans="1:9">
      <c r="A464" s="50" t="s">
        <v>3248</v>
      </c>
      <c r="B464" s="50" t="s">
        <v>1142</v>
      </c>
      <c r="C464" s="50" t="s">
        <v>2857</v>
      </c>
      <c r="D464" s="50">
        <v>97.460999999999999</v>
      </c>
      <c r="E464" s="50" t="s">
        <v>2858</v>
      </c>
      <c r="F464" s="50" t="s">
        <v>2819</v>
      </c>
      <c r="G464" s="50"/>
      <c r="H464" s="50" t="s">
        <v>2741</v>
      </c>
      <c r="I464" s="50"/>
    </row>
    <row r="465" spans="1:9">
      <c r="A465" s="50" t="s">
        <v>3248</v>
      </c>
      <c r="B465" s="50" t="s">
        <v>1143</v>
      </c>
      <c r="C465" s="50" t="s">
        <v>2817</v>
      </c>
      <c r="D465" s="50">
        <v>100</v>
      </c>
      <c r="E465" s="50" t="s">
        <v>2818</v>
      </c>
      <c r="F465" s="50" t="s">
        <v>2819</v>
      </c>
      <c r="G465" s="50"/>
      <c r="H465" s="50" t="s">
        <v>2741</v>
      </c>
      <c r="I465" s="50"/>
    </row>
    <row r="466" spans="1:9">
      <c r="A466" s="50" t="s">
        <v>3248</v>
      </c>
      <c r="B466" s="50" t="s">
        <v>1144</v>
      </c>
      <c r="C466" s="50" t="s">
        <v>2639</v>
      </c>
      <c r="D466" s="50">
        <v>100</v>
      </c>
      <c r="E466" s="50" t="s">
        <v>2640</v>
      </c>
      <c r="F466" s="50" t="s">
        <v>350</v>
      </c>
      <c r="G466" s="50"/>
      <c r="H466" s="50" t="s">
        <v>243</v>
      </c>
      <c r="I466" s="50"/>
    </row>
    <row r="467" spans="1:9">
      <c r="A467" s="50" t="s">
        <v>3248</v>
      </c>
      <c r="B467" s="50" t="s">
        <v>1145</v>
      </c>
      <c r="C467" s="50" t="s">
        <v>2857</v>
      </c>
      <c r="D467" s="50">
        <v>97.25</v>
      </c>
      <c r="E467" s="50" t="s">
        <v>2858</v>
      </c>
      <c r="F467" s="50" t="s">
        <v>2819</v>
      </c>
      <c r="G467" s="50"/>
      <c r="H467" s="50" t="s">
        <v>2741</v>
      </c>
      <c r="I467" s="50"/>
    </row>
    <row r="468" spans="1:9">
      <c r="A468" s="50" t="s">
        <v>3248</v>
      </c>
      <c r="B468" s="50" t="s">
        <v>1146</v>
      </c>
      <c r="C468" s="50" t="s">
        <v>2871</v>
      </c>
      <c r="D468" s="50">
        <v>100</v>
      </c>
      <c r="E468" s="50" t="s">
        <v>2872</v>
      </c>
      <c r="F468" s="50" t="s">
        <v>2645</v>
      </c>
      <c r="G468" s="50" t="s">
        <v>2646</v>
      </c>
      <c r="H468" s="50" t="s">
        <v>2647</v>
      </c>
      <c r="I468" s="50" t="s">
        <v>2648</v>
      </c>
    </row>
    <row r="469" spans="1:9">
      <c r="A469" s="50" t="s">
        <v>3248</v>
      </c>
      <c r="B469" s="50" t="s">
        <v>1147</v>
      </c>
      <c r="C469" s="50" t="s">
        <v>2701</v>
      </c>
      <c r="D469" s="50">
        <v>98.569000000000003</v>
      </c>
      <c r="E469" s="50" t="s">
        <v>2702</v>
      </c>
      <c r="F469" s="50" t="s">
        <v>350</v>
      </c>
      <c r="G469" s="50"/>
      <c r="H469" s="50"/>
      <c r="I469" s="50"/>
    </row>
    <row r="470" spans="1:9">
      <c r="A470" s="50" t="s">
        <v>3248</v>
      </c>
      <c r="B470" s="50" t="s">
        <v>1150</v>
      </c>
      <c r="C470" s="50" t="s">
        <v>2865</v>
      </c>
      <c r="D470" s="50">
        <v>100</v>
      </c>
      <c r="E470" s="50" t="s">
        <v>2866</v>
      </c>
      <c r="F470" s="50" t="s">
        <v>2645</v>
      </c>
      <c r="G470" s="50" t="s">
        <v>2646</v>
      </c>
      <c r="H470" s="50" t="s">
        <v>2647</v>
      </c>
      <c r="I470" s="50" t="s">
        <v>2648</v>
      </c>
    </row>
    <row r="471" spans="1:9">
      <c r="A471" s="50" t="s">
        <v>3248</v>
      </c>
      <c r="B471" s="50" t="s">
        <v>1151</v>
      </c>
      <c r="C471" s="50" t="s">
        <v>2881</v>
      </c>
      <c r="D471" s="50">
        <v>97.531000000000006</v>
      </c>
      <c r="E471" s="50" t="s">
        <v>2882</v>
      </c>
      <c r="F471" s="50" t="s">
        <v>2883</v>
      </c>
      <c r="G471" s="50"/>
      <c r="H471" s="50"/>
      <c r="I471" s="50"/>
    </row>
    <row r="472" spans="1:9">
      <c r="A472" s="50" t="s">
        <v>3248</v>
      </c>
      <c r="B472" s="50" t="s">
        <v>1156</v>
      </c>
      <c r="C472" s="50" t="s">
        <v>2884</v>
      </c>
      <c r="D472" s="50">
        <v>99.385000000000005</v>
      </c>
      <c r="E472" s="50" t="s">
        <v>2885</v>
      </c>
      <c r="F472" s="50" t="s">
        <v>350</v>
      </c>
      <c r="G472" s="50" t="s">
        <v>2601</v>
      </c>
      <c r="H472" s="50" t="s">
        <v>2594</v>
      </c>
      <c r="I472" s="50"/>
    </row>
    <row r="473" spans="1:9">
      <c r="A473" s="50" t="s">
        <v>3248</v>
      </c>
      <c r="B473" s="50" t="s">
        <v>1161</v>
      </c>
      <c r="C473" s="50" t="s">
        <v>2829</v>
      </c>
      <c r="D473" s="50">
        <v>95.117000000000004</v>
      </c>
      <c r="E473" s="50" t="s">
        <v>2830</v>
      </c>
      <c r="F473" s="50" t="s">
        <v>2645</v>
      </c>
      <c r="G473" s="50" t="s">
        <v>2646</v>
      </c>
      <c r="H473" s="50" t="s">
        <v>2647</v>
      </c>
      <c r="I473" s="50" t="s">
        <v>2648</v>
      </c>
    </row>
    <row r="474" spans="1:9">
      <c r="A474" s="50" t="s">
        <v>3248</v>
      </c>
      <c r="B474" s="50" t="s">
        <v>1162</v>
      </c>
      <c r="C474" s="50" t="s">
        <v>2693</v>
      </c>
      <c r="D474" s="50">
        <v>98.203999999999994</v>
      </c>
      <c r="E474" s="50" t="s">
        <v>2694</v>
      </c>
      <c r="F474" s="50" t="s">
        <v>2695</v>
      </c>
      <c r="G474" s="50"/>
      <c r="H474" s="50" t="s">
        <v>1121</v>
      </c>
      <c r="I474" s="50"/>
    </row>
    <row r="475" spans="1:9">
      <c r="A475" s="50" t="s">
        <v>3248</v>
      </c>
      <c r="B475" s="50" t="s">
        <v>1163</v>
      </c>
      <c r="C475" s="50" t="s">
        <v>2865</v>
      </c>
      <c r="D475" s="50">
        <v>100</v>
      </c>
      <c r="E475" s="50" t="s">
        <v>2866</v>
      </c>
      <c r="F475" s="50" t="s">
        <v>2645</v>
      </c>
      <c r="G475" s="50" t="s">
        <v>2646</v>
      </c>
      <c r="H475" s="50" t="s">
        <v>2647</v>
      </c>
      <c r="I475" s="50" t="s">
        <v>2648</v>
      </c>
    </row>
    <row r="476" spans="1:9">
      <c r="A476" s="50" t="s">
        <v>3248</v>
      </c>
      <c r="B476" s="50" t="s">
        <v>1164</v>
      </c>
      <c r="C476" s="50" t="s">
        <v>2829</v>
      </c>
      <c r="D476" s="50">
        <v>100</v>
      </c>
      <c r="E476" s="50" t="s">
        <v>2830</v>
      </c>
      <c r="F476" s="50" t="s">
        <v>2645</v>
      </c>
      <c r="G476" s="50" t="s">
        <v>2646</v>
      </c>
      <c r="H476" s="50" t="s">
        <v>2647</v>
      </c>
      <c r="I476" s="50" t="s">
        <v>2648</v>
      </c>
    </row>
    <row r="477" spans="1:9">
      <c r="A477" s="50" t="s">
        <v>3248</v>
      </c>
      <c r="B477" s="50" t="s">
        <v>1165</v>
      </c>
      <c r="C477" s="50" t="s">
        <v>2614</v>
      </c>
      <c r="D477" s="50">
        <v>100</v>
      </c>
      <c r="E477" s="50" t="s">
        <v>2615</v>
      </c>
      <c r="F477" s="50" t="s">
        <v>2616</v>
      </c>
      <c r="G477" s="50" t="s">
        <v>2617</v>
      </c>
      <c r="H477" s="50" t="s">
        <v>1093</v>
      </c>
      <c r="I477" s="50" t="s">
        <v>2618</v>
      </c>
    </row>
    <row r="478" spans="1:9">
      <c r="A478" s="50" t="s">
        <v>3248</v>
      </c>
      <c r="B478" s="50" t="s">
        <v>1166</v>
      </c>
      <c r="C478" s="50" t="s">
        <v>2886</v>
      </c>
      <c r="D478" s="50">
        <v>100</v>
      </c>
      <c r="E478" s="50" t="s">
        <v>2887</v>
      </c>
      <c r="F478" s="50" t="s">
        <v>350</v>
      </c>
      <c r="G478" s="50" t="s">
        <v>475</v>
      </c>
      <c r="H478" s="50" t="s">
        <v>404</v>
      </c>
      <c r="I478" s="50"/>
    </row>
    <row r="479" spans="1:9">
      <c r="A479" s="50" t="s">
        <v>3248</v>
      </c>
      <c r="B479" s="50" t="s">
        <v>1171</v>
      </c>
      <c r="C479" s="50" t="s">
        <v>2738</v>
      </c>
      <c r="D479" s="50">
        <v>100</v>
      </c>
      <c r="E479" s="50" t="s">
        <v>2739</v>
      </c>
      <c r="F479" s="50" t="s">
        <v>2740</v>
      </c>
      <c r="G479" s="50"/>
      <c r="H479" s="50" t="s">
        <v>2741</v>
      </c>
      <c r="I479" s="50"/>
    </row>
    <row r="480" spans="1:9">
      <c r="A480" s="50" t="s">
        <v>3248</v>
      </c>
      <c r="B480" s="50" t="s">
        <v>1172</v>
      </c>
      <c r="C480" s="50" t="s">
        <v>2888</v>
      </c>
      <c r="D480" s="50">
        <v>99.796999999999997</v>
      </c>
      <c r="E480" s="50" t="s">
        <v>2889</v>
      </c>
      <c r="F480" s="50" t="s">
        <v>842</v>
      </c>
      <c r="G480" s="50" t="s">
        <v>2807</v>
      </c>
      <c r="H480" s="50"/>
      <c r="I480" s="50"/>
    </row>
    <row r="481" spans="1:9">
      <c r="A481" s="50" t="s">
        <v>3248</v>
      </c>
      <c r="B481" s="50" t="s">
        <v>1173</v>
      </c>
      <c r="C481" s="50" t="s">
        <v>2890</v>
      </c>
      <c r="D481" s="50">
        <v>100</v>
      </c>
      <c r="E481" s="50" t="s">
        <v>2891</v>
      </c>
      <c r="F481" s="50" t="s">
        <v>1027</v>
      </c>
      <c r="G481" s="50" t="s">
        <v>2601</v>
      </c>
      <c r="H481" s="50" t="s">
        <v>2594</v>
      </c>
      <c r="I481" s="50"/>
    </row>
    <row r="482" spans="1:9">
      <c r="A482" s="50" t="s">
        <v>3248</v>
      </c>
      <c r="B482" s="50" t="s">
        <v>1179</v>
      </c>
      <c r="C482" s="50" t="s">
        <v>2736</v>
      </c>
      <c r="D482" s="50">
        <v>100</v>
      </c>
      <c r="E482" s="50" t="s">
        <v>2737</v>
      </c>
      <c r="F482" s="50" t="s">
        <v>2651</v>
      </c>
      <c r="G482" s="50"/>
      <c r="H482" s="50" t="s">
        <v>2652</v>
      </c>
      <c r="I482" s="50"/>
    </row>
    <row r="483" spans="1:9">
      <c r="A483" s="50" t="s">
        <v>3248</v>
      </c>
      <c r="B483" s="50" t="s">
        <v>1180</v>
      </c>
      <c r="C483" s="50" t="s">
        <v>2738</v>
      </c>
      <c r="D483" s="50">
        <v>100</v>
      </c>
      <c r="E483" s="50" t="s">
        <v>2739</v>
      </c>
      <c r="F483" s="50" t="s">
        <v>2740</v>
      </c>
      <c r="G483" s="50"/>
      <c r="H483" s="50" t="s">
        <v>2741</v>
      </c>
      <c r="I483" s="50"/>
    </row>
    <row r="484" spans="1:9">
      <c r="A484" s="50" t="s">
        <v>3248</v>
      </c>
      <c r="B484" s="50" t="s">
        <v>1181</v>
      </c>
      <c r="C484" s="50" t="s">
        <v>2869</v>
      </c>
      <c r="D484" s="50">
        <v>100</v>
      </c>
      <c r="E484" s="50" t="s">
        <v>2870</v>
      </c>
      <c r="F484" s="50" t="s">
        <v>1954</v>
      </c>
      <c r="G484" s="50" t="s">
        <v>1955</v>
      </c>
      <c r="H484" s="50" t="s">
        <v>404</v>
      </c>
      <c r="I484" s="50"/>
    </row>
    <row r="485" spans="1:9">
      <c r="A485" s="50" t="s">
        <v>3248</v>
      </c>
      <c r="B485" s="50" t="s">
        <v>1182</v>
      </c>
      <c r="C485" s="50" t="s">
        <v>2849</v>
      </c>
      <c r="D485" s="50">
        <v>100</v>
      </c>
      <c r="E485" s="50" t="s">
        <v>2850</v>
      </c>
      <c r="F485" s="50" t="s">
        <v>842</v>
      </c>
      <c r="G485" s="50"/>
      <c r="H485" s="50"/>
      <c r="I485" s="50"/>
    </row>
    <row r="486" spans="1:9">
      <c r="A486" s="50" t="s">
        <v>3248</v>
      </c>
      <c r="B486" s="50" t="s">
        <v>1183</v>
      </c>
      <c r="C486" s="50" t="s">
        <v>2888</v>
      </c>
      <c r="D486" s="50">
        <v>99.796999999999997</v>
      </c>
      <c r="E486" s="50" t="s">
        <v>2889</v>
      </c>
      <c r="F486" s="50" t="s">
        <v>842</v>
      </c>
      <c r="G486" s="50" t="s">
        <v>2807</v>
      </c>
      <c r="H486" s="50"/>
      <c r="I486" s="50"/>
    </row>
    <row r="487" spans="1:9">
      <c r="A487" s="50" t="s">
        <v>3248</v>
      </c>
      <c r="B487" s="50" t="s">
        <v>1184</v>
      </c>
      <c r="C487" s="50" t="s">
        <v>2892</v>
      </c>
      <c r="D487" s="50">
        <v>100</v>
      </c>
      <c r="E487" s="50" t="s">
        <v>2893</v>
      </c>
      <c r="F487" s="50" t="s">
        <v>2894</v>
      </c>
      <c r="G487" s="50"/>
      <c r="H487" s="50" t="s">
        <v>2895</v>
      </c>
      <c r="I487" s="50" t="s">
        <v>2896</v>
      </c>
    </row>
    <row r="488" spans="1:9">
      <c r="A488" s="50" t="s">
        <v>3248</v>
      </c>
      <c r="B488" s="50" t="s">
        <v>1189</v>
      </c>
      <c r="C488" s="50" t="s">
        <v>2871</v>
      </c>
      <c r="D488" s="50">
        <v>99.805999999999997</v>
      </c>
      <c r="E488" s="50" t="s">
        <v>2872</v>
      </c>
      <c r="F488" s="50" t="s">
        <v>2645</v>
      </c>
      <c r="G488" s="50" t="s">
        <v>2646</v>
      </c>
      <c r="H488" s="50" t="s">
        <v>2647</v>
      </c>
      <c r="I488" s="50" t="s">
        <v>2648</v>
      </c>
    </row>
    <row r="489" spans="1:9">
      <c r="A489" s="50" t="s">
        <v>3248</v>
      </c>
      <c r="B489" s="50" t="s">
        <v>1190</v>
      </c>
      <c r="C489" s="50" t="s">
        <v>2897</v>
      </c>
      <c r="D489" s="50">
        <v>100</v>
      </c>
      <c r="E489" s="50" t="s">
        <v>2898</v>
      </c>
      <c r="F489" s="50" t="s">
        <v>2899</v>
      </c>
      <c r="G489" s="50"/>
      <c r="H489" s="50" t="s">
        <v>2900</v>
      </c>
      <c r="I489" s="50"/>
    </row>
    <row r="490" spans="1:9">
      <c r="A490" s="50" t="s">
        <v>3248</v>
      </c>
      <c r="B490" s="50" t="s">
        <v>1191</v>
      </c>
      <c r="C490" s="50" t="s">
        <v>2888</v>
      </c>
      <c r="D490" s="50">
        <v>99.796999999999997</v>
      </c>
      <c r="E490" s="50" t="s">
        <v>2889</v>
      </c>
      <c r="F490" s="50" t="s">
        <v>842</v>
      </c>
      <c r="G490" s="50" t="s">
        <v>2807</v>
      </c>
      <c r="H490" s="50"/>
      <c r="I490" s="50"/>
    </row>
    <row r="491" spans="1:9">
      <c r="A491" s="50" t="s">
        <v>3248</v>
      </c>
      <c r="B491" s="50" t="s">
        <v>1192</v>
      </c>
      <c r="C491" s="50" t="s">
        <v>2738</v>
      </c>
      <c r="D491" s="50">
        <v>100</v>
      </c>
      <c r="E491" s="50" t="s">
        <v>2739</v>
      </c>
      <c r="F491" s="50" t="s">
        <v>2740</v>
      </c>
      <c r="G491" s="50"/>
      <c r="H491" s="50" t="s">
        <v>2741</v>
      </c>
      <c r="I491" s="50"/>
    </row>
    <row r="492" spans="1:9">
      <c r="A492" s="50" t="s">
        <v>3248</v>
      </c>
      <c r="B492" s="50" t="s">
        <v>1203</v>
      </c>
      <c r="C492" s="50" t="s">
        <v>2888</v>
      </c>
      <c r="D492" s="50">
        <v>99.796999999999997</v>
      </c>
      <c r="E492" s="50" t="s">
        <v>2889</v>
      </c>
      <c r="F492" s="50" t="s">
        <v>842</v>
      </c>
      <c r="G492" s="50" t="s">
        <v>2807</v>
      </c>
      <c r="H492" s="50"/>
      <c r="I492" s="50"/>
    </row>
    <row r="493" spans="1:9">
      <c r="A493" s="50" t="s">
        <v>3248</v>
      </c>
      <c r="B493" s="50" t="s">
        <v>1204</v>
      </c>
      <c r="C493" s="50" t="s">
        <v>2820</v>
      </c>
      <c r="D493" s="50">
        <v>98.823999999999998</v>
      </c>
      <c r="E493" s="50" t="s">
        <v>2821</v>
      </c>
      <c r="F493" s="50" t="s">
        <v>350</v>
      </c>
      <c r="G493" s="50" t="s">
        <v>475</v>
      </c>
      <c r="H493" s="50" t="s">
        <v>2822</v>
      </c>
      <c r="I493" s="50" t="s">
        <v>2823</v>
      </c>
    </row>
    <row r="494" spans="1:9">
      <c r="A494" s="50" t="s">
        <v>3248</v>
      </c>
      <c r="B494" s="50" t="s">
        <v>1209</v>
      </c>
      <c r="C494" s="50" t="s">
        <v>2738</v>
      </c>
      <c r="D494" s="50">
        <v>99.81</v>
      </c>
      <c r="E494" s="50" t="s">
        <v>2739</v>
      </c>
      <c r="F494" s="50" t="s">
        <v>2740</v>
      </c>
      <c r="G494" s="50"/>
      <c r="H494" s="50" t="s">
        <v>2741</v>
      </c>
      <c r="I494" s="50"/>
    </row>
    <row r="495" spans="1:9">
      <c r="A495" s="50" t="s">
        <v>3248</v>
      </c>
      <c r="B495" s="50" t="s">
        <v>1210</v>
      </c>
      <c r="C495" s="50" t="s">
        <v>2826</v>
      </c>
      <c r="D495" s="50">
        <v>99.8</v>
      </c>
      <c r="E495" s="50" t="s">
        <v>2827</v>
      </c>
      <c r="F495" s="50" t="s">
        <v>570</v>
      </c>
      <c r="G495" s="50"/>
      <c r="H495" s="50" t="s">
        <v>2828</v>
      </c>
      <c r="I495" s="50"/>
    </row>
    <row r="496" spans="1:9">
      <c r="A496" s="50" t="s">
        <v>3248</v>
      </c>
      <c r="B496" s="50" t="s">
        <v>1211</v>
      </c>
      <c r="C496" s="50" t="s">
        <v>2888</v>
      </c>
      <c r="D496" s="50">
        <v>99.796999999999997</v>
      </c>
      <c r="E496" s="50" t="s">
        <v>2889</v>
      </c>
      <c r="F496" s="50" t="s">
        <v>842</v>
      </c>
      <c r="G496" s="50" t="s">
        <v>2807</v>
      </c>
      <c r="H496" s="50"/>
      <c r="I496" s="50"/>
    </row>
    <row r="497" spans="1:9">
      <c r="A497" s="50" t="s">
        <v>3248</v>
      </c>
      <c r="B497" s="50" t="s">
        <v>1212</v>
      </c>
      <c r="C497" s="50" t="s">
        <v>2766</v>
      </c>
      <c r="D497" s="50">
        <v>100</v>
      </c>
      <c r="E497" s="50" t="s">
        <v>2767</v>
      </c>
      <c r="F497" s="50" t="s">
        <v>350</v>
      </c>
      <c r="G497" s="50"/>
      <c r="H497" s="50" t="s">
        <v>243</v>
      </c>
      <c r="I497" s="50"/>
    </row>
    <row r="498" spans="1:9">
      <c r="A498" s="50" t="s">
        <v>3248</v>
      </c>
      <c r="B498" s="50" t="s">
        <v>1213</v>
      </c>
      <c r="C498" s="50" t="s">
        <v>2738</v>
      </c>
      <c r="D498" s="50">
        <v>100</v>
      </c>
      <c r="E498" s="50" t="s">
        <v>2739</v>
      </c>
      <c r="F498" s="50" t="s">
        <v>2740</v>
      </c>
      <c r="G498" s="50"/>
      <c r="H498" s="50" t="s">
        <v>2741</v>
      </c>
      <c r="I498" s="50"/>
    </row>
    <row r="499" spans="1:9">
      <c r="A499" s="50" t="s">
        <v>3248</v>
      </c>
      <c r="B499" s="50" t="s">
        <v>1214</v>
      </c>
      <c r="C499" s="50" t="s">
        <v>2871</v>
      </c>
      <c r="D499" s="50">
        <v>100</v>
      </c>
      <c r="E499" s="50" t="s">
        <v>2872</v>
      </c>
      <c r="F499" s="50" t="s">
        <v>2645</v>
      </c>
      <c r="G499" s="50" t="s">
        <v>2646</v>
      </c>
      <c r="H499" s="50" t="s">
        <v>2647</v>
      </c>
      <c r="I499" s="50" t="s">
        <v>2648</v>
      </c>
    </row>
    <row r="500" spans="1:9">
      <c r="A500" s="50" t="s">
        <v>3248</v>
      </c>
      <c r="B500" s="50" t="s">
        <v>1215</v>
      </c>
      <c r="C500" s="50" t="s">
        <v>2901</v>
      </c>
      <c r="D500" s="50">
        <v>100</v>
      </c>
      <c r="E500" s="50" t="s">
        <v>2902</v>
      </c>
      <c r="F500" s="50" t="s">
        <v>842</v>
      </c>
      <c r="G500" s="50"/>
      <c r="H500" s="50"/>
      <c r="I500" s="50"/>
    </row>
    <row r="501" spans="1:9">
      <c r="A501" s="50" t="s">
        <v>3248</v>
      </c>
      <c r="B501" s="50" t="s">
        <v>1218</v>
      </c>
      <c r="C501" s="50" t="s">
        <v>2849</v>
      </c>
      <c r="D501" s="50">
        <v>99.811000000000007</v>
      </c>
      <c r="E501" s="50" t="s">
        <v>2850</v>
      </c>
      <c r="F501" s="50" t="s">
        <v>842</v>
      </c>
      <c r="G501" s="50"/>
      <c r="H501" s="50"/>
      <c r="I501" s="50"/>
    </row>
    <row r="502" spans="1:9">
      <c r="A502" s="50" t="s">
        <v>3248</v>
      </c>
      <c r="B502" s="50" t="s">
        <v>1219</v>
      </c>
      <c r="C502" s="50" t="s">
        <v>2768</v>
      </c>
      <c r="D502" s="50">
        <v>100</v>
      </c>
      <c r="E502" s="50" t="s">
        <v>2769</v>
      </c>
      <c r="F502" s="50" t="s">
        <v>2770</v>
      </c>
      <c r="G502" s="50"/>
      <c r="H502" s="50" t="s">
        <v>2771</v>
      </c>
      <c r="I502" s="50"/>
    </row>
    <row r="503" spans="1:9">
      <c r="A503" s="50" t="s">
        <v>3248</v>
      </c>
      <c r="B503" s="50" t="s">
        <v>1220</v>
      </c>
      <c r="C503" s="50" t="s">
        <v>2768</v>
      </c>
      <c r="D503" s="50">
        <v>100</v>
      </c>
      <c r="E503" s="50" t="s">
        <v>2769</v>
      </c>
      <c r="F503" s="50" t="s">
        <v>2770</v>
      </c>
      <c r="G503" s="50"/>
      <c r="H503" s="50" t="s">
        <v>2771</v>
      </c>
      <c r="I503" s="50"/>
    </row>
    <row r="504" spans="1:9">
      <c r="A504" s="50" t="s">
        <v>3248</v>
      </c>
      <c r="B504" s="50" t="s">
        <v>1221</v>
      </c>
      <c r="C504" s="50" t="s">
        <v>2738</v>
      </c>
      <c r="D504" s="50">
        <v>99.81</v>
      </c>
      <c r="E504" s="50" t="s">
        <v>2739</v>
      </c>
      <c r="F504" s="50" t="s">
        <v>2740</v>
      </c>
      <c r="G504" s="50"/>
      <c r="H504" s="50" t="s">
        <v>2741</v>
      </c>
      <c r="I504" s="50"/>
    </row>
    <row r="505" spans="1:9">
      <c r="A505" s="50" t="s">
        <v>3248</v>
      </c>
      <c r="B505" s="50" t="s">
        <v>1225</v>
      </c>
      <c r="C505" s="50" t="s">
        <v>2738</v>
      </c>
      <c r="D505" s="50">
        <v>99.81</v>
      </c>
      <c r="E505" s="50" t="s">
        <v>2739</v>
      </c>
      <c r="F505" s="50" t="s">
        <v>2740</v>
      </c>
      <c r="G505" s="50"/>
      <c r="H505" s="50" t="s">
        <v>2741</v>
      </c>
      <c r="I505" s="50"/>
    </row>
    <row r="506" spans="1:9">
      <c r="A506" s="50" t="s">
        <v>3248</v>
      </c>
      <c r="B506" s="50" t="s">
        <v>1226</v>
      </c>
      <c r="C506" s="50" t="s">
        <v>2768</v>
      </c>
      <c r="D506" s="50">
        <v>100</v>
      </c>
      <c r="E506" s="50" t="s">
        <v>2769</v>
      </c>
      <c r="F506" s="50" t="s">
        <v>2770</v>
      </c>
      <c r="G506" s="50"/>
      <c r="H506" s="50" t="s">
        <v>2771</v>
      </c>
      <c r="I506" s="50"/>
    </row>
    <row r="507" spans="1:9">
      <c r="A507" s="50" t="s">
        <v>3248</v>
      </c>
      <c r="B507" s="50" t="s">
        <v>1227</v>
      </c>
      <c r="C507" s="50" t="s">
        <v>2738</v>
      </c>
      <c r="D507" s="50">
        <v>100</v>
      </c>
      <c r="E507" s="50" t="s">
        <v>2739</v>
      </c>
      <c r="F507" s="50" t="s">
        <v>2740</v>
      </c>
      <c r="G507" s="50"/>
      <c r="H507" s="50" t="s">
        <v>2741</v>
      </c>
      <c r="I507" s="50"/>
    </row>
    <row r="508" spans="1:9">
      <c r="A508" s="50" t="s">
        <v>3248</v>
      </c>
      <c r="B508" s="50" t="s">
        <v>1228</v>
      </c>
      <c r="C508" s="50" t="s">
        <v>2903</v>
      </c>
      <c r="D508" s="50">
        <v>99.403999999999996</v>
      </c>
      <c r="E508" s="50" t="s">
        <v>2904</v>
      </c>
      <c r="F508" s="50" t="s">
        <v>350</v>
      </c>
      <c r="G508" s="50" t="s">
        <v>475</v>
      </c>
      <c r="H508" s="50" t="s">
        <v>2655</v>
      </c>
      <c r="I508" s="50"/>
    </row>
    <row r="509" spans="1:9">
      <c r="A509" s="50" t="s">
        <v>3248</v>
      </c>
      <c r="B509" s="50" t="s">
        <v>1231</v>
      </c>
      <c r="C509" s="50" t="s">
        <v>2738</v>
      </c>
      <c r="D509" s="50">
        <v>99.811000000000007</v>
      </c>
      <c r="E509" s="50" t="s">
        <v>2739</v>
      </c>
      <c r="F509" s="50" t="s">
        <v>2740</v>
      </c>
      <c r="G509" s="50"/>
      <c r="H509" s="50" t="s">
        <v>2741</v>
      </c>
      <c r="I509" s="50"/>
    </row>
    <row r="510" spans="1:9">
      <c r="A510" s="50" t="s">
        <v>3248</v>
      </c>
      <c r="B510" s="50" t="s">
        <v>1232</v>
      </c>
      <c r="C510" s="50" t="s">
        <v>2802</v>
      </c>
      <c r="D510" s="50">
        <v>100</v>
      </c>
      <c r="E510" s="50" t="s">
        <v>2803</v>
      </c>
      <c r="F510" s="50" t="s">
        <v>2804</v>
      </c>
      <c r="G510" s="50"/>
      <c r="H510" s="50"/>
      <c r="I510" s="50"/>
    </row>
    <row r="511" spans="1:9">
      <c r="A511" s="50" t="s">
        <v>3248</v>
      </c>
      <c r="B511" s="50" t="s">
        <v>1233</v>
      </c>
      <c r="C511" s="50" t="s">
        <v>2905</v>
      </c>
      <c r="D511" s="50">
        <v>100</v>
      </c>
      <c r="E511" s="50" t="s">
        <v>2906</v>
      </c>
      <c r="F511" s="50" t="s">
        <v>350</v>
      </c>
      <c r="G511" s="50"/>
      <c r="H511" s="50" t="s">
        <v>404</v>
      </c>
      <c r="I511" s="50"/>
    </row>
    <row r="512" spans="1:9">
      <c r="A512" s="50" t="s">
        <v>3248</v>
      </c>
      <c r="B512" s="50" t="s">
        <v>1238</v>
      </c>
      <c r="C512" s="50" t="s">
        <v>2888</v>
      </c>
      <c r="D512" s="50">
        <v>100</v>
      </c>
      <c r="E512" s="50" t="s">
        <v>2889</v>
      </c>
      <c r="F512" s="50" t="s">
        <v>842</v>
      </c>
      <c r="G512" s="50" t="s">
        <v>2807</v>
      </c>
      <c r="H512" s="50"/>
      <c r="I512" s="50"/>
    </row>
    <row r="513" spans="1:9">
      <c r="A513" s="50" t="s">
        <v>3248</v>
      </c>
      <c r="B513" s="50" t="s">
        <v>1242</v>
      </c>
      <c r="C513" s="50" t="s">
        <v>2639</v>
      </c>
      <c r="D513" s="50">
        <v>100</v>
      </c>
      <c r="E513" s="50" t="s">
        <v>2640</v>
      </c>
      <c r="F513" s="50" t="s">
        <v>350</v>
      </c>
      <c r="G513" s="50"/>
      <c r="H513" s="50" t="s">
        <v>243</v>
      </c>
      <c r="I513" s="50"/>
    </row>
    <row r="514" spans="1:9">
      <c r="A514" s="50" t="s">
        <v>3248</v>
      </c>
      <c r="B514" s="50" t="s">
        <v>1243</v>
      </c>
      <c r="C514" s="50" t="s">
        <v>2905</v>
      </c>
      <c r="D514" s="50">
        <v>100</v>
      </c>
      <c r="E514" s="50" t="s">
        <v>2906</v>
      </c>
      <c r="F514" s="50" t="s">
        <v>350</v>
      </c>
      <c r="G514" s="50"/>
      <c r="H514" s="50" t="s">
        <v>404</v>
      </c>
      <c r="I514" s="50"/>
    </row>
    <row r="515" spans="1:9">
      <c r="A515" s="50" t="s">
        <v>3248</v>
      </c>
      <c r="B515" s="50" t="s">
        <v>1244</v>
      </c>
      <c r="C515" s="50" t="s">
        <v>2639</v>
      </c>
      <c r="D515" s="50">
        <v>100</v>
      </c>
      <c r="E515" s="50" t="s">
        <v>2640</v>
      </c>
      <c r="F515" s="50" t="s">
        <v>350</v>
      </c>
      <c r="G515" s="50"/>
      <c r="H515" s="50" t="s">
        <v>243</v>
      </c>
      <c r="I515" s="50"/>
    </row>
    <row r="516" spans="1:9">
      <c r="A516" s="50" t="s">
        <v>3248</v>
      </c>
      <c r="B516" s="50" t="s">
        <v>1246</v>
      </c>
      <c r="C516" s="50" t="s">
        <v>2907</v>
      </c>
      <c r="D516" s="50">
        <v>100</v>
      </c>
      <c r="E516" s="50" t="s">
        <v>2908</v>
      </c>
      <c r="F516" s="50" t="s">
        <v>2909</v>
      </c>
      <c r="G516" s="50"/>
      <c r="H516" s="50" t="s">
        <v>2910</v>
      </c>
      <c r="I516" s="50"/>
    </row>
    <row r="517" spans="1:9">
      <c r="A517" s="50" t="s">
        <v>3248</v>
      </c>
      <c r="B517" s="50" t="s">
        <v>1251</v>
      </c>
      <c r="C517" s="50" t="s">
        <v>2911</v>
      </c>
      <c r="D517" s="50">
        <v>100</v>
      </c>
      <c r="E517" s="50" t="s">
        <v>2912</v>
      </c>
      <c r="F517" s="50" t="s">
        <v>350</v>
      </c>
      <c r="G517" s="50" t="s">
        <v>475</v>
      </c>
      <c r="H517" s="50" t="s">
        <v>2655</v>
      </c>
      <c r="I517" s="50"/>
    </row>
    <row r="518" spans="1:9">
      <c r="A518" s="50" t="s">
        <v>3248</v>
      </c>
      <c r="B518" s="50" t="s">
        <v>1258</v>
      </c>
      <c r="C518" s="50" t="s">
        <v>2905</v>
      </c>
      <c r="D518" s="50">
        <v>100</v>
      </c>
      <c r="E518" s="50" t="s">
        <v>2906</v>
      </c>
      <c r="F518" s="50" t="s">
        <v>350</v>
      </c>
      <c r="G518" s="50"/>
      <c r="H518" s="50" t="s">
        <v>404</v>
      </c>
      <c r="I518" s="50"/>
    </row>
    <row r="519" spans="1:9">
      <c r="A519" s="50" t="s">
        <v>3248</v>
      </c>
      <c r="B519" s="50" t="s">
        <v>1259</v>
      </c>
      <c r="C519" s="50" t="s">
        <v>2890</v>
      </c>
      <c r="D519" s="50">
        <v>99.795000000000002</v>
      </c>
      <c r="E519" s="50" t="s">
        <v>2891</v>
      </c>
      <c r="F519" s="50" t="s">
        <v>1027</v>
      </c>
      <c r="G519" s="50" t="s">
        <v>2601</v>
      </c>
      <c r="H519" s="50" t="s">
        <v>2594</v>
      </c>
      <c r="I519" s="50"/>
    </row>
    <row r="520" spans="1:9">
      <c r="A520" s="50" t="s">
        <v>3248</v>
      </c>
      <c r="B520" s="50" t="s">
        <v>1260</v>
      </c>
      <c r="C520" s="50" t="s">
        <v>2897</v>
      </c>
      <c r="D520" s="50">
        <v>100</v>
      </c>
      <c r="E520" s="50" t="s">
        <v>2898</v>
      </c>
      <c r="F520" s="50" t="s">
        <v>2899</v>
      </c>
      <c r="G520" s="50"/>
      <c r="H520" s="50" t="s">
        <v>2900</v>
      </c>
      <c r="I520" s="50"/>
    </row>
    <row r="521" spans="1:9">
      <c r="A521" s="50" t="s">
        <v>3248</v>
      </c>
      <c r="B521" s="50" t="s">
        <v>1261</v>
      </c>
      <c r="C521" s="50" t="s">
        <v>2913</v>
      </c>
      <c r="D521" s="50">
        <v>100</v>
      </c>
      <c r="E521" s="50" t="s">
        <v>2914</v>
      </c>
      <c r="F521" s="50" t="s">
        <v>350</v>
      </c>
      <c r="G521" s="50"/>
      <c r="H521" s="50" t="s">
        <v>404</v>
      </c>
      <c r="I521" s="50"/>
    </row>
    <row r="522" spans="1:9">
      <c r="A522" s="50" t="s">
        <v>3248</v>
      </c>
      <c r="B522" s="50" t="s">
        <v>1266</v>
      </c>
      <c r="C522" s="50" t="s">
        <v>2888</v>
      </c>
      <c r="D522" s="50">
        <v>100</v>
      </c>
      <c r="E522" s="50" t="s">
        <v>2889</v>
      </c>
      <c r="F522" s="50" t="s">
        <v>842</v>
      </c>
      <c r="G522" s="50" t="s">
        <v>2807</v>
      </c>
      <c r="H522" s="50"/>
      <c r="I522" s="50"/>
    </row>
    <row r="523" spans="1:9">
      <c r="A523" s="50" t="s">
        <v>3248</v>
      </c>
      <c r="B523" s="50" t="s">
        <v>1267</v>
      </c>
      <c r="C523" s="50" t="s">
        <v>2639</v>
      </c>
      <c r="D523" s="50">
        <v>100</v>
      </c>
      <c r="E523" s="50" t="s">
        <v>2640</v>
      </c>
      <c r="F523" s="50" t="s">
        <v>350</v>
      </c>
      <c r="G523" s="50"/>
      <c r="H523" s="50" t="s">
        <v>243</v>
      </c>
      <c r="I523" s="50"/>
    </row>
    <row r="524" spans="1:9">
      <c r="A524" s="50" t="s">
        <v>3248</v>
      </c>
      <c r="B524" s="50" t="s">
        <v>1268</v>
      </c>
      <c r="C524" s="50" t="s">
        <v>2913</v>
      </c>
      <c r="D524" s="50">
        <v>100</v>
      </c>
      <c r="E524" s="50" t="s">
        <v>2914</v>
      </c>
      <c r="F524" s="50" t="s">
        <v>350</v>
      </c>
      <c r="G524" s="50"/>
      <c r="H524" s="50" t="s">
        <v>404</v>
      </c>
      <c r="I524" s="50"/>
    </row>
    <row r="525" spans="1:9">
      <c r="A525" s="50" t="s">
        <v>3248</v>
      </c>
      <c r="B525" s="50" t="s">
        <v>1269</v>
      </c>
      <c r="C525" s="50" t="s">
        <v>2913</v>
      </c>
      <c r="D525" s="50">
        <v>100</v>
      </c>
      <c r="E525" s="50" t="s">
        <v>2914</v>
      </c>
      <c r="F525" s="50" t="s">
        <v>350</v>
      </c>
      <c r="G525" s="50"/>
      <c r="H525" s="50" t="s">
        <v>404</v>
      </c>
      <c r="I525" s="50"/>
    </row>
    <row r="526" spans="1:9">
      <c r="A526" s="50" t="s">
        <v>3248</v>
      </c>
      <c r="B526" s="50" t="s">
        <v>1270</v>
      </c>
      <c r="C526" s="50" t="s">
        <v>2915</v>
      </c>
      <c r="D526" s="50">
        <v>100</v>
      </c>
      <c r="E526" s="50" t="s">
        <v>2916</v>
      </c>
      <c r="F526" s="50"/>
      <c r="G526" s="50"/>
      <c r="H526" s="50" t="s">
        <v>1093</v>
      </c>
      <c r="I526" s="50" t="s">
        <v>2618</v>
      </c>
    </row>
    <row r="527" spans="1:9">
      <c r="A527" s="50" t="s">
        <v>3248</v>
      </c>
      <c r="B527" s="50" t="s">
        <v>1273</v>
      </c>
      <c r="C527" s="50" t="s">
        <v>2639</v>
      </c>
      <c r="D527" s="50">
        <v>100</v>
      </c>
      <c r="E527" s="50" t="s">
        <v>2640</v>
      </c>
      <c r="F527" s="50" t="s">
        <v>350</v>
      </c>
      <c r="G527" s="50"/>
      <c r="H527" s="50" t="s">
        <v>243</v>
      </c>
      <c r="I527" s="50"/>
    </row>
    <row r="528" spans="1:9">
      <c r="A528" s="50" t="s">
        <v>3248</v>
      </c>
      <c r="B528" s="50" t="s">
        <v>1274</v>
      </c>
      <c r="C528" s="50" t="s">
        <v>2917</v>
      </c>
      <c r="D528" s="50">
        <v>100</v>
      </c>
      <c r="E528" s="50" t="s">
        <v>2918</v>
      </c>
      <c r="F528" s="50" t="s">
        <v>2919</v>
      </c>
      <c r="G528" s="50"/>
      <c r="H528" s="50" t="s">
        <v>2920</v>
      </c>
      <c r="I528" s="50"/>
    </row>
    <row r="529" spans="1:9">
      <c r="A529" s="50" t="s">
        <v>3248</v>
      </c>
      <c r="B529" s="50" t="s">
        <v>1277</v>
      </c>
      <c r="C529" s="50" t="s">
        <v>2915</v>
      </c>
      <c r="D529" s="50">
        <v>100</v>
      </c>
      <c r="E529" s="50" t="s">
        <v>2916</v>
      </c>
      <c r="F529" s="50"/>
      <c r="G529" s="50"/>
      <c r="H529" s="50" t="s">
        <v>1093</v>
      </c>
      <c r="I529" s="50" t="s">
        <v>2618</v>
      </c>
    </row>
    <row r="530" spans="1:9">
      <c r="A530" s="50" t="s">
        <v>3248</v>
      </c>
      <c r="B530" s="50" t="s">
        <v>1278</v>
      </c>
      <c r="C530" s="50" t="s">
        <v>2639</v>
      </c>
      <c r="D530" s="50">
        <v>100</v>
      </c>
      <c r="E530" s="50" t="s">
        <v>2640</v>
      </c>
      <c r="F530" s="50" t="s">
        <v>350</v>
      </c>
      <c r="G530" s="50"/>
      <c r="H530" s="50" t="s">
        <v>243</v>
      </c>
      <c r="I530" s="50"/>
    </row>
    <row r="531" spans="1:9">
      <c r="A531" s="50" t="s">
        <v>3248</v>
      </c>
      <c r="B531" s="50" t="s">
        <v>1279</v>
      </c>
      <c r="C531" s="50" t="s">
        <v>2639</v>
      </c>
      <c r="D531" s="50">
        <v>100</v>
      </c>
      <c r="E531" s="50" t="s">
        <v>2640</v>
      </c>
      <c r="F531" s="50" t="s">
        <v>350</v>
      </c>
      <c r="G531" s="50"/>
      <c r="H531" s="50" t="s">
        <v>243</v>
      </c>
      <c r="I531" s="50"/>
    </row>
    <row r="532" spans="1:9">
      <c r="A532" s="50" t="s">
        <v>3248</v>
      </c>
      <c r="B532" s="50" t="s">
        <v>1280</v>
      </c>
      <c r="C532" s="50" t="s">
        <v>2915</v>
      </c>
      <c r="D532" s="50">
        <v>100</v>
      </c>
      <c r="E532" s="50" t="s">
        <v>2916</v>
      </c>
      <c r="F532" s="50"/>
      <c r="G532" s="50"/>
      <c r="H532" s="50" t="s">
        <v>1093</v>
      </c>
      <c r="I532" s="50" t="s">
        <v>2618</v>
      </c>
    </row>
    <row r="533" spans="1:9">
      <c r="A533" s="50" t="s">
        <v>3248</v>
      </c>
      <c r="B533" s="50" t="s">
        <v>1281</v>
      </c>
      <c r="C533" s="50" t="s">
        <v>2913</v>
      </c>
      <c r="D533" s="50">
        <v>100</v>
      </c>
      <c r="E533" s="50" t="s">
        <v>2914</v>
      </c>
      <c r="F533" s="50" t="s">
        <v>350</v>
      </c>
      <c r="G533" s="50"/>
      <c r="H533" s="50" t="s">
        <v>404</v>
      </c>
      <c r="I533" s="50"/>
    </row>
    <row r="534" spans="1:9">
      <c r="A534" s="50" t="s">
        <v>3248</v>
      </c>
      <c r="B534" s="50" t="s">
        <v>1282</v>
      </c>
      <c r="C534" s="50" t="s">
        <v>2913</v>
      </c>
      <c r="D534" s="50">
        <v>100</v>
      </c>
      <c r="E534" s="50" t="s">
        <v>2914</v>
      </c>
      <c r="F534" s="50" t="s">
        <v>350</v>
      </c>
      <c r="G534" s="50"/>
      <c r="H534" s="50" t="s">
        <v>404</v>
      </c>
      <c r="I534" s="50"/>
    </row>
    <row r="535" spans="1:9">
      <c r="A535" s="50" t="s">
        <v>3248</v>
      </c>
      <c r="B535" s="50" t="s">
        <v>1283</v>
      </c>
      <c r="C535" s="50" t="s">
        <v>2921</v>
      </c>
      <c r="D535" s="50">
        <v>99.593000000000004</v>
      </c>
      <c r="E535" s="50" t="s">
        <v>2922</v>
      </c>
      <c r="F535" s="50" t="s">
        <v>350</v>
      </c>
      <c r="G535" s="50"/>
      <c r="H535" s="50" t="s">
        <v>243</v>
      </c>
      <c r="I535" s="50"/>
    </row>
    <row r="536" spans="1:9">
      <c r="A536" s="50" t="s">
        <v>3248</v>
      </c>
      <c r="B536" s="50" t="s">
        <v>1286</v>
      </c>
      <c r="C536" s="50" t="s">
        <v>2639</v>
      </c>
      <c r="D536" s="50">
        <v>100</v>
      </c>
      <c r="E536" s="50" t="s">
        <v>2640</v>
      </c>
      <c r="F536" s="50" t="s">
        <v>350</v>
      </c>
      <c r="G536" s="50"/>
      <c r="H536" s="50" t="s">
        <v>243</v>
      </c>
      <c r="I536" s="50"/>
    </row>
    <row r="537" spans="1:9">
      <c r="A537" s="50" t="s">
        <v>3248</v>
      </c>
      <c r="B537" s="50" t="s">
        <v>1287</v>
      </c>
      <c r="C537" s="50" t="s">
        <v>2923</v>
      </c>
      <c r="D537" s="50">
        <v>99.793999999999997</v>
      </c>
      <c r="E537" s="50" t="s">
        <v>2924</v>
      </c>
      <c r="F537" s="50" t="s">
        <v>2925</v>
      </c>
      <c r="G537" s="50"/>
      <c r="H537" s="50"/>
      <c r="I537" s="50"/>
    </row>
    <row r="538" spans="1:9">
      <c r="A538" s="50" t="s">
        <v>3248</v>
      </c>
      <c r="B538" s="50" t="s">
        <v>1291</v>
      </c>
      <c r="C538" s="50" t="s">
        <v>2639</v>
      </c>
      <c r="D538" s="50">
        <v>100</v>
      </c>
      <c r="E538" s="50" t="s">
        <v>2640</v>
      </c>
      <c r="F538" s="50" t="s">
        <v>350</v>
      </c>
      <c r="G538" s="50"/>
      <c r="H538" s="50" t="s">
        <v>243</v>
      </c>
      <c r="I538" s="50"/>
    </row>
    <row r="539" spans="1:9">
      <c r="A539" s="50" t="s">
        <v>3248</v>
      </c>
      <c r="B539" s="50" t="s">
        <v>1292</v>
      </c>
      <c r="C539" s="50" t="s">
        <v>2757</v>
      </c>
      <c r="D539" s="50">
        <v>100</v>
      </c>
      <c r="E539" s="50" t="s">
        <v>2758</v>
      </c>
      <c r="F539" s="50" t="s">
        <v>2759</v>
      </c>
      <c r="G539" s="50"/>
      <c r="H539" s="50"/>
      <c r="I539" s="50"/>
    </row>
    <row r="540" spans="1:9">
      <c r="A540" s="50" t="s">
        <v>3248</v>
      </c>
      <c r="B540" s="50" t="s">
        <v>1293</v>
      </c>
      <c r="C540" s="50" t="s">
        <v>2913</v>
      </c>
      <c r="D540" s="50">
        <v>100</v>
      </c>
      <c r="E540" s="50" t="s">
        <v>2914</v>
      </c>
      <c r="F540" s="50" t="s">
        <v>350</v>
      </c>
      <c r="G540" s="50"/>
      <c r="H540" s="50" t="s">
        <v>404</v>
      </c>
      <c r="I540" s="50"/>
    </row>
    <row r="541" spans="1:9">
      <c r="A541" s="50" t="s">
        <v>3248</v>
      </c>
      <c r="B541" s="50" t="s">
        <v>1294</v>
      </c>
      <c r="C541" s="50" t="s">
        <v>2913</v>
      </c>
      <c r="D541" s="50">
        <v>100</v>
      </c>
      <c r="E541" s="50" t="s">
        <v>2914</v>
      </c>
      <c r="F541" s="50" t="s">
        <v>350</v>
      </c>
      <c r="G541" s="50"/>
      <c r="H541" s="50" t="s">
        <v>404</v>
      </c>
      <c r="I541" s="50"/>
    </row>
    <row r="542" spans="1:9">
      <c r="A542" s="50" t="s">
        <v>3248</v>
      </c>
      <c r="B542" s="50" t="s">
        <v>1295</v>
      </c>
      <c r="C542" s="50" t="s">
        <v>2639</v>
      </c>
      <c r="D542" s="50">
        <v>100</v>
      </c>
      <c r="E542" s="50" t="s">
        <v>2640</v>
      </c>
      <c r="F542" s="50" t="s">
        <v>350</v>
      </c>
      <c r="G542" s="50"/>
      <c r="H542" s="50" t="s">
        <v>243</v>
      </c>
      <c r="I542" s="50"/>
    </row>
    <row r="543" spans="1:9">
      <c r="A543" s="50" t="s">
        <v>3248</v>
      </c>
      <c r="B543" s="50" t="s">
        <v>1296</v>
      </c>
      <c r="C543" s="50" t="s">
        <v>2639</v>
      </c>
      <c r="D543" s="50">
        <v>100</v>
      </c>
      <c r="E543" s="50" t="s">
        <v>2640</v>
      </c>
      <c r="F543" s="50" t="s">
        <v>350</v>
      </c>
      <c r="G543" s="50"/>
      <c r="H543" s="50" t="s">
        <v>243</v>
      </c>
      <c r="I543" s="50"/>
    </row>
    <row r="544" spans="1:9">
      <c r="A544" s="50" t="s">
        <v>3248</v>
      </c>
      <c r="B544" s="50" t="s">
        <v>1297</v>
      </c>
      <c r="C544" s="50" t="s">
        <v>2926</v>
      </c>
      <c r="D544" s="50">
        <v>99.388000000000005</v>
      </c>
      <c r="E544" s="50" t="s">
        <v>2927</v>
      </c>
      <c r="F544" s="50" t="s">
        <v>2928</v>
      </c>
      <c r="G544" s="50" t="s">
        <v>2929</v>
      </c>
      <c r="H544" s="50" t="s">
        <v>2930</v>
      </c>
      <c r="I544" s="50"/>
    </row>
    <row r="545" spans="1:9">
      <c r="A545" s="50" t="s">
        <v>3248</v>
      </c>
      <c r="B545" s="50" t="s">
        <v>1301</v>
      </c>
      <c r="C545" s="50" t="s">
        <v>2931</v>
      </c>
      <c r="D545" s="50">
        <v>99.388999999999996</v>
      </c>
      <c r="E545" s="50" t="s">
        <v>2932</v>
      </c>
      <c r="F545" s="50" t="s">
        <v>2933</v>
      </c>
      <c r="G545" s="50"/>
      <c r="H545" s="50" t="s">
        <v>2934</v>
      </c>
      <c r="I545" s="50"/>
    </row>
    <row r="546" spans="1:9">
      <c r="A546" s="50" t="s">
        <v>3248</v>
      </c>
      <c r="B546" s="50" t="s">
        <v>1304</v>
      </c>
      <c r="C546" s="50" t="s">
        <v>2913</v>
      </c>
      <c r="D546" s="50">
        <v>100</v>
      </c>
      <c r="E546" s="50" t="s">
        <v>2914</v>
      </c>
      <c r="F546" s="50" t="s">
        <v>350</v>
      </c>
      <c r="G546" s="50"/>
      <c r="H546" s="50" t="s">
        <v>404</v>
      </c>
      <c r="I546" s="50"/>
    </row>
    <row r="547" spans="1:9">
      <c r="A547" s="50" t="s">
        <v>3248</v>
      </c>
      <c r="B547" s="50" t="s">
        <v>1305</v>
      </c>
      <c r="C547" s="50" t="s">
        <v>2935</v>
      </c>
      <c r="D547" s="50">
        <v>100</v>
      </c>
      <c r="E547" s="50" t="s">
        <v>2936</v>
      </c>
      <c r="F547" s="50" t="s">
        <v>2645</v>
      </c>
      <c r="G547" s="50" t="s">
        <v>2646</v>
      </c>
      <c r="H547" s="50" t="s">
        <v>2647</v>
      </c>
      <c r="I547" s="50" t="s">
        <v>2648</v>
      </c>
    </row>
    <row r="548" spans="1:9">
      <c r="A548" s="50" t="s">
        <v>3248</v>
      </c>
      <c r="B548" s="50" t="s">
        <v>1308</v>
      </c>
      <c r="C548" s="50" t="s">
        <v>2776</v>
      </c>
      <c r="D548" s="50">
        <v>100</v>
      </c>
      <c r="E548" s="50" t="s">
        <v>2777</v>
      </c>
      <c r="F548" s="50" t="s">
        <v>350</v>
      </c>
      <c r="G548" s="50" t="s">
        <v>2778</v>
      </c>
      <c r="H548" s="50" t="s">
        <v>2779</v>
      </c>
      <c r="I548" s="50"/>
    </row>
    <row r="549" spans="1:9">
      <c r="A549" s="50" t="s">
        <v>3248</v>
      </c>
      <c r="B549" s="50" t="s">
        <v>1309</v>
      </c>
      <c r="C549" s="50" t="s">
        <v>2639</v>
      </c>
      <c r="D549" s="50">
        <v>100</v>
      </c>
      <c r="E549" s="50" t="s">
        <v>2640</v>
      </c>
      <c r="F549" s="50" t="s">
        <v>350</v>
      </c>
      <c r="G549" s="50"/>
      <c r="H549" s="50" t="s">
        <v>243</v>
      </c>
      <c r="I549" s="50"/>
    </row>
    <row r="550" spans="1:9">
      <c r="A550" s="50" t="s">
        <v>3248</v>
      </c>
      <c r="B550" s="50" t="s">
        <v>1310</v>
      </c>
      <c r="C550" s="50" t="s">
        <v>2915</v>
      </c>
      <c r="D550" s="50">
        <v>100</v>
      </c>
      <c r="E550" s="50" t="s">
        <v>2916</v>
      </c>
      <c r="F550" s="50"/>
      <c r="G550" s="50"/>
      <c r="H550" s="50" t="s">
        <v>1093</v>
      </c>
      <c r="I550" s="50" t="s">
        <v>2618</v>
      </c>
    </row>
    <row r="551" spans="1:9">
      <c r="A551" s="50" t="s">
        <v>3248</v>
      </c>
      <c r="B551" s="50" t="s">
        <v>1311</v>
      </c>
      <c r="C551" s="50" t="s">
        <v>2937</v>
      </c>
      <c r="D551" s="50">
        <v>99.613</v>
      </c>
      <c r="E551" s="50" t="s">
        <v>2938</v>
      </c>
      <c r="F551" s="50" t="s">
        <v>2861</v>
      </c>
      <c r="G551" s="50" t="s">
        <v>2939</v>
      </c>
      <c r="H551" s="50" t="s">
        <v>2940</v>
      </c>
      <c r="I551" s="50"/>
    </row>
    <row r="552" spans="1:9">
      <c r="A552" s="50" t="s">
        <v>3248</v>
      </c>
      <c r="B552" s="50" t="s">
        <v>1316</v>
      </c>
      <c r="C552" s="50" t="s">
        <v>2941</v>
      </c>
      <c r="D552" s="50">
        <v>100</v>
      </c>
      <c r="E552" s="50" t="s">
        <v>2942</v>
      </c>
      <c r="F552" s="50" t="s">
        <v>2943</v>
      </c>
      <c r="G552" s="50"/>
      <c r="H552" s="50"/>
      <c r="I552" s="50"/>
    </row>
    <row r="553" spans="1:9">
      <c r="A553" s="50" t="s">
        <v>3248</v>
      </c>
      <c r="B553" s="50" t="s">
        <v>1325</v>
      </c>
      <c r="C553" s="50" t="s">
        <v>2913</v>
      </c>
      <c r="D553" s="50">
        <v>100</v>
      </c>
      <c r="E553" s="50" t="s">
        <v>2914</v>
      </c>
      <c r="F553" s="50" t="s">
        <v>350</v>
      </c>
      <c r="G553" s="50"/>
      <c r="H553" s="50" t="s">
        <v>404</v>
      </c>
      <c r="I553" s="50"/>
    </row>
    <row r="554" spans="1:9">
      <c r="A554" s="50" t="s">
        <v>3248</v>
      </c>
      <c r="B554" s="50" t="s">
        <v>1326</v>
      </c>
      <c r="C554" s="50" t="s">
        <v>2941</v>
      </c>
      <c r="D554" s="50">
        <v>100</v>
      </c>
      <c r="E554" s="50" t="s">
        <v>2942</v>
      </c>
      <c r="F554" s="50" t="s">
        <v>2943</v>
      </c>
      <c r="G554" s="50"/>
      <c r="H554" s="50"/>
      <c r="I554" s="50"/>
    </row>
    <row r="555" spans="1:9">
      <c r="A555" s="50" t="s">
        <v>3248</v>
      </c>
      <c r="B555" s="50" t="s">
        <v>1327</v>
      </c>
      <c r="C555" s="50" t="s">
        <v>2944</v>
      </c>
      <c r="D555" s="50">
        <v>100</v>
      </c>
      <c r="E555" s="50" t="s">
        <v>2945</v>
      </c>
      <c r="F555" s="50" t="s">
        <v>692</v>
      </c>
      <c r="G555" s="50"/>
      <c r="H555" s="50" t="s">
        <v>356</v>
      </c>
      <c r="I555" s="50"/>
    </row>
    <row r="556" spans="1:9">
      <c r="A556" s="50" t="s">
        <v>3248</v>
      </c>
      <c r="B556" s="50" t="s">
        <v>1330</v>
      </c>
      <c r="C556" s="50" t="s">
        <v>2826</v>
      </c>
      <c r="D556" s="50">
        <v>100</v>
      </c>
      <c r="E556" s="50" t="s">
        <v>2827</v>
      </c>
      <c r="F556" s="50" t="s">
        <v>570</v>
      </c>
      <c r="G556" s="50"/>
      <c r="H556" s="50" t="s">
        <v>2828</v>
      </c>
      <c r="I556" s="50"/>
    </row>
    <row r="557" spans="1:9">
      <c r="A557" s="50" t="s">
        <v>56</v>
      </c>
      <c r="B557" s="50" t="s">
        <v>1331</v>
      </c>
      <c r="C557" s="50" t="s">
        <v>2808</v>
      </c>
      <c r="D557" s="50">
        <v>99.805000000000007</v>
      </c>
      <c r="E557" s="50" t="s">
        <v>2809</v>
      </c>
      <c r="F557" s="50" t="s">
        <v>2810</v>
      </c>
      <c r="G557" s="50"/>
      <c r="H557" s="50"/>
      <c r="I557" s="50"/>
    </row>
    <row r="558" spans="1:9">
      <c r="A558" s="50" t="s">
        <v>56</v>
      </c>
      <c r="B558" s="50" t="s">
        <v>1333</v>
      </c>
      <c r="C558" s="50" t="s">
        <v>2888</v>
      </c>
      <c r="D558" s="50">
        <v>100</v>
      </c>
      <c r="E558" s="50" t="s">
        <v>2889</v>
      </c>
      <c r="F558" s="50" t="s">
        <v>842</v>
      </c>
      <c r="G558" s="50" t="s">
        <v>2807</v>
      </c>
      <c r="H558" s="50"/>
      <c r="I558" s="50"/>
    </row>
    <row r="559" spans="1:9">
      <c r="A559" s="50" t="s">
        <v>56</v>
      </c>
      <c r="B559" s="50" t="s">
        <v>1334</v>
      </c>
      <c r="C559" s="50" t="s">
        <v>2946</v>
      </c>
      <c r="D559" s="50">
        <v>99.805000000000007</v>
      </c>
      <c r="E559" s="50" t="s">
        <v>2947</v>
      </c>
      <c r="F559" s="50" t="s">
        <v>2948</v>
      </c>
      <c r="G559" s="50"/>
      <c r="H559" s="50"/>
      <c r="I559" s="50"/>
    </row>
    <row r="560" spans="1:9">
      <c r="A560" s="50" t="s">
        <v>56</v>
      </c>
      <c r="B560" s="50" t="s">
        <v>1339</v>
      </c>
      <c r="C560" s="50" t="s">
        <v>2663</v>
      </c>
      <c r="D560" s="50">
        <v>100</v>
      </c>
      <c r="E560" s="50" t="s">
        <v>2664</v>
      </c>
      <c r="F560" s="50" t="s">
        <v>2645</v>
      </c>
      <c r="G560" s="50" t="s">
        <v>2646</v>
      </c>
      <c r="H560" s="50" t="s">
        <v>2647</v>
      </c>
      <c r="I560" s="50" t="s">
        <v>2648</v>
      </c>
    </row>
    <row r="561" spans="1:9">
      <c r="A561" s="50" t="s">
        <v>56</v>
      </c>
      <c r="B561" s="50" t="s">
        <v>1340</v>
      </c>
      <c r="C561" s="50" t="s">
        <v>2738</v>
      </c>
      <c r="D561" s="50">
        <v>100</v>
      </c>
      <c r="E561" s="50" t="s">
        <v>2739</v>
      </c>
      <c r="F561" s="50" t="s">
        <v>2740</v>
      </c>
      <c r="G561" s="50"/>
      <c r="H561" s="50" t="s">
        <v>2741</v>
      </c>
      <c r="I561" s="50"/>
    </row>
    <row r="562" spans="1:9">
      <c r="A562" s="50" t="s">
        <v>56</v>
      </c>
      <c r="B562" s="50" t="s">
        <v>1341</v>
      </c>
      <c r="C562" s="50" t="s">
        <v>2805</v>
      </c>
      <c r="D562" s="50">
        <v>100</v>
      </c>
      <c r="E562" s="50" t="s">
        <v>2806</v>
      </c>
      <c r="F562" s="50" t="s">
        <v>842</v>
      </c>
      <c r="G562" s="50" t="s">
        <v>2807</v>
      </c>
      <c r="H562" s="50"/>
      <c r="I562" s="50"/>
    </row>
    <row r="563" spans="1:9">
      <c r="A563" s="50" t="s">
        <v>56</v>
      </c>
      <c r="B563" s="50" t="s">
        <v>1342</v>
      </c>
      <c r="C563" s="50" t="s">
        <v>2733</v>
      </c>
      <c r="D563" s="50">
        <v>100</v>
      </c>
      <c r="E563" s="50" t="s">
        <v>2734</v>
      </c>
      <c r="F563" s="50" t="s">
        <v>350</v>
      </c>
      <c r="G563" s="50" t="s">
        <v>475</v>
      </c>
      <c r="H563" s="50" t="s">
        <v>2735</v>
      </c>
      <c r="I563" s="50"/>
    </row>
    <row r="564" spans="1:9">
      <c r="A564" s="50" t="s">
        <v>56</v>
      </c>
      <c r="B564" s="50" t="s">
        <v>1343</v>
      </c>
      <c r="C564" s="50" t="s">
        <v>2738</v>
      </c>
      <c r="D564" s="50">
        <v>100</v>
      </c>
      <c r="E564" s="50" t="s">
        <v>2739</v>
      </c>
      <c r="F564" s="50" t="s">
        <v>2740</v>
      </c>
      <c r="G564" s="50"/>
      <c r="H564" s="50" t="s">
        <v>2741</v>
      </c>
      <c r="I564" s="50"/>
    </row>
    <row r="565" spans="1:9">
      <c r="A565" s="50" t="s">
        <v>56</v>
      </c>
      <c r="B565" s="50" t="s">
        <v>1344</v>
      </c>
      <c r="C565" s="50" t="s">
        <v>2738</v>
      </c>
      <c r="D565" s="50">
        <v>100</v>
      </c>
      <c r="E565" s="50" t="s">
        <v>2739</v>
      </c>
      <c r="F565" s="50" t="s">
        <v>2740</v>
      </c>
      <c r="G565" s="50"/>
      <c r="H565" s="50" t="s">
        <v>2741</v>
      </c>
      <c r="I565" s="50"/>
    </row>
    <row r="566" spans="1:9">
      <c r="A566" s="50" t="s">
        <v>56</v>
      </c>
      <c r="B566" s="50" t="s">
        <v>1345</v>
      </c>
      <c r="C566" s="50" t="s">
        <v>2949</v>
      </c>
      <c r="D566" s="50">
        <v>100</v>
      </c>
      <c r="E566" s="50" t="s">
        <v>2950</v>
      </c>
      <c r="F566" s="50" t="s">
        <v>842</v>
      </c>
      <c r="G566" s="50" t="s">
        <v>2807</v>
      </c>
      <c r="H566" s="50"/>
      <c r="I566" s="50"/>
    </row>
    <row r="567" spans="1:9">
      <c r="A567" s="50" t="s">
        <v>56</v>
      </c>
      <c r="B567" s="50" t="s">
        <v>1348</v>
      </c>
      <c r="C567" s="50" t="s">
        <v>2951</v>
      </c>
      <c r="D567" s="50">
        <v>99.813000000000002</v>
      </c>
      <c r="E567" s="50" t="s">
        <v>2952</v>
      </c>
      <c r="F567" s="50" t="s">
        <v>2770</v>
      </c>
      <c r="G567" s="50"/>
      <c r="H567" s="50" t="s">
        <v>2771</v>
      </c>
      <c r="I567" s="50"/>
    </row>
    <row r="568" spans="1:9">
      <c r="A568" s="50" t="s">
        <v>56</v>
      </c>
      <c r="B568" s="50" t="s">
        <v>1352</v>
      </c>
      <c r="C568" s="50" t="s">
        <v>2595</v>
      </c>
      <c r="D568" s="50">
        <v>99.813999999999993</v>
      </c>
      <c r="E568" s="50" t="s">
        <v>2596</v>
      </c>
      <c r="F568" s="50" t="s">
        <v>2597</v>
      </c>
      <c r="G568" s="50"/>
      <c r="H568" s="50" t="s">
        <v>2598</v>
      </c>
      <c r="I568" s="50"/>
    </row>
    <row r="569" spans="1:9">
      <c r="A569" s="50" t="s">
        <v>56</v>
      </c>
      <c r="B569" s="50" t="s">
        <v>1353</v>
      </c>
      <c r="C569" s="50" t="s">
        <v>2733</v>
      </c>
      <c r="D569" s="50">
        <v>100</v>
      </c>
      <c r="E569" s="50" t="s">
        <v>2734</v>
      </c>
      <c r="F569" s="50" t="s">
        <v>350</v>
      </c>
      <c r="G569" s="50" t="s">
        <v>475</v>
      </c>
      <c r="H569" s="50" t="s">
        <v>2735</v>
      </c>
      <c r="I569" s="50"/>
    </row>
    <row r="570" spans="1:9">
      <c r="A570" s="50" t="s">
        <v>56</v>
      </c>
      <c r="B570" s="50" t="s">
        <v>1354</v>
      </c>
      <c r="C570" s="50" t="s">
        <v>2738</v>
      </c>
      <c r="D570" s="50">
        <v>100</v>
      </c>
      <c r="E570" s="50" t="s">
        <v>2739</v>
      </c>
      <c r="F570" s="50" t="s">
        <v>2740</v>
      </c>
      <c r="G570" s="50"/>
      <c r="H570" s="50" t="s">
        <v>2741</v>
      </c>
      <c r="I570" s="50"/>
    </row>
    <row r="571" spans="1:9">
      <c r="A571" s="50" t="s">
        <v>56</v>
      </c>
      <c r="B571" s="50" t="s">
        <v>1355</v>
      </c>
      <c r="C571" s="50" t="s">
        <v>2736</v>
      </c>
      <c r="D571" s="50">
        <v>100</v>
      </c>
      <c r="E571" s="50" t="s">
        <v>2737</v>
      </c>
      <c r="F571" s="50" t="s">
        <v>2651</v>
      </c>
      <c r="G571" s="50"/>
      <c r="H571" s="50" t="s">
        <v>2652</v>
      </c>
      <c r="I571" s="50"/>
    </row>
    <row r="572" spans="1:9">
      <c r="A572" s="50" t="s">
        <v>56</v>
      </c>
      <c r="B572" s="50" t="s">
        <v>1356</v>
      </c>
      <c r="C572" s="50" t="s">
        <v>2949</v>
      </c>
      <c r="D572" s="50">
        <v>100</v>
      </c>
      <c r="E572" s="50" t="s">
        <v>2950</v>
      </c>
      <c r="F572" s="50" t="s">
        <v>842</v>
      </c>
      <c r="G572" s="50" t="s">
        <v>2807</v>
      </c>
      <c r="H572" s="50"/>
      <c r="I572" s="50"/>
    </row>
    <row r="573" spans="1:9">
      <c r="A573" s="50" t="s">
        <v>56</v>
      </c>
      <c r="B573" s="50" t="s">
        <v>1357</v>
      </c>
      <c r="C573" s="50" t="s">
        <v>2805</v>
      </c>
      <c r="D573" s="50">
        <v>100</v>
      </c>
      <c r="E573" s="50" t="s">
        <v>2806</v>
      </c>
      <c r="F573" s="50" t="s">
        <v>842</v>
      </c>
      <c r="G573" s="50" t="s">
        <v>2807</v>
      </c>
      <c r="H573" s="50"/>
      <c r="I573" s="50"/>
    </row>
    <row r="574" spans="1:9">
      <c r="A574" s="50" t="s">
        <v>56</v>
      </c>
      <c r="B574" s="50" t="s">
        <v>1358</v>
      </c>
      <c r="C574" s="50" t="s">
        <v>2733</v>
      </c>
      <c r="D574" s="50">
        <v>100</v>
      </c>
      <c r="E574" s="50" t="s">
        <v>2734</v>
      </c>
      <c r="F574" s="50" t="s">
        <v>350</v>
      </c>
      <c r="G574" s="50" t="s">
        <v>475</v>
      </c>
      <c r="H574" s="50" t="s">
        <v>2735</v>
      </c>
      <c r="I574" s="50"/>
    </row>
    <row r="575" spans="1:9">
      <c r="A575" s="50" t="s">
        <v>56</v>
      </c>
      <c r="B575" s="50" t="s">
        <v>1359</v>
      </c>
      <c r="C575" s="50" t="s">
        <v>2738</v>
      </c>
      <c r="D575" s="50">
        <v>100</v>
      </c>
      <c r="E575" s="50" t="s">
        <v>2739</v>
      </c>
      <c r="F575" s="50" t="s">
        <v>2740</v>
      </c>
      <c r="G575" s="50"/>
      <c r="H575" s="50" t="s">
        <v>2741</v>
      </c>
      <c r="I575" s="50"/>
    </row>
    <row r="576" spans="1:9">
      <c r="A576" s="50" t="s">
        <v>56</v>
      </c>
      <c r="B576" s="50" t="s">
        <v>1360</v>
      </c>
      <c r="C576" s="50" t="s">
        <v>2595</v>
      </c>
      <c r="D576" s="50">
        <v>99.813999999999993</v>
      </c>
      <c r="E576" s="50" t="s">
        <v>2596</v>
      </c>
      <c r="F576" s="50" t="s">
        <v>2597</v>
      </c>
      <c r="G576" s="50"/>
      <c r="H576" s="50" t="s">
        <v>2598</v>
      </c>
      <c r="I576" s="50"/>
    </row>
    <row r="577" spans="1:9">
      <c r="A577" s="50" t="s">
        <v>56</v>
      </c>
      <c r="B577" s="50" t="s">
        <v>1361</v>
      </c>
      <c r="C577" s="50" t="s">
        <v>2733</v>
      </c>
      <c r="D577" s="50">
        <v>100</v>
      </c>
      <c r="E577" s="50" t="s">
        <v>2734</v>
      </c>
      <c r="F577" s="50" t="s">
        <v>350</v>
      </c>
      <c r="G577" s="50" t="s">
        <v>475</v>
      </c>
      <c r="H577" s="50" t="s">
        <v>2735</v>
      </c>
      <c r="I577" s="50"/>
    </row>
    <row r="578" spans="1:9">
      <c r="A578" s="50" t="s">
        <v>56</v>
      </c>
      <c r="B578" s="50" t="s">
        <v>1362</v>
      </c>
      <c r="C578" s="50" t="s">
        <v>2663</v>
      </c>
      <c r="D578" s="50">
        <v>100</v>
      </c>
      <c r="E578" s="50" t="s">
        <v>2664</v>
      </c>
      <c r="F578" s="50" t="s">
        <v>2645</v>
      </c>
      <c r="G578" s="50" t="s">
        <v>2646</v>
      </c>
      <c r="H578" s="50" t="s">
        <v>2647</v>
      </c>
      <c r="I578" s="50" t="s">
        <v>2648</v>
      </c>
    </row>
    <row r="579" spans="1:9">
      <c r="A579" s="50" t="s">
        <v>56</v>
      </c>
      <c r="B579" s="50" t="s">
        <v>1363</v>
      </c>
      <c r="C579" s="50" t="s">
        <v>2592</v>
      </c>
      <c r="D579" s="50">
        <v>100</v>
      </c>
      <c r="E579" s="50" t="s">
        <v>2593</v>
      </c>
      <c r="F579" s="50" t="s">
        <v>350</v>
      </c>
      <c r="G579" s="50" t="s">
        <v>829</v>
      </c>
      <c r="H579" s="50" t="s">
        <v>2594</v>
      </c>
      <c r="I579" s="50"/>
    </row>
    <row r="580" spans="1:9">
      <c r="A580" s="50" t="s">
        <v>56</v>
      </c>
      <c r="B580" s="50" t="s">
        <v>1364</v>
      </c>
      <c r="C580" s="50" t="s">
        <v>2808</v>
      </c>
      <c r="D580" s="50">
        <v>99.805000000000007</v>
      </c>
      <c r="E580" s="50" t="s">
        <v>2809</v>
      </c>
      <c r="F580" s="50" t="s">
        <v>2810</v>
      </c>
      <c r="G580" s="50"/>
      <c r="H580" s="50"/>
      <c r="I580" s="50"/>
    </row>
    <row r="581" spans="1:9">
      <c r="A581" s="50" t="s">
        <v>56</v>
      </c>
      <c r="B581" s="50" t="s">
        <v>1366</v>
      </c>
      <c r="C581" s="50" t="s">
        <v>2808</v>
      </c>
      <c r="D581" s="50">
        <v>99.805000000000007</v>
      </c>
      <c r="E581" s="50" t="s">
        <v>2809</v>
      </c>
      <c r="F581" s="50" t="s">
        <v>2810</v>
      </c>
      <c r="G581" s="50"/>
      <c r="H581" s="50"/>
      <c r="I581" s="50"/>
    </row>
    <row r="582" spans="1:9">
      <c r="A582" s="50" t="s">
        <v>56</v>
      </c>
      <c r="B582" s="50" t="s">
        <v>1368</v>
      </c>
      <c r="C582" s="50" t="s">
        <v>2663</v>
      </c>
      <c r="D582" s="50">
        <v>100</v>
      </c>
      <c r="E582" s="50" t="s">
        <v>2664</v>
      </c>
      <c r="F582" s="50" t="s">
        <v>2645</v>
      </c>
      <c r="G582" s="50" t="s">
        <v>2646</v>
      </c>
      <c r="H582" s="50" t="s">
        <v>2647</v>
      </c>
      <c r="I582" s="50" t="s">
        <v>2648</v>
      </c>
    </row>
    <row r="583" spans="1:9">
      <c r="A583" s="50" t="s">
        <v>56</v>
      </c>
      <c r="B583" s="50" t="s">
        <v>1369</v>
      </c>
      <c r="C583" s="50" t="s">
        <v>2808</v>
      </c>
      <c r="D583" s="50">
        <v>99.805000000000007</v>
      </c>
      <c r="E583" s="50" t="s">
        <v>2809</v>
      </c>
      <c r="F583" s="50" t="s">
        <v>2810</v>
      </c>
      <c r="G583" s="50"/>
      <c r="H583" s="50"/>
      <c r="I583" s="50"/>
    </row>
    <row r="584" spans="1:9">
      <c r="A584" s="50" t="s">
        <v>56</v>
      </c>
      <c r="B584" s="50" t="s">
        <v>1371</v>
      </c>
      <c r="C584" s="50" t="s">
        <v>2824</v>
      </c>
      <c r="D584" s="50">
        <v>100</v>
      </c>
      <c r="E584" s="50" t="s">
        <v>2825</v>
      </c>
      <c r="F584" s="50" t="s">
        <v>2645</v>
      </c>
      <c r="G584" s="50" t="s">
        <v>2646</v>
      </c>
      <c r="H584" s="50" t="s">
        <v>2647</v>
      </c>
      <c r="I584" s="50" t="s">
        <v>2648</v>
      </c>
    </row>
    <row r="585" spans="1:9">
      <c r="A585" s="50" t="s">
        <v>56</v>
      </c>
      <c r="B585" s="50" t="s">
        <v>1372</v>
      </c>
      <c r="C585" s="50" t="s">
        <v>2953</v>
      </c>
      <c r="D585" s="50">
        <v>99.233999999999995</v>
      </c>
      <c r="E585" s="50" t="s">
        <v>2954</v>
      </c>
      <c r="F585" s="50" t="s">
        <v>2749</v>
      </c>
      <c r="G585" s="50"/>
      <c r="H585" s="50"/>
      <c r="I585" s="50"/>
    </row>
    <row r="586" spans="1:9">
      <c r="A586" s="50" t="s">
        <v>56</v>
      </c>
      <c r="B586" s="50" t="s">
        <v>1376</v>
      </c>
      <c r="C586" s="50" t="s">
        <v>2886</v>
      </c>
      <c r="D586" s="50">
        <v>100</v>
      </c>
      <c r="E586" s="50" t="s">
        <v>2887</v>
      </c>
      <c r="F586" s="50" t="s">
        <v>350</v>
      </c>
      <c r="G586" s="50" t="s">
        <v>475</v>
      </c>
      <c r="H586" s="50" t="s">
        <v>404</v>
      </c>
      <c r="I586" s="50"/>
    </row>
    <row r="587" spans="1:9">
      <c r="A587" s="50" t="s">
        <v>56</v>
      </c>
      <c r="B587" s="50" t="s">
        <v>1377</v>
      </c>
      <c r="C587" s="50" t="s">
        <v>2738</v>
      </c>
      <c r="D587" s="50">
        <v>100</v>
      </c>
      <c r="E587" s="50" t="s">
        <v>2739</v>
      </c>
      <c r="F587" s="50" t="s">
        <v>2740</v>
      </c>
      <c r="G587" s="50"/>
      <c r="H587" s="50" t="s">
        <v>2741</v>
      </c>
      <c r="I587" s="50"/>
    </row>
    <row r="588" spans="1:9">
      <c r="A588" s="50" t="s">
        <v>56</v>
      </c>
      <c r="B588" s="50" t="s">
        <v>1378</v>
      </c>
      <c r="C588" s="50" t="s">
        <v>2886</v>
      </c>
      <c r="D588" s="50">
        <v>100</v>
      </c>
      <c r="E588" s="50" t="s">
        <v>2887</v>
      </c>
      <c r="F588" s="50" t="s">
        <v>350</v>
      </c>
      <c r="G588" s="50" t="s">
        <v>475</v>
      </c>
      <c r="H588" s="50" t="s">
        <v>404</v>
      </c>
      <c r="I588" s="50"/>
    </row>
    <row r="589" spans="1:9">
      <c r="A589" s="50" t="s">
        <v>56</v>
      </c>
      <c r="B589" s="50" t="s">
        <v>1379</v>
      </c>
      <c r="C589" s="50" t="s">
        <v>2736</v>
      </c>
      <c r="D589" s="50">
        <v>100</v>
      </c>
      <c r="E589" s="50" t="s">
        <v>2737</v>
      </c>
      <c r="F589" s="50" t="s">
        <v>2651</v>
      </c>
      <c r="G589" s="50"/>
      <c r="H589" s="50" t="s">
        <v>2652</v>
      </c>
      <c r="I589" s="50"/>
    </row>
    <row r="590" spans="1:9">
      <c r="A590" s="50" t="s">
        <v>56</v>
      </c>
      <c r="B590" s="50" t="s">
        <v>1380</v>
      </c>
      <c r="C590" s="50" t="s">
        <v>2949</v>
      </c>
      <c r="D590" s="50">
        <v>100</v>
      </c>
      <c r="E590" s="50" t="s">
        <v>2950</v>
      </c>
      <c r="F590" s="50" t="s">
        <v>842</v>
      </c>
      <c r="G590" s="50" t="s">
        <v>2807</v>
      </c>
      <c r="H590" s="50"/>
      <c r="I590" s="50"/>
    </row>
    <row r="591" spans="1:9">
      <c r="A591" s="50" t="s">
        <v>56</v>
      </c>
      <c r="B591" s="50" t="s">
        <v>1381</v>
      </c>
      <c r="C591" s="50" t="s">
        <v>2949</v>
      </c>
      <c r="D591" s="50">
        <v>100</v>
      </c>
      <c r="E591" s="50" t="s">
        <v>2950</v>
      </c>
      <c r="F591" s="50" t="s">
        <v>842</v>
      </c>
      <c r="G591" s="50" t="s">
        <v>2807</v>
      </c>
      <c r="H591" s="50"/>
      <c r="I591" s="50"/>
    </row>
    <row r="592" spans="1:9">
      <c r="A592" s="50" t="s">
        <v>56</v>
      </c>
      <c r="B592" s="50" t="s">
        <v>1382</v>
      </c>
      <c r="C592" s="50" t="s">
        <v>2949</v>
      </c>
      <c r="D592" s="50">
        <v>100</v>
      </c>
      <c r="E592" s="50" t="s">
        <v>2950</v>
      </c>
      <c r="F592" s="50" t="s">
        <v>842</v>
      </c>
      <c r="G592" s="50" t="s">
        <v>2807</v>
      </c>
      <c r="H592" s="50"/>
      <c r="I592" s="50"/>
    </row>
    <row r="593" spans="1:9">
      <c r="A593" s="50" t="s">
        <v>56</v>
      </c>
      <c r="B593" s="50" t="s">
        <v>1383</v>
      </c>
      <c r="C593" s="50" t="s">
        <v>2949</v>
      </c>
      <c r="D593" s="50">
        <v>100</v>
      </c>
      <c r="E593" s="50" t="s">
        <v>2950</v>
      </c>
      <c r="F593" s="50" t="s">
        <v>842</v>
      </c>
      <c r="G593" s="50" t="s">
        <v>2807</v>
      </c>
      <c r="H593" s="50"/>
      <c r="I593" s="50"/>
    </row>
    <row r="594" spans="1:9">
      <c r="A594" s="50" t="s">
        <v>56</v>
      </c>
      <c r="B594" s="50" t="s">
        <v>1384</v>
      </c>
      <c r="C594" s="50" t="s">
        <v>2805</v>
      </c>
      <c r="D594" s="50">
        <v>100</v>
      </c>
      <c r="E594" s="50" t="s">
        <v>2806</v>
      </c>
      <c r="F594" s="50" t="s">
        <v>842</v>
      </c>
      <c r="G594" s="50" t="s">
        <v>2807</v>
      </c>
      <c r="H594" s="50"/>
      <c r="I594" s="50"/>
    </row>
    <row r="595" spans="1:9">
      <c r="A595" s="50" t="s">
        <v>56</v>
      </c>
      <c r="B595" s="50" t="s">
        <v>1385</v>
      </c>
      <c r="C595" s="50" t="s">
        <v>2805</v>
      </c>
      <c r="D595" s="50">
        <v>100</v>
      </c>
      <c r="E595" s="50" t="s">
        <v>2806</v>
      </c>
      <c r="F595" s="50" t="s">
        <v>842</v>
      </c>
      <c r="G595" s="50" t="s">
        <v>2807</v>
      </c>
      <c r="H595" s="50"/>
      <c r="I595" s="50"/>
    </row>
    <row r="596" spans="1:9">
      <c r="A596" s="50" t="s">
        <v>56</v>
      </c>
      <c r="B596" s="50" t="s">
        <v>1386</v>
      </c>
      <c r="C596" s="50" t="s">
        <v>2805</v>
      </c>
      <c r="D596" s="50">
        <v>100</v>
      </c>
      <c r="E596" s="50" t="s">
        <v>2806</v>
      </c>
      <c r="F596" s="50" t="s">
        <v>842</v>
      </c>
      <c r="G596" s="50" t="s">
        <v>2807</v>
      </c>
      <c r="H596" s="50"/>
      <c r="I596" s="50"/>
    </row>
    <row r="597" spans="1:9">
      <c r="A597" s="50" t="s">
        <v>56</v>
      </c>
      <c r="B597" s="50" t="s">
        <v>1387</v>
      </c>
      <c r="C597" s="50" t="s">
        <v>2805</v>
      </c>
      <c r="D597" s="50">
        <v>100</v>
      </c>
      <c r="E597" s="50" t="s">
        <v>2806</v>
      </c>
      <c r="F597" s="50" t="s">
        <v>842</v>
      </c>
      <c r="G597" s="50" t="s">
        <v>2807</v>
      </c>
      <c r="H597" s="50"/>
      <c r="I597" s="50"/>
    </row>
    <row r="598" spans="1:9">
      <c r="A598" s="50" t="s">
        <v>56</v>
      </c>
      <c r="B598" s="50" t="s">
        <v>1388</v>
      </c>
      <c r="C598" s="50" t="s">
        <v>2738</v>
      </c>
      <c r="D598" s="50">
        <v>100</v>
      </c>
      <c r="E598" s="50" t="s">
        <v>2739</v>
      </c>
      <c r="F598" s="50" t="s">
        <v>2740</v>
      </c>
      <c r="G598" s="50"/>
      <c r="H598" s="50" t="s">
        <v>2741</v>
      </c>
      <c r="I598" s="50"/>
    </row>
    <row r="599" spans="1:9">
      <c r="A599" s="50" t="s">
        <v>56</v>
      </c>
      <c r="B599" s="50" t="s">
        <v>1389</v>
      </c>
      <c r="C599" s="50" t="s">
        <v>2738</v>
      </c>
      <c r="D599" s="50">
        <v>100</v>
      </c>
      <c r="E599" s="50" t="s">
        <v>2739</v>
      </c>
      <c r="F599" s="50" t="s">
        <v>2740</v>
      </c>
      <c r="G599" s="50"/>
      <c r="H599" s="50" t="s">
        <v>2741</v>
      </c>
      <c r="I599" s="50"/>
    </row>
    <row r="600" spans="1:9">
      <c r="A600" s="50" t="s">
        <v>56</v>
      </c>
      <c r="B600" s="50" t="s">
        <v>1390</v>
      </c>
      <c r="C600" s="50" t="s">
        <v>2949</v>
      </c>
      <c r="D600" s="50">
        <v>100</v>
      </c>
      <c r="E600" s="50" t="s">
        <v>2950</v>
      </c>
      <c r="F600" s="50" t="s">
        <v>842</v>
      </c>
      <c r="G600" s="50" t="s">
        <v>2807</v>
      </c>
      <c r="H600" s="50"/>
      <c r="I600" s="50"/>
    </row>
    <row r="601" spans="1:9">
      <c r="A601" s="50" t="s">
        <v>56</v>
      </c>
      <c r="B601" s="50" t="s">
        <v>1391</v>
      </c>
      <c r="C601" s="50" t="s">
        <v>2949</v>
      </c>
      <c r="D601" s="50">
        <v>100</v>
      </c>
      <c r="E601" s="50" t="s">
        <v>2950</v>
      </c>
      <c r="F601" s="50" t="s">
        <v>842</v>
      </c>
      <c r="G601" s="50" t="s">
        <v>2807</v>
      </c>
      <c r="H601" s="50"/>
      <c r="I601" s="50"/>
    </row>
    <row r="602" spans="1:9">
      <c r="A602" s="50" t="s">
        <v>56</v>
      </c>
      <c r="B602" s="50" t="s">
        <v>1392</v>
      </c>
      <c r="C602" s="50" t="s">
        <v>2949</v>
      </c>
      <c r="D602" s="50">
        <v>99.811000000000007</v>
      </c>
      <c r="E602" s="50" t="s">
        <v>2950</v>
      </c>
      <c r="F602" s="50" t="s">
        <v>842</v>
      </c>
      <c r="G602" s="50" t="s">
        <v>2807</v>
      </c>
      <c r="H602" s="50"/>
      <c r="I602" s="50"/>
    </row>
    <row r="603" spans="1:9">
      <c r="A603" s="50" t="s">
        <v>56</v>
      </c>
      <c r="B603" s="50" t="s">
        <v>1393</v>
      </c>
      <c r="C603" s="50" t="s">
        <v>2949</v>
      </c>
      <c r="D603" s="50">
        <v>100</v>
      </c>
      <c r="E603" s="50" t="s">
        <v>2950</v>
      </c>
      <c r="F603" s="50" t="s">
        <v>842</v>
      </c>
      <c r="G603" s="50" t="s">
        <v>2807</v>
      </c>
      <c r="H603" s="50"/>
      <c r="I603" s="50"/>
    </row>
    <row r="604" spans="1:9">
      <c r="A604" s="50" t="s">
        <v>56</v>
      </c>
      <c r="B604" s="50" t="s">
        <v>1394</v>
      </c>
      <c r="C604" s="50" t="s">
        <v>2805</v>
      </c>
      <c r="D604" s="50">
        <v>100</v>
      </c>
      <c r="E604" s="50" t="s">
        <v>2806</v>
      </c>
      <c r="F604" s="50" t="s">
        <v>842</v>
      </c>
      <c r="G604" s="50" t="s">
        <v>2807</v>
      </c>
      <c r="H604" s="50"/>
      <c r="I604" s="50"/>
    </row>
    <row r="605" spans="1:9">
      <c r="A605" s="50" t="s">
        <v>56</v>
      </c>
      <c r="B605" s="50" t="s">
        <v>1395</v>
      </c>
      <c r="C605" s="50" t="s">
        <v>2805</v>
      </c>
      <c r="D605" s="50">
        <v>100</v>
      </c>
      <c r="E605" s="50" t="s">
        <v>2806</v>
      </c>
      <c r="F605" s="50" t="s">
        <v>842</v>
      </c>
      <c r="G605" s="50" t="s">
        <v>2807</v>
      </c>
      <c r="H605" s="50"/>
      <c r="I605" s="50"/>
    </row>
    <row r="606" spans="1:9">
      <c r="A606" s="50" t="s">
        <v>56</v>
      </c>
      <c r="B606" s="50" t="s">
        <v>1396</v>
      </c>
      <c r="C606" s="50" t="s">
        <v>2808</v>
      </c>
      <c r="D606" s="50">
        <v>99.805000000000007</v>
      </c>
      <c r="E606" s="50" t="s">
        <v>2809</v>
      </c>
      <c r="F606" s="50" t="s">
        <v>2810</v>
      </c>
      <c r="G606" s="50"/>
      <c r="H606" s="50"/>
      <c r="I606" s="50"/>
    </row>
    <row r="607" spans="1:9">
      <c r="A607" s="50" t="s">
        <v>56</v>
      </c>
      <c r="B607" s="50" t="s">
        <v>1398</v>
      </c>
      <c r="C607" s="50" t="s">
        <v>2824</v>
      </c>
      <c r="D607" s="50">
        <v>100</v>
      </c>
      <c r="E607" s="50" t="s">
        <v>2825</v>
      </c>
      <c r="F607" s="50" t="s">
        <v>2645</v>
      </c>
      <c r="G607" s="50" t="s">
        <v>2646</v>
      </c>
      <c r="H607" s="50" t="s">
        <v>2647</v>
      </c>
      <c r="I607" s="50" t="s">
        <v>2648</v>
      </c>
    </row>
    <row r="608" spans="1:9">
      <c r="A608" s="50" t="s">
        <v>56</v>
      </c>
      <c r="B608" s="50" t="s">
        <v>1399</v>
      </c>
      <c r="C608" s="50" t="s">
        <v>2738</v>
      </c>
      <c r="D608" s="50">
        <v>100</v>
      </c>
      <c r="E608" s="50" t="s">
        <v>2739</v>
      </c>
      <c r="F608" s="50" t="s">
        <v>2740</v>
      </c>
      <c r="G608" s="50"/>
      <c r="H608" s="50" t="s">
        <v>2741</v>
      </c>
      <c r="I608" s="50"/>
    </row>
    <row r="609" spans="1:9">
      <c r="A609" s="50" t="s">
        <v>56</v>
      </c>
      <c r="B609" s="50" t="s">
        <v>1400</v>
      </c>
      <c r="C609" s="50" t="s">
        <v>2831</v>
      </c>
      <c r="D609" s="50">
        <v>100</v>
      </c>
      <c r="E609" s="50" t="s">
        <v>2832</v>
      </c>
      <c r="F609" s="50" t="s">
        <v>2833</v>
      </c>
      <c r="G609" s="50"/>
      <c r="H609" s="50" t="s">
        <v>2834</v>
      </c>
      <c r="I609" s="50"/>
    </row>
    <row r="610" spans="1:9">
      <c r="A610" s="50" t="s">
        <v>56</v>
      </c>
      <c r="B610" s="50" t="s">
        <v>1401</v>
      </c>
      <c r="C610" s="50" t="s">
        <v>2663</v>
      </c>
      <c r="D610" s="50">
        <v>100</v>
      </c>
      <c r="E610" s="50" t="s">
        <v>2664</v>
      </c>
      <c r="F610" s="50" t="s">
        <v>2645</v>
      </c>
      <c r="G610" s="50" t="s">
        <v>2646</v>
      </c>
      <c r="H610" s="50" t="s">
        <v>2647</v>
      </c>
      <c r="I610" s="50" t="s">
        <v>2648</v>
      </c>
    </row>
    <row r="611" spans="1:9">
      <c r="A611" s="50" t="s">
        <v>56</v>
      </c>
      <c r="B611" s="50" t="s">
        <v>1402</v>
      </c>
      <c r="C611" s="50" t="s">
        <v>2811</v>
      </c>
      <c r="D611" s="50">
        <v>99.811999999999998</v>
      </c>
      <c r="E611" s="50" t="s">
        <v>2812</v>
      </c>
      <c r="F611" s="50" t="s">
        <v>2645</v>
      </c>
      <c r="G611" s="50" t="s">
        <v>2646</v>
      </c>
      <c r="H611" s="50" t="s">
        <v>2647</v>
      </c>
      <c r="I611" s="50" t="s">
        <v>2648</v>
      </c>
    </row>
    <row r="612" spans="1:9">
      <c r="A612" s="50" t="s">
        <v>56</v>
      </c>
      <c r="B612" s="50" t="s">
        <v>1403</v>
      </c>
      <c r="C612" s="50" t="s">
        <v>2738</v>
      </c>
      <c r="D612" s="50">
        <v>100</v>
      </c>
      <c r="E612" s="50" t="s">
        <v>2739</v>
      </c>
      <c r="F612" s="50" t="s">
        <v>2740</v>
      </c>
      <c r="G612" s="50"/>
      <c r="H612" s="50" t="s">
        <v>2741</v>
      </c>
      <c r="I612" s="50"/>
    </row>
    <row r="613" spans="1:9">
      <c r="A613" s="50" t="s">
        <v>56</v>
      </c>
      <c r="B613" s="50" t="s">
        <v>1404</v>
      </c>
      <c r="C613" s="50" t="s">
        <v>2592</v>
      </c>
      <c r="D613" s="50">
        <v>100</v>
      </c>
      <c r="E613" s="50" t="s">
        <v>2593</v>
      </c>
      <c r="F613" s="50" t="s">
        <v>350</v>
      </c>
      <c r="G613" s="50" t="s">
        <v>829</v>
      </c>
      <c r="H613" s="50" t="s">
        <v>2594</v>
      </c>
      <c r="I613" s="50"/>
    </row>
    <row r="614" spans="1:9">
      <c r="A614" s="50" t="s">
        <v>56</v>
      </c>
      <c r="B614" s="50" t="s">
        <v>1405</v>
      </c>
      <c r="C614" s="50" t="s">
        <v>2738</v>
      </c>
      <c r="D614" s="50">
        <v>100</v>
      </c>
      <c r="E614" s="50" t="s">
        <v>2739</v>
      </c>
      <c r="F614" s="50" t="s">
        <v>2740</v>
      </c>
      <c r="G614" s="50"/>
      <c r="H614" s="50" t="s">
        <v>2741</v>
      </c>
      <c r="I614" s="50"/>
    </row>
    <row r="615" spans="1:9">
      <c r="A615" s="50" t="s">
        <v>56</v>
      </c>
      <c r="B615" s="50" t="s">
        <v>1406</v>
      </c>
      <c r="C615" s="50" t="s">
        <v>2738</v>
      </c>
      <c r="D615" s="50">
        <v>100</v>
      </c>
      <c r="E615" s="50" t="s">
        <v>2739</v>
      </c>
      <c r="F615" s="50" t="s">
        <v>2740</v>
      </c>
      <c r="G615" s="50"/>
      <c r="H615" s="50" t="s">
        <v>2741</v>
      </c>
      <c r="I615" s="50"/>
    </row>
    <row r="616" spans="1:9">
      <c r="A616" s="50" t="s">
        <v>56</v>
      </c>
      <c r="B616" s="50" t="s">
        <v>1407</v>
      </c>
      <c r="C616" s="50" t="s">
        <v>2738</v>
      </c>
      <c r="D616" s="50">
        <v>100</v>
      </c>
      <c r="E616" s="50" t="s">
        <v>2739</v>
      </c>
      <c r="F616" s="50" t="s">
        <v>2740</v>
      </c>
      <c r="G616" s="50"/>
      <c r="H616" s="50" t="s">
        <v>2741</v>
      </c>
      <c r="I616" s="50"/>
    </row>
    <row r="617" spans="1:9">
      <c r="A617" s="50" t="s">
        <v>56</v>
      </c>
      <c r="B617" s="50" t="s">
        <v>1408</v>
      </c>
      <c r="C617" s="50" t="s">
        <v>2955</v>
      </c>
      <c r="D617" s="50">
        <v>100</v>
      </c>
      <c r="E617" s="50" t="s">
        <v>2956</v>
      </c>
      <c r="F617" s="50" t="s">
        <v>350</v>
      </c>
      <c r="G617" s="50"/>
      <c r="H617" s="50" t="s">
        <v>404</v>
      </c>
      <c r="I617" s="50"/>
    </row>
    <row r="618" spans="1:9">
      <c r="A618" s="50" t="s">
        <v>56</v>
      </c>
      <c r="B618" s="50" t="s">
        <v>1411</v>
      </c>
      <c r="C618" s="50" t="s">
        <v>2736</v>
      </c>
      <c r="D618" s="50">
        <v>100</v>
      </c>
      <c r="E618" s="50" t="s">
        <v>2737</v>
      </c>
      <c r="F618" s="50" t="s">
        <v>2651</v>
      </c>
      <c r="G618" s="50"/>
      <c r="H618" s="50" t="s">
        <v>2652</v>
      </c>
      <c r="I618" s="50"/>
    </row>
    <row r="619" spans="1:9">
      <c r="A619" s="50" t="s">
        <v>56</v>
      </c>
      <c r="B619" s="50" t="s">
        <v>1412</v>
      </c>
      <c r="C619" s="50" t="s">
        <v>2824</v>
      </c>
      <c r="D619" s="50">
        <v>100</v>
      </c>
      <c r="E619" s="50" t="s">
        <v>2825</v>
      </c>
      <c r="F619" s="50" t="s">
        <v>2645</v>
      </c>
      <c r="G619" s="50" t="s">
        <v>2646</v>
      </c>
      <c r="H619" s="50" t="s">
        <v>2647</v>
      </c>
      <c r="I619" s="50" t="s">
        <v>2648</v>
      </c>
    </row>
    <row r="620" spans="1:9">
      <c r="A620" s="50" t="s">
        <v>56</v>
      </c>
      <c r="B620" s="50" t="s">
        <v>1413</v>
      </c>
      <c r="C620" s="50" t="s">
        <v>2800</v>
      </c>
      <c r="D620" s="50">
        <v>100</v>
      </c>
      <c r="E620" s="50" t="s">
        <v>2801</v>
      </c>
      <c r="F620" s="50" t="s">
        <v>350</v>
      </c>
      <c r="G620" s="50"/>
      <c r="H620" s="50" t="s">
        <v>2782</v>
      </c>
      <c r="I620" s="50"/>
    </row>
    <row r="621" spans="1:9">
      <c r="A621" s="50" t="s">
        <v>56</v>
      </c>
      <c r="B621" s="50" t="s">
        <v>1414</v>
      </c>
      <c r="C621" s="50" t="s">
        <v>2826</v>
      </c>
      <c r="D621" s="50">
        <v>99.802999999999997</v>
      </c>
      <c r="E621" s="50" t="s">
        <v>2827</v>
      </c>
      <c r="F621" s="50" t="s">
        <v>570</v>
      </c>
      <c r="G621" s="50"/>
      <c r="H621" s="50" t="s">
        <v>2828</v>
      </c>
      <c r="I621" s="50"/>
    </row>
    <row r="622" spans="1:9">
      <c r="A622" s="50" t="s">
        <v>56</v>
      </c>
      <c r="B622" s="50" t="s">
        <v>1415</v>
      </c>
      <c r="C622" s="50" t="s">
        <v>2829</v>
      </c>
      <c r="D622" s="50">
        <v>95.256</v>
      </c>
      <c r="E622" s="50" t="s">
        <v>2830</v>
      </c>
      <c r="F622" s="50" t="s">
        <v>2645</v>
      </c>
      <c r="G622" s="50" t="s">
        <v>2646</v>
      </c>
      <c r="H622" s="50" t="s">
        <v>2647</v>
      </c>
      <c r="I622" s="50" t="s">
        <v>2648</v>
      </c>
    </row>
    <row r="623" spans="1:9">
      <c r="A623" s="50" t="s">
        <v>56</v>
      </c>
      <c r="B623" s="50" t="s">
        <v>1416</v>
      </c>
      <c r="C623" s="50" t="s">
        <v>2639</v>
      </c>
      <c r="D623" s="50">
        <v>99.805000000000007</v>
      </c>
      <c r="E623" s="50" t="s">
        <v>2640</v>
      </c>
      <c r="F623" s="50" t="s">
        <v>350</v>
      </c>
      <c r="G623" s="50"/>
      <c r="H623" s="50" t="s">
        <v>243</v>
      </c>
      <c r="I623" s="50"/>
    </row>
    <row r="624" spans="1:9">
      <c r="A624" s="50" t="s">
        <v>56</v>
      </c>
      <c r="B624" s="50" t="s">
        <v>1417</v>
      </c>
      <c r="C624" s="50" t="s">
        <v>2629</v>
      </c>
      <c r="D624" s="50">
        <v>99.804000000000002</v>
      </c>
      <c r="E624" s="50" t="s">
        <v>2630</v>
      </c>
      <c r="F624" s="50" t="s">
        <v>350</v>
      </c>
      <c r="G624" s="50" t="s">
        <v>2631</v>
      </c>
      <c r="H624" s="50" t="s">
        <v>404</v>
      </c>
      <c r="I624" s="50"/>
    </row>
    <row r="625" spans="1:9">
      <c r="A625" s="50" t="s">
        <v>56</v>
      </c>
      <c r="B625" s="50" t="s">
        <v>1418</v>
      </c>
      <c r="C625" s="50" t="s">
        <v>2629</v>
      </c>
      <c r="D625" s="50">
        <v>100</v>
      </c>
      <c r="E625" s="50" t="s">
        <v>2630</v>
      </c>
      <c r="F625" s="50" t="s">
        <v>350</v>
      </c>
      <c r="G625" s="50" t="s">
        <v>2631</v>
      </c>
      <c r="H625" s="50" t="s">
        <v>404</v>
      </c>
      <c r="I625" s="50"/>
    </row>
    <row r="626" spans="1:9">
      <c r="A626" s="50" t="s">
        <v>56</v>
      </c>
      <c r="B626" s="50" t="s">
        <v>1419</v>
      </c>
      <c r="C626" s="50" t="s">
        <v>2957</v>
      </c>
      <c r="D626" s="50">
        <v>99.813000000000002</v>
      </c>
      <c r="E626" s="50" t="s">
        <v>2958</v>
      </c>
      <c r="F626" s="50" t="s">
        <v>2959</v>
      </c>
      <c r="G626" s="50"/>
      <c r="H626" s="50"/>
      <c r="I626" s="50"/>
    </row>
    <row r="627" spans="1:9">
      <c r="A627" s="50" t="s">
        <v>56</v>
      </c>
      <c r="B627" s="50" t="s">
        <v>1420</v>
      </c>
      <c r="C627" s="50" t="s">
        <v>2639</v>
      </c>
      <c r="D627" s="50">
        <v>99.61</v>
      </c>
      <c r="E627" s="50" t="s">
        <v>2640</v>
      </c>
      <c r="F627" s="50" t="s">
        <v>350</v>
      </c>
      <c r="G627" s="50"/>
      <c r="H627" s="50" t="s">
        <v>243</v>
      </c>
      <c r="I627" s="50"/>
    </row>
    <row r="628" spans="1:9">
      <c r="A628" s="50" t="s">
        <v>56</v>
      </c>
      <c r="B628" s="50" t="s">
        <v>1421</v>
      </c>
      <c r="C628" s="50" t="s">
        <v>2913</v>
      </c>
      <c r="D628" s="50">
        <v>99.804000000000002</v>
      </c>
      <c r="E628" s="50" t="s">
        <v>2914</v>
      </c>
      <c r="F628" s="50" t="s">
        <v>350</v>
      </c>
      <c r="G628" s="50"/>
      <c r="H628" s="50" t="s">
        <v>404</v>
      </c>
      <c r="I628" s="50"/>
    </row>
    <row r="629" spans="1:9">
      <c r="A629" s="50" t="s">
        <v>56</v>
      </c>
      <c r="B629" s="50" t="s">
        <v>1422</v>
      </c>
      <c r="C629" s="50" t="s">
        <v>2960</v>
      </c>
      <c r="D629" s="50">
        <v>99.81</v>
      </c>
      <c r="E629" s="50" t="s">
        <v>2961</v>
      </c>
      <c r="F629" s="50" t="s">
        <v>1954</v>
      </c>
      <c r="G629" s="50" t="s">
        <v>1955</v>
      </c>
      <c r="H629" s="50" t="s">
        <v>404</v>
      </c>
      <c r="I629" s="50"/>
    </row>
    <row r="630" spans="1:9">
      <c r="A630" s="50" t="s">
        <v>56</v>
      </c>
      <c r="B630" s="50" t="s">
        <v>1426</v>
      </c>
      <c r="C630" s="50" t="s">
        <v>2962</v>
      </c>
      <c r="D630" s="50">
        <v>99.802000000000007</v>
      </c>
      <c r="E630" s="50" t="s">
        <v>2963</v>
      </c>
      <c r="F630" s="50" t="s">
        <v>2964</v>
      </c>
      <c r="G630" s="50"/>
      <c r="H630" s="50" t="s">
        <v>2965</v>
      </c>
      <c r="I630" s="50"/>
    </row>
    <row r="631" spans="1:9">
      <c r="A631" s="50" t="s">
        <v>56</v>
      </c>
      <c r="B631" s="50" t="s">
        <v>1427</v>
      </c>
      <c r="C631" s="50" t="s">
        <v>2966</v>
      </c>
      <c r="D631" s="50">
        <v>99.804000000000002</v>
      </c>
      <c r="E631" s="50" t="s">
        <v>2967</v>
      </c>
      <c r="F631" s="50" t="s">
        <v>2968</v>
      </c>
      <c r="G631" s="50"/>
      <c r="H631" s="50"/>
      <c r="I631" s="50"/>
    </row>
    <row r="632" spans="1:9">
      <c r="A632" s="50" t="s">
        <v>15</v>
      </c>
      <c r="B632" s="50" t="s">
        <v>1428</v>
      </c>
      <c r="C632" s="50" t="s">
        <v>2869</v>
      </c>
      <c r="D632" s="50">
        <v>99.81</v>
      </c>
      <c r="E632" s="50" t="s">
        <v>2870</v>
      </c>
      <c r="F632" s="50" t="s">
        <v>1954</v>
      </c>
      <c r="G632" s="50" t="s">
        <v>1955</v>
      </c>
      <c r="H632" s="50" t="s">
        <v>404</v>
      </c>
      <c r="I632" s="50"/>
    </row>
    <row r="633" spans="1:9">
      <c r="A633" s="50" t="s">
        <v>15</v>
      </c>
      <c r="B633" s="50" t="s">
        <v>1429</v>
      </c>
      <c r="C633" s="50" t="s">
        <v>2869</v>
      </c>
      <c r="D633" s="50">
        <v>99.81</v>
      </c>
      <c r="E633" s="50" t="s">
        <v>2870</v>
      </c>
      <c r="F633" s="50" t="s">
        <v>1954</v>
      </c>
      <c r="G633" s="50" t="s">
        <v>1955</v>
      </c>
      <c r="H633" s="50" t="s">
        <v>404</v>
      </c>
      <c r="I633" s="50"/>
    </row>
    <row r="634" spans="1:9">
      <c r="A634" s="50" t="s">
        <v>15</v>
      </c>
      <c r="B634" s="50" t="s">
        <v>1430</v>
      </c>
      <c r="C634" s="50" t="s">
        <v>2691</v>
      </c>
      <c r="D634" s="50">
        <v>100</v>
      </c>
      <c r="E634" s="50" t="s">
        <v>2692</v>
      </c>
      <c r="F634" s="50" t="s">
        <v>350</v>
      </c>
      <c r="G634" s="50" t="s">
        <v>475</v>
      </c>
      <c r="H634" s="50" t="s">
        <v>404</v>
      </c>
      <c r="I634" s="50"/>
    </row>
    <row r="635" spans="1:9">
      <c r="A635" s="50" t="s">
        <v>15</v>
      </c>
      <c r="B635" s="50" t="s">
        <v>1431</v>
      </c>
      <c r="C635" s="50" t="s">
        <v>2869</v>
      </c>
      <c r="D635" s="50">
        <v>99.81</v>
      </c>
      <c r="E635" s="50" t="s">
        <v>2870</v>
      </c>
      <c r="F635" s="50" t="s">
        <v>1954</v>
      </c>
      <c r="G635" s="50" t="s">
        <v>1955</v>
      </c>
      <c r="H635" s="50" t="s">
        <v>404</v>
      </c>
      <c r="I635" s="50"/>
    </row>
    <row r="636" spans="1:9">
      <c r="A636" s="50" t="s">
        <v>15</v>
      </c>
      <c r="B636" s="50" t="s">
        <v>1432</v>
      </c>
      <c r="C636" s="50" t="s">
        <v>2691</v>
      </c>
      <c r="D636" s="50">
        <v>100</v>
      </c>
      <c r="E636" s="50" t="s">
        <v>2692</v>
      </c>
      <c r="F636" s="50" t="s">
        <v>350</v>
      </c>
      <c r="G636" s="50" t="s">
        <v>475</v>
      </c>
      <c r="H636" s="50" t="s">
        <v>404</v>
      </c>
      <c r="I636" s="50"/>
    </row>
    <row r="637" spans="1:9">
      <c r="A637" s="50" t="s">
        <v>15</v>
      </c>
      <c r="B637" s="50" t="s">
        <v>1433</v>
      </c>
      <c r="C637" s="50" t="s">
        <v>2691</v>
      </c>
      <c r="D637" s="50">
        <v>99.805000000000007</v>
      </c>
      <c r="E637" s="50" t="s">
        <v>2692</v>
      </c>
      <c r="F637" s="50" t="s">
        <v>350</v>
      </c>
      <c r="G637" s="50" t="s">
        <v>475</v>
      </c>
      <c r="H637" s="50" t="s">
        <v>404</v>
      </c>
      <c r="I637" s="50"/>
    </row>
    <row r="638" spans="1:9">
      <c r="A638" s="50" t="s">
        <v>15</v>
      </c>
      <c r="B638" s="50" t="s">
        <v>1434</v>
      </c>
      <c r="C638" s="50" t="s">
        <v>2691</v>
      </c>
      <c r="D638" s="50">
        <v>99.805000000000007</v>
      </c>
      <c r="E638" s="50" t="s">
        <v>2692</v>
      </c>
      <c r="F638" s="50" t="s">
        <v>350</v>
      </c>
      <c r="G638" s="50" t="s">
        <v>475</v>
      </c>
      <c r="H638" s="50" t="s">
        <v>404</v>
      </c>
      <c r="I638" s="50"/>
    </row>
    <row r="639" spans="1:9">
      <c r="A639" s="50" t="s">
        <v>15</v>
      </c>
      <c r="B639" s="50" t="s">
        <v>1435</v>
      </c>
      <c r="C639" s="50" t="s">
        <v>2921</v>
      </c>
      <c r="D639" s="50">
        <v>99.804000000000002</v>
      </c>
      <c r="E639" s="50" t="s">
        <v>2922</v>
      </c>
      <c r="F639" s="50" t="s">
        <v>350</v>
      </c>
      <c r="G639" s="50"/>
      <c r="H639" s="50" t="s">
        <v>243</v>
      </c>
      <c r="I639" s="50"/>
    </row>
    <row r="640" spans="1:9">
      <c r="A640" s="50" t="s">
        <v>15</v>
      </c>
      <c r="B640" s="50" t="s">
        <v>1438</v>
      </c>
      <c r="C640" s="50" t="s">
        <v>2921</v>
      </c>
      <c r="D640" s="50">
        <v>100</v>
      </c>
      <c r="E640" s="50" t="s">
        <v>2922</v>
      </c>
      <c r="F640" s="50" t="s">
        <v>350</v>
      </c>
      <c r="G640" s="50"/>
      <c r="H640" s="50" t="s">
        <v>243</v>
      </c>
      <c r="I640" s="50"/>
    </row>
    <row r="641" spans="1:9">
      <c r="A641" s="50" t="s">
        <v>15</v>
      </c>
      <c r="B641" s="50" t="s">
        <v>1439</v>
      </c>
      <c r="C641" s="50" t="s">
        <v>2808</v>
      </c>
      <c r="D641" s="50">
        <v>99.805000000000007</v>
      </c>
      <c r="E641" s="50" t="s">
        <v>2809</v>
      </c>
      <c r="F641" s="50" t="s">
        <v>2810</v>
      </c>
      <c r="G641" s="50"/>
      <c r="H641" s="50"/>
      <c r="I641" s="50"/>
    </row>
    <row r="642" spans="1:9">
      <c r="A642" s="50" t="s">
        <v>15</v>
      </c>
      <c r="B642" s="50" t="s">
        <v>1441</v>
      </c>
      <c r="C642" s="50" t="s">
        <v>2969</v>
      </c>
      <c r="D642" s="50">
        <v>100</v>
      </c>
      <c r="E642" s="50" t="s">
        <v>2970</v>
      </c>
      <c r="F642" s="50" t="s">
        <v>2971</v>
      </c>
      <c r="G642" s="50"/>
      <c r="H642" s="50"/>
      <c r="I642" s="50"/>
    </row>
    <row r="643" spans="1:9">
      <c r="A643" s="50" t="s">
        <v>15</v>
      </c>
      <c r="B643" s="50" t="s">
        <v>1446</v>
      </c>
      <c r="C643" s="50" t="s">
        <v>2754</v>
      </c>
      <c r="D643" s="50">
        <v>100</v>
      </c>
      <c r="E643" s="50" t="s">
        <v>2755</v>
      </c>
      <c r="F643" s="50" t="s">
        <v>2756</v>
      </c>
      <c r="G643" s="50"/>
      <c r="H643" s="50"/>
      <c r="I643" s="50"/>
    </row>
    <row r="644" spans="1:9">
      <c r="A644" s="50" t="s">
        <v>15</v>
      </c>
      <c r="B644" s="50" t="s">
        <v>1447</v>
      </c>
      <c r="C644" s="50" t="s">
        <v>2808</v>
      </c>
      <c r="D644" s="50">
        <v>100</v>
      </c>
      <c r="E644" s="50" t="s">
        <v>2809</v>
      </c>
      <c r="F644" s="50" t="s">
        <v>2810</v>
      </c>
      <c r="G644" s="50"/>
      <c r="H644" s="50"/>
      <c r="I644" s="50"/>
    </row>
    <row r="645" spans="1:9">
      <c r="A645" s="50" t="s">
        <v>15</v>
      </c>
      <c r="B645" s="50" t="s">
        <v>1449</v>
      </c>
      <c r="C645" s="50" t="s">
        <v>2736</v>
      </c>
      <c r="D645" s="50">
        <v>100</v>
      </c>
      <c r="E645" s="50" t="s">
        <v>2737</v>
      </c>
      <c r="F645" s="50" t="s">
        <v>2651</v>
      </c>
      <c r="G645" s="50"/>
      <c r="H645" s="50" t="s">
        <v>2652</v>
      </c>
      <c r="I645" s="50"/>
    </row>
    <row r="646" spans="1:9">
      <c r="A646" s="50" t="s">
        <v>15</v>
      </c>
      <c r="B646" s="50" t="s">
        <v>1450</v>
      </c>
      <c r="C646" s="50" t="s">
        <v>2754</v>
      </c>
      <c r="D646" s="50">
        <v>100</v>
      </c>
      <c r="E646" s="50" t="s">
        <v>2755</v>
      </c>
      <c r="F646" s="50" t="s">
        <v>2756</v>
      </c>
      <c r="G646" s="50"/>
      <c r="H646" s="50"/>
      <c r="I646" s="50"/>
    </row>
    <row r="647" spans="1:9">
      <c r="A647" s="50" t="s">
        <v>15</v>
      </c>
      <c r="B647" s="50" t="s">
        <v>1451</v>
      </c>
      <c r="C647" s="50" t="s">
        <v>2754</v>
      </c>
      <c r="D647" s="50">
        <v>100</v>
      </c>
      <c r="E647" s="50" t="s">
        <v>2755</v>
      </c>
      <c r="F647" s="50" t="s">
        <v>2756</v>
      </c>
      <c r="G647" s="50"/>
      <c r="H647" s="50"/>
      <c r="I647" s="50"/>
    </row>
    <row r="648" spans="1:9">
      <c r="A648" s="50" t="s">
        <v>15</v>
      </c>
      <c r="B648" s="50" t="s">
        <v>1452</v>
      </c>
      <c r="C648" s="50" t="s">
        <v>2754</v>
      </c>
      <c r="D648" s="50">
        <v>100</v>
      </c>
      <c r="E648" s="50" t="s">
        <v>2755</v>
      </c>
      <c r="F648" s="50" t="s">
        <v>2756</v>
      </c>
      <c r="G648" s="50"/>
      <c r="H648" s="50"/>
      <c r="I648" s="50"/>
    </row>
    <row r="649" spans="1:9">
      <c r="A649" s="50" t="s">
        <v>15</v>
      </c>
      <c r="B649" s="50" t="s">
        <v>1453</v>
      </c>
      <c r="C649" s="50" t="s">
        <v>2754</v>
      </c>
      <c r="D649" s="50">
        <v>100</v>
      </c>
      <c r="E649" s="50" t="s">
        <v>2755</v>
      </c>
      <c r="F649" s="50" t="s">
        <v>2756</v>
      </c>
      <c r="G649" s="50"/>
      <c r="H649" s="50"/>
      <c r="I649" s="50"/>
    </row>
    <row r="650" spans="1:9">
      <c r="A650" s="50" t="s">
        <v>15</v>
      </c>
      <c r="B650" s="50" t="s">
        <v>1454</v>
      </c>
      <c r="C650" s="50" t="s">
        <v>2754</v>
      </c>
      <c r="D650" s="50">
        <v>100</v>
      </c>
      <c r="E650" s="50" t="s">
        <v>2755</v>
      </c>
      <c r="F650" s="50" t="s">
        <v>2756</v>
      </c>
      <c r="G650" s="50"/>
      <c r="H650" s="50"/>
      <c r="I650" s="50"/>
    </row>
    <row r="651" spans="1:9">
      <c r="A651" s="50" t="s">
        <v>15</v>
      </c>
      <c r="B651" s="50" t="s">
        <v>1455</v>
      </c>
      <c r="C651" s="50" t="s">
        <v>2754</v>
      </c>
      <c r="D651" s="50">
        <v>100</v>
      </c>
      <c r="E651" s="50" t="s">
        <v>2755</v>
      </c>
      <c r="F651" s="50" t="s">
        <v>2756</v>
      </c>
      <c r="G651" s="50"/>
      <c r="H651" s="50"/>
      <c r="I651" s="50"/>
    </row>
    <row r="652" spans="1:9">
      <c r="A652" s="50" t="s">
        <v>15</v>
      </c>
      <c r="B652" s="50" t="s">
        <v>1456</v>
      </c>
      <c r="C652" s="50" t="s">
        <v>2969</v>
      </c>
      <c r="D652" s="50">
        <v>100</v>
      </c>
      <c r="E652" s="50" t="s">
        <v>2970</v>
      </c>
      <c r="F652" s="50" t="s">
        <v>2971</v>
      </c>
      <c r="G652" s="50"/>
      <c r="H652" s="50"/>
      <c r="I652" s="50"/>
    </row>
    <row r="653" spans="1:9">
      <c r="A653" s="50" t="s">
        <v>15</v>
      </c>
      <c r="B653" s="50" t="s">
        <v>1457</v>
      </c>
      <c r="C653" s="50" t="s">
        <v>2757</v>
      </c>
      <c r="D653" s="50">
        <v>100</v>
      </c>
      <c r="E653" s="50" t="s">
        <v>2758</v>
      </c>
      <c r="F653" s="50" t="s">
        <v>2759</v>
      </c>
      <c r="G653" s="50"/>
      <c r="H653" s="50"/>
      <c r="I653" s="50"/>
    </row>
    <row r="654" spans="1:9">
      <c r="A654" s="50" t="s">
        <v>15</v>
      </c>
      <c r="B654" s="50" t="s">
        <v>1458</v>
      </c>
      <c r="C654" s="50" t="s">
        <v>2757</v>
      </c>
      <c r="D654" s="50">
        <v>100</v>
      </c>
      <c r="E654" s="50" t="s">
        <v>2758</v>
      </c>
      <c r="F654" s="50" t="s">
        <v>2759</v>
      </c>
      <c r="G654" s="50"/>
      <c r="H654" s="50"/>
      <c r="I654" s="50"/>
    </row>
    <row r="655" spans="1:9">
      <c r="A655" s="50" t="s">
        <v>15</v>
      </c>
      <c r="B655" s="50" t="s">
        <v>1459</v>
      </c>
      <c r="C655" s="50" t="s">
        <v>2757</v>
      </c>
      <c r="D655" s="50">
        <v>100</v>
      </c>
      <c r="E655" s="50" t="s">
        <v>2758</v>
      </c>
      <c r="F655" s="50" t="s">
        <v>2759</v>
      </c>
      <c r="G655" s="50"/>
      <c r="H655" s="50"/>
      <c r="I655" s="50"/>
    </row>
    <row r="656" spans="1:9">
      <c r="A656" s="50" t="s">
        <v>15</v>
      </c>
      <c r="B656" s="50" t="s">
        <v>1460</v>
      </c>
      <c r="C656" s="50" t="s">
        <v>2757</v>
      </c>
      <c r="D656" s="50">
        <v>99.813999999999993</v>
      </c>
      <c r="E656" s="50" t="s">
        <v>2758</v>
      </c>
      <c r="F656" s="50" t="s">
        <v>2759</v>
      </c>
      <c r="G656" s="50"/>
      <c r="H656" s="50"/>
      <c r="I656" s="50"/>
    </row>
    <row r="657" spans="1:9">
      <c r="A657" s="50" t="s">
        <v>15</v>
      </c>
      <c r="B657" s="50" t="s">
        <v>1461</v>
      </c>
      <c r="C657" s="50" t="s">
        <v>2766</v>
      </c>
      <c r="D657" s="50">
        <v>100</v>
      </c>
      <c r="E657" s="50" t="s">
        <v>2767</v>
      </c>
      <c r="F657" s="50" t="s">
        <v>350</v>
      </c>
      <c r="G657" s="50"/>
      <c r="H657" s="50" t="s">
        <v>243</v>
      </c>
      <c r="I657" s="50"/>
    </row>
    <row r="658" spans="1:9">
      <c r="A658" s="50" t="s">
        <v>15</v>
      </c>
      <c r="B658" s="50" t="s">
        <v>1462</v>
      </c>
      <c r="C658" s="50" t="s">
        <v>2757</v>
      </c>
      <c r="D658" s="50">
        <v>99.813999999999993</v>
      </c>
      <c r="E658" s="50" t="s">
        <v>2758</v>
      </c>
      <c r="F658" s="50" t="s">
        <v>2759</v>
      </c>
      <c r="G658" s="50"/>
      <c r="H658" s="50"/>
      <c r="I658" s="50"/>
    </row>
    <row r="659" spans="1:9">
      <c r="A659" s="50" t="s">
        <v>15</v>
      </c>
      <c r="B659" s="50" t="s">
        <v>1463</v>
      </c>
      <c r="C659" s="50" t="s">
        <v>2808</v>
      </c>
      <c r="D659" s="50">
        <v>99.805000000000007</v>
      </c>
      <c r="E659" s="50" t="s">
        <v>2809</v>
      </c>
      <c r="F659" s="50" t="s">
        <v>2810</v>
      </c>
      <c r="G659" s="50"/>
      <c r="H659" s="50"/>
      <c r="I659" s="50"/>
    </row>
    <row r="660" spans="1:9">
      <c r="A660" s="50" t="s">
        <v>15</v>
      </c>
      <c r="B660" s="50" t="s">
        <v>1465</v>
      </c>
      <c r="C660" s="50" t="s">
        <v>2808</v>
      </c>
      <c r="D660" s="50">
        <v>99.805000000000007</v>
      </c>
      <c r="E660" s="50" t="s">
        <v>2809</v>
      </c>
      <c r="F660" s="50" t="s">
        <v>2810</v>
      </c>
      <c r="G660" s="50"/>
      <c r="H660" s="50"/>
      <c r="I660" s="50"/>
    </row>
    <row r="661" spans="1:9">
      <c r="A661" s="50" t="s">
        <v>15</v>
      </c>
      <c r="B661" s="50" t="s">
        <v>1467</v>
      </c>
      <c r="C661" s="50" t="s">
        <v>2808</v>
      </c>
      <c r="D661" s="50">
        <v>99.805000000000007</v>
      </c>
      <c r="E661" s="50" t="s">
        <v>2809</v>
      </c>
      <c r="F661" s="50" t="s">
        <v>2810</v>
      </c>
      <c r="G661" s="50"/>
      <c r="H661" s="50"/>
      <c r="I661" s="50"/>
    </row>
    <row r="662" spans="1:9">
      <c r="A662" s="50" t="s">
        <v>15</v>
      </c>
      <c r="B662" s="50" t="s">
        <v>1469</v>
      </c>
      <c r="C662" s="50" t="s">
        <v>2969</v>
      </c>
      <c r="D662" s="50">
        <v>99.813000000000002</v>
      </c>
      <c r="E662" s="50" t="s">
        <v>2970</v>
      </c>
      <c r="F662" s="50" t="s">
        <v>2971</v>
      </c>
      <c r="G662" s="50"/>
      <c r="H662" s="50"/>
      <c r="I662" s="50"/>
    </row>
    <row r="663" spans="1:9">
      <c r="A663" s="50" t="s">
        <v>15</v>
      </c>
      <c r="B663" s="50" t="s">
        <v>1473</v>
      </c>
      <c r="C663" s="50" t="s">
        <v>2808</v>
      </c>
      <c r="D663" s="50">
        <v>99.805000000000007</v>
      </c>
      <c r="E663" s="50" t="s">
        <v>2809</v>
      </c>
      <c r="F663" s="50" t="s">
        <v>2810</v>
      </c>
      <c r="G663" s="50"/>
      <c r="H663" s="50"/>
      <c r="I663" s="50"/>
    </row>
    <row r="664" spans="1:9">
      <c r="A664" s="50" t="s">
        <v>15</v>
      </c>
      <c r="B664" s="50" t="s">
        <v>1475</v>
      </c>
      <c r="C664" s="50" t="s">
        <v>2689</v>
      </c>
      <c r="D664" s="50">
        <v>100</v>
      </c>
      <c r="E664" s="50" t="s">
        <v>2690</v>
      </c>
      <c r="F664" s="50" t="s">
        <v>1027</v>
      </c>
      <c r="G664" s="50" t="s">
        <v>2608</v>
      </c>
      <c r="H664" s="50" t="s">
        <v>2594</v>
      </c>
      <c r="I664" s="50"/>
    </row>
    <row r="665" spans="1:9">
      <c r="A665" s="50" t="s">
        <v>15</v>
      </c>
      <c r="B665" s="50" t="s">
        <v>1476</v>
      </c>
      <c r="C665" s="50" t="s">
        <v>2754</v>
      </c>
      <c r="D665" s="50">
        <v>100</v>
      </c>
      <c r="E665" s="50" t="s">
        <v>2755</v>
      </c>
      <c r="F665" s="50" t="s">
        <v>2756</v>
      </c>
      <c r="G665" s="50"/>
      <c r="H665" s="50"/>
      <c r="I665" s="50"/>
    </row>
    <row r="666" spans="1:9">
      <c r="A666" s="50" t="s">
        <v>15</v>
      </c>
      <c r="B666" s="50" t="s">
        <v>1477</v>
      </c>
      <c r="C666" s="50" t="s">
        <v>2808</v>
      </c>
      <c r="D666" s="50">
        <v>99.805000000000007</v>
      </c>
      <c r="E666" s="50" t="s">
        <v>2809</v>
      </c>
      <c r="F666" s="50" t="s">
        <v>2810</v>
      </c>
      <c r="G666" s="50"/>
      <c r="H666" s="50"/>
      <c r="I666" s="50"/>
    </row>
    <row r="667" spans="1:9">
      <c r="A667" s="50" t="s">
        <v>15</v>
      </c>
      <c r="B667" s="50" t="s">
        <v>1479</v>
      </c>
      <c r="C667" s="50" t="s">
        <v>2869</v>
      </c>
      <c r="D667" s="50">
        <v>100</v>
      </c>
      <c r="E667" s="50" t="s">
        <v>2870</v>
      </c>
      <c r="F667" s="50" t="s">
        <v>1954</v>
      </c>
      <c r="G667" s="50" t="s">
        <v>1955</v>
      </c>
      <c r="H667" s="50" t="s">
        <v>404</v>
      </c>
      <c r="I667" s="50"/>
    </row>
    <row r="668" spans="1:9">
      <c r="A668" s="50" t="s">
        <v>15</v>
      </c>
      <c r="B668" s="50" t="s">
        <v>1480</v>
      </c>
      <c r="C668" s="50" t="s">
        <v>2869</v>
      </c>
      <c r="D668" s="50">
        <v>100</v>
      </c>
      <c r="E668" s="50" t="s">
        <v>2870</v>
      </c>
      <c r="F668" s="50" t="s">
        <v>1954</v>
      </c>
      <c r="G668" s="50" t="s">
        <v>1955</v>
      </c>
      <c r="H668" s="50" t="s">
        <v>404</v>
      </c>
      <c r="I668" s="50"/>
    </row>
    <row r="669" spans="1:9">
      <c r="A669" s="50" t="s">
        <v>15</v>
      </c>
      <c r="B669" s="50" t="s">
        <v>1481</v>
      </c>
      <c r="C669" s="50" t="s">
        <v>2869</v>
      </c>
      <c r="D669" s="50">
        <v>100</v>
      </c>
      <c r="E669" s="50" t="s">
        <v>2870</v>
      </c>
      <c r="F669" s="50" t="s">
        <v>1954</v>
      </c>
      <c r="G669" s="50" t="s">
        <v>1955</v>
      </c>
      <c r="H669" s="50" t="s">
        <v>404</v>
      </c>
      <c r="I669" s="50"/>
    </row>
    <row r="670" spans="1:9">
      <c r="A670" s="50" t="s">
        <v>15</v>
      </c>
      <c r="B670" s="50" t="s">
        <v>1482</v>
      </c>
      <c r="C670" s="50" t="s">
        <v>2817</v>
      </c>
      <c r="D670" s="50">
        <v>100</v>
      </c>
      <c r="E670" s="50" t="s">
        <v>2818</v>
      </c>
      <c r="F670" s="50" t="s">
        <v>2819</v>
      </c>
      <c r="G670" s="50"/>
      <c r="H670" s="50" t="s">
        <v>2741</v>
      </c>
      <c r="I670" s="50"/>
    </row>
    <row r="671" spans="1:9">
      <c r="A671" s="50" t="s">
        <v>15</v>
      </c>
      <c r="B671" s="50" t="s">
        <v>1483</v>
      </c>
      <c r="C671" s="50" t="s">
        <v>2817</v>
      </c>
      <c r="D671" s="50">
        <v>100</v>
      </c>
      <c r="E671" s="50" t="s">
        <v>2818</v>
      </c>
      <c r="F671" s="50" t="s">
        <v>2819</v>
      </c>
      <c r="G671" s="50"/>
      <c r="H671" s="50" t="s">
        <v>2741</v>
      </c>
      <c r="I671" s="50"/>
    </row>
    <row r="672" spans="1:9">
      <c r="A672" s="50" t="s">
        <v>15</v>
      </c>
      <c r="B672" s="50" t="s">
        <v>1484</v>
      </c>
      <c r="C672" s="50" t="s">
        <v>2829</v>
      </c>
      <c r="D672" s="50">
        <v>100</v>
      </c>
      <c r="E672" s="50" t="s">
        <v>2830</v>
      </c>
      <c r="F672" s="50" t="s">
        <v>2645</v>
      </c>
      <c r="G672" s="50" t="s">
        <v>2646</v>
      </c>
      <c r="H672" s="50" t="s">
        <v>2647</v>
      </c>
      <c r="I672" s="50" t="s">
        <v>2648</v>
      </c>
    </row>
    <row r="673" spans="1:9">
      <c r="A673" s="50" t="s">
        <v>15</v>
      </c>
      <c r="B673" s="50" t="s">
        <v>1485</v>
      </c>
      <c r="C673" s="50" t="s">
        <v>2972</v>
      </c>
      <c r="D673" s="50">
        <v>100</v>
      </c>
      <c r="E673" s="50" t="s">
        <v>2973</v>
      </c>
      <c r="F673" s="50" t="s">
        <v>350</v>
      </c>
      <c r="G673" s="50" t="s">
        <v>328</v>
      </c>
      <c r="H673" s="50" t="s">
        <v>2594</v>
      </c>
      <c r="I673" s="50"/>
    </row>
    <row r="674" spans="1:9">
      <c r="A674" s="50" t="s">
        <v>15</v>
      </c>
      <c r="B674" s="50" t="s">
        <v>1490</v>
      </c>
      <c r="C674" s="50" t="s">
        <v>2869</v>
      </c>
      <c r="D674" s="50">
        <v>100</v>
      </c>
      <c r="E674" s="50" t="s">
        <v>2870</v>
      </c>
      <c r="F674" s="50" t="s">
        <v>1954</v>
      </c>
      <c r="G674" s="50" t="s">
        <v>1955</v>
      </c>
      <c r="H674" s="50" t="s">
        <v>404</v>
      </c>
      <c r="I674" s="50"/>
    </row>
    <row r="675" spans="1:9">
      <c r="A675" s="50" t="s">
        <v>15</v>
      </c>
      <c r="B675" s="50" t="s">
        <v>1491</v>
      </c>
      <c r="C675" s="50" t="s">
        <v>2974</v>
      </c>
      <c r="D675" s="50">
        <v>100</v>
      </c>
      <c r="E675" s="50" t="s">
        <v>2975</v>
      </c>
      <c r="F675" s="50"/>
      <c r="G675" s="50"/>
      <c r="H675" s="50" t="s">
        <v>2782</v>
      </c>
      <c r="I675" s="50"/>
    </row>
    <row r="676" spans="1:9">
      <c r="A676" s="50" t="s">
        <v>15</v>
      </c>
      <c r="B676" s="50" t="s">
        <v>1495</v>
      </c>
      <c r="C676" s="50" t="s">
        <v>2754</v>
      </c>
      <c r="D676" s="50">
        <v>100</v>
      </c>
      <c r="E676" s="50" t="s">
        <v>2755</v>
      </c>
      <c r="F676" s="50" t="s">
        <v>2756</v>
      </c>
      <c r="G676" s="50"/>
      <c r="H676" s="50"/>
      <c r="I676" s="50"/>
    </row>
    <row r="677" spans="1:9">
      <c r="A677" s="50" t="s">
        <v>15</v>
      </c>
      <c r="B677" s="50" t="s">
        <v>1496</v>
      </c>
      <c r="C677" s="50" t="s">
        <v>2754</v>
      </c>
      <c r="D677" s="50">
        <v>100</v>
      </c>
      <c r="E677" s="50" t="s">
        <v>2755</v>
      </c>
      <c r="F677" s="50" t="s">
        <v>2756</v>
      </c>
      <c r="G677" s="50"/>
      <c r="H677" s="50"/>
      <c r="I677" s="50"/>
    </row>
    <row r="678" spans="1:9">
      <c r="A678" s="50" t="s">
        <v>15</v>
      </c>
      <c r="B678" s="50" t="s">
        <v>1497</v>
      </c>
      <c r="C678" s="50" t="s">
        <v>2738</v>
      </c>
      <c r="D678" s="50">
        <v>100</v>
      </c>
      <c r="E678" s="50" t="s">
        <v>2739</v>
      </c>
      <c r="F678" s="50" t="s">
        <v>2740</v>
      </c>
      <c r="G678" s="50"/>
      <c r="H678" s="50" t="s">
        <v>2741</v>
      </c>
      <c r="I678" s="50"/>
    </row>
    <row r="679" spans="1:9">
      <c r="A679" s="50" t="s">
        <v>15</v>
      </c>
      <c r="B679" s="50" t="s">
        <v>1498</v>
      </c>
      <c r="C679" s="50" t="s">
        <v>2969</v>
      </c>
      <c r="D679" s="50">
        <v>100</v>
      </c>
      <c r="E679" s="50" t="s">
        <v>2970</v>
      </c>
      <c r="F679" s="50" t="s">
        <v>2971</v>
      </c>
      <c r="G679" s="50"/>
      <c r="H679" s="50"/>
      <c r="I679" s="50"/>
    </row>
    <row r="680" spans="1:9">
      <c r="A680" s="50" t="s">
        <v>15</v>
      </c>
      <c r="B680" s="50" t="s">
        <v>1499</v>
      </c>
      <c r="C680" s="50" t="s">
        <v>2754</v>
      </c>
      <c r="D680" s="50">
        <v>100</v>
      </c>
      <c r="E680" s="50" t="s">
        <v>2755</v>
      </c>
      <c r="F680" s="50" t="s">
        <v>2756</v>
      </c>
      <c r="G680" s="50"/>
      <c r="H680" s="50"/>
      <c r="I680" s="50"/>
    </row>
    <row r="681" spans="1:9">
      <c r="A681" s="50" t="s">
        <v>15</v>
      </c>
      <c r="B681" s="50" t="s">
        <v>1500</v>
      </c>
      <c r="C681" s="50" t="s">
        <v>2757</v>
      </c>
      <c r="D681" s="50">
        <v>99.814999999999998</v>
      </c>
      <c r="E681" s="50" t="s">
        <v>2758</v>
      </c>
      <c r="F681" s="50" t="s">
        <v>2759</v>
      </c>
      <c r="G681" s="50"/>
      <c r="H681" s="50"/>
      <c r="I681" s="50"/>
    </row>
    <row r="682" spans="1:9">
      <c r="A682" s="50" t="s">
        <v>15</v>
      </c>
      <c r="B682" s="50" t="s">
        <v>1501</v>
      </c>
      <c r="C682" s="50" t="s">
        <v>2757</v>
      </c>
      <c r="D682" s="50">
        <v>100</v>
      </c>
      <c r="E682" s="50" t="s">
        <v>2758</v>
      </c>
      <c r="F682" s="50" t="s">
        <v>2759</v>
      </c>
      <c r="G682" s="50"/>
      <c r="H682" s="50"/>
      <c r="I682" s="50"/>
    </row>
    <row r="683" spans="1:9">
      <c r="A683" s="50" t="s">
        <v>15</v>
      </c>
      <c r="B683" s="50" t="s">
        <v>1502</v>
      </c>
      <c r="C683" s="50" t="s">
        <v>2757</v>
      </c>
      <c r="D683" s="50">
        <v>100</v>
      </c>
      <c r="E683" s="50" t="s">
        <v>2758</v>
      </c>
      <c r="F683" s="50" t="s">
        <v>2759</v>
      </c>
      <c r="G683" s="50"/>
      <c r="H683" s="50"/>
      <c r="I683" s="50"/>
    </row>
    <row r="684" spans="1:9">
      <c r="A684" s="50" t="s">
        <v>15</v>
      </c>
      <c r="B684" s="50" t="s">
        <v>1503</v>
      </c>
      <c r="C684" s="50" t="s">
        <v>2757</v>
      </c>
      <c r="D684" s="50">
        <v>100</v>
      </c>
      <c r="E684" s="50" t="s">
        <v>2758</v>
      </c>
      <c r="F684" s="50" t="s">
        <v>2759</v>
      </c>
      <c r="G684" s="50"/>
      <c r="H684" s="50"/>
      <c r="I684" s="50"/>
    </row>
    <row r="685" spans="1:9">
      <c r="A685" s="50" t="s">
        <v>15</v>
      </c>
      <c r="B685" s="50" t="s">
        <v>1504</v>
      </c>
      <c r="C685" s="50" t="s">
        <v>2757</v>
      </c>
      <c r="D685" s="50">
        <v>100</v>
      </c>
      <c r="E685" s="50" t="s">
        <v>2758</v>
      </c>
      <c r="F685" s="50" t="s">
        <v>2759</v>
      </c>
      <c r="G685" s="50"/>
      <c r="H685" s="50"/>
      <c r="I685" s="50"/>
    </row>
    <row r="686" spans="1:9">
      <c r="A686" s="50" t="s">
        <v>15</v>
      </c>
      <c r="B686" s="50" t="s">
        <v>1505</v>
      </c>
      <c r="C686" s="50" t="s">
        <v>2689</v>
      </c>
      <c r="D686" s="50">
        <v>100</v>
      </c>
      <c r="E686" s="50" t="s">
        <v>2690</v>
      </c>
      <c r="F686" s="50" t="s">
        <v>1027</v>
      </c>
      <c r="G686" s="50" t="s">
        <v>2608</v>
      </c>
      <c r="H686" s="50" t="s">
        <v>2594</v>
      </c>
      <c r="I686" s="50"/>
    </row>
    <row r="687" spans="1:9">
      <c r="A687" s="50" t="s">
        <v>15</v>
      </c>
      <c r="B687" s="50" t="s">
        <v>1506</v>
      </c>
      <c r="C687" s="50" t="s">
        <v>2757</v>
      </c>
      <c r="D687" s="50">
        <v>99.813999999999993</v>
      </c>
      <c r="E687" s="50" t="s">
        <v>2758</v>
      </c>
      <c r="F687" s="50" t="s">
        <v>2759</v>
      </c>
      <c r="G687" s="50"/>
      <c r="H687" s="50"/>
      <c r="I687" s="50"/>
    </row>
    <row r="688" spans="1:9">
      <c r="A688" s="50" t="s">
        <v>15</v>
      </c>
      <c r="B688" s="50" t="s">
        <v>1507</v>
      </c>
      <c r="C688" s="50" t="s">
        <v>2766</v>
      </c>
      <c r="D688" s="50">
        <v>100</v>
      </c>
      <c r="E688" s="50" t="s">
        <v>2767</v>
      </c>
      <c r="F688" s="50" t="s">
        <v>350</v>
      </c>
      <c r="G688" s="50"/>
      <c r="H688" s="50" t="s">
        <v>243</v>
      </c>
      <c r="I688" s="50"/>
    </row>
    <row r="689" spans="1:9">
      <c r="A689" s="50" t="s">
        <v>15</v>
      </c>
      <c r="B689" s="50" t="s">
        <v>1508</v>
      </c>
      <c r="C689" s="50" t="s">
        <v>2757</v>
      </c>
      <c r="D689" s="50">
        <v>100</v>
      </c>
      <c r="E689" s="50" t="s">
        <v>2758</v>
      </c>
      <c r="F689" s="50" t="s">
        <v>2759</v>
      </c>
      <c r="G689" s="50"/>
      <c r="H689" s="50"/>
      <c r="I689" s="50"/>
    </row>
    <row r="690" spans="1:9">
      <c r="A690" s="50" t="s">
        <v>15</v>
      </c>
      <c r="B690" s="50" t="s">
        <v>1509</v>
      </c>
      <c r="C690" s="50" t="s">
        <v>2689</v>
      </c>
      <c r="D690" s="50">
        <v>99.811000000000007</v>
      </c>
      <c r="E690" s="50" t="s">
        <v>2690</v>
      </c>
      <c r="F690" s="50" t="s">
        <v>1027</v>
      </c>
      <c r="G690" s="50" t="s">
        <v>2608</v>
      </c>
      <c r="H690" s="50" t="s">
        <v>2594</v>
      </c>
      <c r="I690" s="50"/>
    </row>
    <row r="691" spans="1:9">
      <c r="A691" s="50" t="s">
        <v>15</v>
      </c>
      <c r="B691" s="50" t="s">
        <v>1512</v>
      </c>
      <c r="C691" s="50" t="s">
        <v>2689</v>
      </c>
      <c r="D691" s="50">
        <v>100</v>
      </c>
      <c r="E691" s="50" t="s">
        <v>2690</v>
      </c>
      <c r="F691" s="50" t="s">
        <v>1027</v>
      </c>
      <c r="G691" s="50" t="s">
        <v>2608</v>
      </c>
      <c r="H691" s="50" t="s">
        <v>2594</v>
      </c>
      <c r="I691" s="50"/>
    </row>
    <row r="692" spans="1:9">
      <c r="A692" s="50" t="s">
        <v>15</v>
      </c>
      <c r="B692" s="50" t="s">
        <v>1513</v>
      </c>
      <c r="C692" s="50" t="s">
        <v>2689</v>
      </c>
      <c r="D692" s="50">
        <v>100</v>
      </c>
      <c r="E692" s="50" t="s">
        <v>2690</v>
      </c>
      <c r="F692" s="50" t="s">
        <v>1027</v>
      </c>
      <c r="G692" s="50" t="s">
        <v>2608</v>
      </c>
      <c r="H692" s="50" t="s">
        <v>2594</v>
      </c>
      <c r="I692" s="50"/>
    </row>
    <row r="693" spans="1:9">
      <c r="A693" s="50" t="s">
        <v>15</v>
      </c>
      <c r="B693" s="50" t="s">
        <v>1514</v>
      </c>
      <c r="C693" s="50" t="s">
        <v>2808</v>
      </c>
      <c r="D693" s="50">
        <v>99.805000000000007</v>
      </c>
      <c r="E693" s="50" t="s">
        <v>2809</v>
      </c>
      <c r="F693" s="50" t="s">
        <v>2810</v>
      </c>
      <c r="G693" s="50"/>
      <c r="H693" s="50"/>
      <c r="I693" s="50"/>
    </row>
    <row r="694" spans="1:9">
      <c r="A694" s="50" t="s">
        <v>15</v>
      </c>
      <c r="B694" s="50" t="s">
        <v>1516</v>
      </c>
      <c r="C694" s="50" t="s">
        <v>2976</v>
      </c>
      <c r="D694" s="50">
        <v>99.814999999999998</v>
      </c>
      <c r="E694" s="50" t="s">
        <v>2977</v>
      </c>
      <c r="F694" s="50" t="s">
        <v>2645</v>
      </c>
      <c r="G694" s="50" t="s">
        <v>2646</v>
      </c>
      <c r="H694" s="50" t="s">
        <v>2647</v>
      </c>
      <c r="I694" s="50" t="s">
        <v>2648</v>
      </c>
    </row>
    <row r="695" spans="1:9">
      <c r="A695" s="50" t="s">
        <v>15</v>
      </c>
      <c r="B695" s="50" t="s">
        <v>1519</v>
      </c>
      <c r="C695" s="50" t="s">
        <v>2689</v>
      </c>
      <c r="D695" s="50">
        <v>100</v>
      </c>
      <c r="E695" s="50" t="s">
        <v>2690</v>
      </c>
      <c r="F695" s="50" t="s">
        <v>1027</v>
      </c>
      <c r="G695" s="50" t="s">
        <v>2608</v>
      </c>
      <c r="H695" s="50" t="s">
        <v>2594</v>
      </c>
      <c r="I695" s="50"/>
    </row>
    <row r="696" spans="1:9">
      <c r="A696" s="50" t="s">
        <v>15</v>
      </c>
      <c r="B696" s="50" t="s">
        <v>1520</v>
      </c>
      <c r="C696" s="50" t="s">
        <v>2689</v>
      </c>
      <c r="D696" s="50">
        <v>100</v>
      </c>
      <c r="E696" s="50" t="s">
        <v>2690</v>
      </c>
      <c r="F696" s="50" t="s">
        <v>1027</v>
      </c>
      <c r="G696" s="50" t="s">
        <v>2608</v>
      </c>
      <c r="H696" s="50" t="s">
        <v>2594</v>
      </c>
      <c r="I696" s="50"/>
    </row>
    <row r="697" spans="1:9">
      <c r="A697" s="50" t="s">
        <v>15</v>
      </c>
      <c r="B697" s="50" t="s">
        <v>1521</v>
      </c>
      <c r="C697" s="50" t="s">
        <v>2808</v>
      </c>
      <c r="D697" s="50">
        <v>100</v>
      </c>
      <c r="E697" s="50" t="s">
        <v>2809</v>
      </c>
      <c r="F697" s="50" t="s">
        <v>2810</v>
      </c>
      <c r="G697" s="50"/>
      <c r="H697" s="50"/>
      <c r="I697" s="50"/>
    </row>
    <row r="698" spans="1:9">
      <c r="A698" s="50" t="s">
        <v>15</v>
      </c>
      <c r="B698" s="50" t="s">
        <v>1523</v>
      </c>
      <c r="C698" s="50" t="s">
        <v>2754</v>
      </c>
      <c r="D698" s="50">
        <v>100</v>
      </c>
      <c r="E698" s="50" t="s">
        <v>2755</v>
      </c>
      <c r="F698" s="50" t="s">
        <v>2756</v>
      </c>
      <c r="G698" s="50"/>
      <c r="H698" s="50"/>
      <c r="I698" s="50"/>
    </row>
    <row r="699" spans="1:9">
      <c r="A699" s="50" t="s">
        <v>15</v>
      </c>
      <c r="B699" s="50" t="s">
        <v>1524</v>
      </c>
      <c r="C699" s="50" t="s">
        <v>2808</v>
      </c>
      <c r="D699" s="50">
        <v>99.805000000000007</v>
      </c>
      <c r="E699" s="50" t="s">
        <v>2809</v>
      </c>
      <c r="F699" s="50" t="s">
        <v>2810</v>
      </c>
      <c r="G699" s="50"/>
      <c r="H699" s="50"/>
      <c r="I699" s="50"/>
    </row>
    <row r="700" spans="1:9">
      <c r="A700" s="50" t="s">
        <v>15</v>
      </c>
      <c r="B700" s="50" t="s">
        <v>1526</v>
      </c>
      <c r="C700" s="50" t="s">
        <v>2754</v>
      </c>
      <c r="D700" s="50">
        <v>100</v>
      </c>
      <c r="E700" s="50" t="s">
        <v>2755</v>
      </c>
      <c r="F700" s="50" t="s">
        <v>2756</v>
      </c>
      <c r="G700" s="50"/>
      <c r="H700" s="50"/>
      <c r="I700" s="50"/>
    </row>
    <row r="701" spans="1:9">
      <c r="A701" s="50" t="s">
        <v>15</v>
      </c>
      <c r="B701" s="50" t="s">
        <v>1527</v>
      </c>
      <c r="C701" s="50" t="s">
        <v>2808</v>
      </c>
      <c r="D701" s="50">
        <v>99.805000000000007</v>
      </c>
      <c r="E701" s="50" t="s">
        <v>2809</v>
      </c>
      <c r="F701" s="50" t="s">
        <v>2810</v>
      </c>
      <c r="G701" s="50"/>
      <c r="H701" s="50"/>
      <c r="I701" s="50"/>
    </row>
    <row r="702" spans="1:9">
      <c r="A702" s="50" t="s">
        <v>15</v>
      </c>
      <c r="B702" s="50" t="s">
        <v>1529</v>
      </c>
      <c r="C702" s="50" t="s">
        <v>2808</v>
      </c>
      <c r="D702" s="50">
        <v>99.805000000000007</v>
      </c>
      <c r="E702" s="50" t="s">
        <v>2809</v>
      </c>
      <c r="F702" s="50" t="s">
        <v>2810</v>
      </c>
      <c r="G702" s="50"/>
      <c r="H702" s="50"/>
      <c r="I702" s="50"/>
    </row>
    <row r="703" spans="1:9">
      <c r="A703" s="50" t="s">
        <v>15</v>
      </c>
      <c r="B703" s="50" t="s">
        <v>1531</v>
      </c>
      <c r="C703" s="50" t="s">
        <v>2808</v>
      </c>
      <c r="D703" s="50">
        <v>99.805000000000007</v>
      </c>
      <c r="E703" s="50" t="s">
        <v>2809</v>
      </c>
      <c r="F703" s="50" t="s">
        <v>2810</v>
      </c>
      <c r="G703" s="50"/>
      <c r="H703" s="50"/>
      <c r="I703" s="50"/>
    </row>
    <row r="704" spans="1:9">
      <c r="A704" s="50" t="s">
        <v>15</v>
      </c>
      <c r="B704" s="50" t="s">
        <v>1533</v>
      </c>
      <c r="C704" s="50" t="s">
        <v>2754</v>
      </c>
      <c r="D704" s="50">
        <v>100</v>
      </c>
      <c r="E704" s="50" t="s">
        <v>2755</v>
      </c>
      <c r="F704" s="50" t="s">
        <v>2756</v>
      </c>
      <c r="G704" s="50"/>
      <c r="H704" s="50"/>
      <c r="I704" s="50"/>
    </row>
    <row r="705" spans="1:9">
      <c r="A705" s="50" t="s">
        <v>15</v>
      </c>
      <c r="B705" s="50" t="s">
        <v>1534</v>
      </c>
      <c r="C705" s="50" t="s">
        <v>2808</v>
      </c>
      <c r="D705" s="50">
        <v>99.805000000000007</v>
      </c>
      <c r="E705" s="50" t="s">
        <v>2809</v>
      </c>
      <c r="F705" s="50" t="s">
        <v>2810</v>
      </c>
      <c r="G705" s="50"/>
      <c r="H705" s="50"/>
      <c r="I705" s="50"/>
    </row>
    <row r="706" spans="1:9">
      <c r="A706" s="50" t="s">
        <v>15</v>
      </c>
      <c r="B706" s="50" t="s">
        <v>1536</v>
      </c>
      <c r="C706" s="50" t="s">
        <v>2689</v>
      </c>
      <c r="D706" s="50">
        <v>99.811999999999998</v>
      </c>
      <c r="E706" s="50" t="s">
        <v>2690</v>
      </c>
      <c r="F706" s="50" t="s">
        <v>1027</v>
      </c>
      <c r="G706" s="50" t="s">
        <v>2608</v>
      </c>
      <c r="H706" s="50" t="s">
        <v>2594</v>
      </c>
      <c r="I706" s="50"/>
    </row>
    <row r="707" spans="1:9">
      <c r="A707" s="50" t="s">
        <v>15</v>
      </c>
      <c r="B707" s="50" t="s">
        <v>1537</v>
      </c>
      <c r="C707" s="50" t="s">
        <v>2757</v>
      </c>
      <c r="D707" s="50">
        <v>100</v>
      </c>
      <c r="E707" s="50" t="s">
        <v>2758</v>
      </c>
      <c r="F707" s="50" t="s">
        <v>2759</v>
      </c>
      <c r="G707" s="50"/>
      <c r="H707" s="50"/>
      <c r="I707" s="50"/>
    </row>
    <row r="708" spans="1:9">
      <c r="A708" s="50" t="s">
        <v>15</v>
      </c>
      <c r="B708" s="50" t="s">
        <v>1538</v>
      </c>
      <c r="C708" s="50" t="s">
        <v>2639</v>
      </c>
      <c r="D708" s="50">
        <v>100</v>
      </c>
      <c r="E708" s="50" t="s">
        <v>2640</v>
      </c>
      <c r="F708" s="50" t="s">
        <v>350</v>
      </c>
      <c r="G708" s="50"/>
      <c r="H708" s="50" t="s">
        <v>243</v>
      </c>
      <c r="I708" s="50"/>
    </row>
    <row r="709" spans="1:9">
      <c r="A709" s="50" t="s">
        <v>15</v>
      </c>
      <c r="B709" s="50" t="s">
        <v>1539</v>
      </c>
      <c r="C709" s="50" t="s">
        <v>2921</v>
      </c>
      <c r="D709" s="50">
        <v>100</v>
      </c>
      <c r="E709" s="50" t="s">
        <v>2922</v>
      </c>
      <c r="F709" s="50" t="s">
        <v>350</v>
      </c>
      <c r="G709" s="50"/>
      <c r="H709" s="50" t="s">
        <v>243</v>
      </c>
      <c r="I709" s="50"/>
    </row>
    <row r="710" spans="1:9">
      <c r="A710" s="50" t="s">
        <v>15</v>
      </c>
      <c r="B710" s="50" t="s">
        <v>1540</v>
      </c>
      <c r="C710" s="50" t="s">
        <v>2921</v>
      </c>
      <c r="D710" s="50">
        <v>100</v>
      </c>
      <c r="E710" s="50" t="s">
        <v>2922</v>
      </c>
      <c r="F710" s="50" t="s">
        <v>350</v>
      </c>
      <c r="G710" s="50"/>
      <c r="H710" s="50" t="s">
        <v>243</v>
      </c>
      <c r="I710" s="50"/>
    </row>
    <row r="711" spans="1:9">
      <c r="A711" s="50" t="s">
        <v>15</v>
      </c>
      <c r="B711" s="50" t="s">
        <v>1541</v>
      </c>
      <c r="C711" s="50" t="s">
        <v>2757</v>
      </c>
      <c r="D711" s="50">
        <v>100</v>
      </c>
      <c r="E711" s="50" t="s">
        <v>2758</v>
      </c>
      <c r="F711" s="50" t="s">
        <v>2759</v>
      </c>
      <c r="G711" s="50"/>
      <c r="H711" s="50"/>
      <c r="I711" s="50"/>
    </row>
    <row r="712" spans="1:9">
      <c r="A712" s="50" t="s">
        <v>15</v>
      </c>
      <c r="B712" s="50" t="s">
        <v>1542</v>
      </c>
      <c r="C712" s="50" t="s">
        <v>2757</v>
      </c>
      <c r="D712" s="50">
        <v>100</v>
      </c>
      <c r="E712" s="50" t="s">
        <v>2758</v>
      </c>
      <c r="F712" s="50" t="s">
        <v>2759</v>
      </c>
      <c r="G712" s="50"/>
      <c r="H712" s="50"/>
      <c r="I712" s="50"/>
    </row>
    <row r="713" spans="1:9">
      <c r="A713" s="50" t="s">
        <v>15</v>
      </c>
      <c r="B713" s="50" t="s">
        <v>1543</v>
      </c>
      <c r="C713" s="50" t="s">
        <v>2757</v>
      </c>
      <c r="D713" s="50">
        <v>100</v>
      </c>
      <c r="E713" s="50" t="s">
        <v>2758</v>
      </c>
      <c r="F713" s="50" t="s">
        <v>2759</v>
      </c>
      <c r="G713" s="50"/>
      <c r="H713" s="50"/>
      <c r="I713" s="50"/>
    </row>
    <row r="714" spans="1:9">
      <c r="A714" s="50" t="s">
        <v>15</v>
      </c>
      <c r="B714" s="50" t="s">
        <v>1544</v>
      </c>
      <c r="C714" s="50" t="s">
        <v>2808</v>
      </c>
      <c r="D714" s="50">
        <v>100</v>
      </c>
      <c r="E714" s="50" t="s">
        <v>2809</v>
      </c>
      <c r="F714" s="50" t="s">
        <v>2810</v>
      </c>
      <c r="G714" s="50"/>
      <c r="H714" s="50"/>
      <c r="I714" s="50"/>
    </row>
    <row r="715" spans="1:9">
      <c r="A715" s="50" t="s">
        <v>15</v>
      </c>
      <c r="B715" s="50" t="s">
        <v>1546</v>
      </c>
      <c r="C715" s="50" t="s">
        <v>2905</v>
      </c>
      <c r="D715" s="50">
        <v>100</v>
      </c>
      <c r="E715" s="50" t="s">
        <v>2906</v>
      </c>
      <c r="F715" s="50" t="s">
        <v>350</v>
      </c>
      <c r="G715" s="50"/>
      <c r="H715" s="50" t="s">
        <v>404</v>
      </c>
      <c r="I715" s="50"/>
    </row>
    <row r="716" spans="1:9">
      <c r="A716" s="50" t="s">
        <v>15</v>
      </c>
      <c r="B716" s="50" t="s">
        <v>1547</v>
      </c>
      <c r="C716" s="50" t="s">
        <v>2808</v>
      </c>
      <c r="D716" s="50">
        <v>100</v>
      </c>
      <c r="E716" s="50" t="s">
        <v>2809</v>
      </c>
      <c r="F716" s="50" t="s">
        <v>2810</v>
      </c>
      <c r="G716" s="50"/>
      <c r="H716" s="50"/>
      <c r="I716" s="50"/>
    </row>
    <row r="717" spans="1:9">
      <c r="A717" s="50" t="s">
        <v>15</v>
      </c>
      <c r="B717" s="50" t="s">
        <v>1549</v>
      </c>
      <c r="C717" s="50" t="s">
        <v>2808</v>
      </c>
      <c r="D717" s="50">
        <v>100</v>
      </c>
      <c r="E717" s="50" t="s">
        <v>2809</v>
      </c>
      <c r="F717" s="50" t="s">
        <v>2810</v>
      </c>
      <c r="G717" s="50"/>
      <c r="H717" s="50"/>
      <c r="I717" s="50"/>
    </row>
    <row r="718" spans="1:9">
      <c r="A718" s="50" t="s">
        <v>15</v>
      </c>
      <c r="B718" s="50" t="s">
        <v>1551</v>
      </c>
      <c r="C718" s="50" t="s">
        <v>2921</v>
      </c>
      <c r="D718" s="50">
        <v>100</v>
      </c>
      <c r="E718" s="50" t="s">
        <v>2922</v>
      </c>
      <c r="F718" s="50" t="s">
        <v>350</v>
      </c>
      <c r="G718" s="50"/>
      <c r="H718" s="50" t="s">
        <v>243</v>
      </c>
      <c r="I718" s="50"/>
    </row>
    <row r="719" spans="1:9">
      <c r="A719" s="50" t="s">
        <v>15</v>
      </c>
      <c r="B719" s="50" t="s">
        <v>1552</v>
      </c>
      <c r="C719" s="50" t="s">
        <v>2815</v>
      </c>
      <c r="D719" s="50">
        <v>100</v>
      </c>
      <c r="E719" s="50" t="s">
        <v>2816</v>
      </c>
      <c r="F719" s="50" t="s">
        <v>2645</v>
      </c>
      <c r="G719" s="50" t="s">
        <v>2646</v>
      </c>
      <c r="H719" s="50" t="s">
        <v>2647</v>
      </c>
      <c r="I719" s="50" t="s">
        <v>2648</v>
      </c>
    </row>
    <row r="720" spans="1:9">
      <c r="A720" s="50" t="s">
        <v>15</v>
      </c>
      <c r="B720" s="50" t="s">
        <v>1553</v>
      </c>
      <c r="C720" s="50" t="s">
        <v>2921</v>
      </c>
      <c r="D720" s="50">
        <v>100</v>
      </c>
      <c r="E720" s="50" t="s">
        <v>2922</v>
      </c>
      <c r="F720" s="50" t="s">
        <v>350</v>
      </c>
      <c r="G720" s="50"/>
      <c r="H720" s="50" t="s">
        <v>243</v>
      </c>
      <c r="I720" s="50"/>
    </row>
    <row r="721" spans="1:9">
      <c r="A721" s="50" t="s">
        <v>15</v>
      </c>
      <c r="B721" s="50" t="s">
        <v>1554</v>
      </c>
      <c r="C721" s="50" t="s">
        <v>2639</v>
      </c>
      <c r="D721" s="50">
        <v>99.802999999999997</v>
      </c>
      <c r="E721" s="50" t="s">
        <v>2640</v>
      </c>
      <c r="F721" s="50" t="s">
        <v>350</v>
      </c>
      <c r="G721" s="50"/>
      <c r="H721" s="50" t="s">
        <v>243</v>
      </c>
      <c r="I721" s="50"/>
    </row>
    <row r="722" spans="1:9">
      <c r="A722" s="50" t="s">
        <v>15</v>
      </c>
      <c r="B722" s="50" t="s">
        <v>1555</v>
      </c>
      <c r="C722" s="50" t="s">
        <v>2978</v>
      </c>
      <c r="D722" s="50">
        <v>99.81</v>
      </c>
      <c r="E722" s="50" t="s">
        <v>2979</v>
      </c>
      <c r="F722" s="50" t="s">
        <v>2980</v>
      </c>
      <c r="G722" s="50"/>
      <c r="H722" s="50"/>
      <c r="I722" s="50"/>
    </row>
    <row r="723" spans="1:9">
      <c r="A723" s="50" t="s">
        <v>15</v>
      </c>
      <c r="B723" s="50" t="s">
        <v>1560</v>
      </c>
      <c r="C723" s="50" t="s">
        <v>2691</v>
      </c>
      <c r="D723" s="50">
        <v>100</v>
      </c>
      <c r="E723" s="50" t="s">
        <v>2692</v>
      </c>
      <c r="F723" s="50" t="s">
        <v>350</v>
      </c>
      <c r="G723" s="50" t="s">
        <v>475</v>
      </c>
      <c r="H723" s="50" t="s">
        <v>404</v>
      </c>
      <c r="I723" s="50"/>
    </row>
    <row r="724" spans="1:9">
      <c r="A724" s="50" t="s">
        <v>15</v>
      </c>
      <c r="B724" s="50" t="s">
        <v>1561</v>
      </c>
      <c r="C724" s="50" t="s">
        <v>2691</v>
      </c>
      <c r="D724" s="50">
        <v>99.805000000000007</v>
      </c>
      <c r="E724" s="50" t="s">
        <v>2692</v>
      </c>
      <c r="F724" s="50" t="s">
        <v>350</v>
      </c>
      <c r="G724" s="50" t="s">
        <v>475</v>
      </c>
      <c r="H724" s="50" t="s">
        <v>404</v>
      </c>
      <c r="I724" s="50"/>
    </row>
    <row r="725" spans="1:9">
      <c r="A725" s="50" t="s">
        <v>15</v>
      </c>
      <c r="B725" s="50" t="s">
        <v>1566</v>
      </c>
      <c r="C725" s="50" t="s">
        <v>2981</v>
      </c>
      <c r="D725" s="50">
        <v>98.227999999999994</v>
      </c>
      <c r="E725" s="50" t="s">
        <v>2982</v>
      </c>
      <c r="F725" s="50" t="s">
        <v>2983</v>
      </c>
      <c r="G725" s="50"/>
      <c r="H725" s="50" t="s">
        <v>356</v>
      </c>
      <c r="I725" s="50"/>
    </row>
    <row r="726" spans="1:9">
      <c r="A726" s="50" t="s">
        <v>15</v>
      </c>
      <c r="B726" s="50" t="s">
        <v>1570</v>
      </c>
      <c r="C726" s="50" t="s">
        <v>2710</v>
      </c>
      <c r="D726" s="50">
        <v>100</v>
      </c>
      <c r="E726" s="50" t="s">
        <v>2711</v>
      </c>
      <c r="F726" s="50" t="s">
        <v>2712</v>
      </c>
      <c r="G726" s="50"/>
      <c r="H726" s="50" t="s">
        <v>2713</v>
      </c>
      <c r="I726" s="50"/>
    </row>
    <row r="727" spans="1:9">
      <c r="A727" s="50" t="s">
        <v>15</v>
      </c>
      <c r="B727" s="50" t="s">
        <v>1571</v>
      </c>
      <c r="C727" s="50" t="s">
        <v>2984</v>
      </c>
      <c r="D727" s="50">
        <v>100</v>
      </c>
      <c r="E727" s="50" t="s">
        <v>2985</v>
      </c>
      <c r="F727" s="50" t="s">
        <v>1236</v>
      </c>
      <c r="G727" s="50"/>
      <c r="H727" s="50" t="s">
        <v>2986</v>
      </c>
      <c r="I727" s="50"/>
    </row>
    <row r="728" spans="1:9">
      <c r="A728" s="50" t="s">
        <v>15</v>
      </c>
      <c r="B728" s="50" t="s">
        <v>1574</v>
      </c>
      <c r="C728" s="50" t="s">
        <v>2984</v>
      </c>
      <c r="D728" s="50">
        <v>100</v>
      </c>
      <c r="E728" s="50" t="s">
        <v>2985</v>
      </c>
      <c r="F728" s="50" t="s">
        <v>1236</v>
      </c>
      <c r="G728" s="50"/>
      <c r="H728" s="50" t="s">
        <v>2986</v>
      </c>
      <c r="I728" s="50"/>
    </row>
    <row r="729" spans="1:9">
      <c r="A729" s="50" t="s">
        <v>15</v>
      </c>
      <c r="B729" s="50" t="s">
        <v>1575</v>
      </c>
      <c r="C729" s="50" t="s">
        <v>2808</v>
      </c>
      <c r="D729" s="50">
        <v>100</v>
      </c>
      <c r="E729" s="50" t="s">
        <v>2809</v>
      </c>
      <c r="F729" s="50" t="s">
        <v>2810</v>
      </c>
      <c r="G729" s="50"/>
      <c r="H729" s="50"/>
      <c r="I729" s="50"/>
    </row>
    <row r="730" spans="1:9">
      <c r="A730" s="50" t="s">
        <v>15</v>
      </c>
      <c r="B730" s="50" t="s">
        <v>1577</v>
      </c>
      <c r="C730" s="50" t="s">
        <v>2808</v>
      </c>
      <c r="D730" s="50">
        <v>100</v>
      </c>
      <c r="E730" s="50" t="s">
        <v>2809</v>
      </c>
      <c r="F730" s="50" t="s">
        <v>2810</v>
      </c>
      <c r="G730" s="50"/>
      <c r="H730" s="50"/>
      <c r="I730" s="50"/>
    </row>
    <row r="731" spans="1:9">
      <c r="A731" s="50" t="s">
        <v>15</v>
      </c>
      <c r="B731" s="50" t="s">
        <v>1579</v>
      </c>
      <c r="C731" s="50" t="s">
        <v>2815</v>
      </c>
      <c r="D731" s="50">
        <v>100</v>
      </c>
      <c r="E731" s="50" t="s">
        <v>2816</v>
      </c>
      <c r="F731" s="50" t="s">
        <v>2645</v>
      </c>
      <c r="G731" s="50" t="s">
        <v>2646</v>
      </c>
      <c r="H731" s="50" t="s">
        <v>2647</v>
      </c>
      <c r="I731" s="50" t="s">
        <v>2648</v>
      </c>
    </row>
    <row r="732" spans="1:9">
      <c r="A732" s="50" t="s">
        <v>15</v>
      </c>
      <c r="B732" s="50" t="s">
        <v>1580</v>
      </c>
      <c r="C732" s="50" t="s">
        <v>2905</v>
      </c>
      <c r="D732" s="50">
        <v>100</v>
      </c>
      <c r="E732" s="50" t="s">
        <v>2906</v>
      </c>
      <c r="F732" s="50" t="s">
        <v>350</v>
      </c>
      <c r="G732" s="50"/>
      <c r="H732" s="50" t="s">
        <v>404</v>
      </c>
      <c r="I732" s="50"/>
    </row>
    <row r="733" spans="1:9">
      <c r="A733" s="50" t="s">
        <v>15</v>
      </c>
      <c r="B733" s="50" t="s">
        <v>1581</v>
      </c>
      <c r="C733" s="50" t="s">
        <v>2815</v>
      </c>
      <c r="D733" s="50">
        <v>100</v>
      </c>
      <c r="E733" s="50" t="s">
        <v>2816</v>
      </c>
      <c r="F733" s="50" t="s">
        <v>2645</v>
      </c>
      <c r="G733" s="50" t="s">
        <v>2646</v>
      </c>
      <c r="H733" s="50" t="s">
        <v>2647</v>
      </c>
      <c r="I733" s="50" t="s">
        <v>2648</v>
      </c>
    </row>
    <row r="734" spans="1:9">
      <c r="A734" s="50" t="s">
        <v>15</v>
      </c>
      <c r="B734" s="50" t="s">
        <v>1582</v>
      </c>
      <c r="C734" s="50" t="s">
        <v>2905</v>
      </c>
      <c r="D734" s="50">
        <v>100</v>
      </c>
      <c r="E734" s="50" t="s">
        <v>2906</v>
      </c>
      <c r="F734" s="50" t="s">
        <v>350</v>
      </c>
      <c r="G734" s="50"/>
      <c r="H734" s="50" t="s">
        <v>404</v>
      </c>
      <c r="I734" s="50"/>
    </row>
    <row r="735" spans="1:9">
      <c r="A735" s="50" t="s">
        <v>15</v>
      </c>
      <c r="B735" s="50" t="s">
        <v>1583</v>
      </c>
      <c r="C735" s="50" t="s">
        <v>2905</v>
      </c>
      <c r="D735" s="50">
        <v>100</v>
      </c>
      <c r="E735" s="50" t="s">
        <v>2906</v>
      </c>
      <c r="F735" s="50" t="s">
        <v>350</v>
      </c>
      <c r="G735" s="50"/>
      <c r="H735" s="50" t="s">
        <v>404</v>
      </c>
      <c r="I735" s="50"/>
    </row>
    <row r="736" spans="1:9">
      <c r="A736" s="50" t="s">
        <v>15</v>
      </c>
      <c r="B736" s="50" t="s">
        <v>1584</v>
      </c>
      <c r="C736" s="50" t="s">
        <v>2815</v>
      </c>
      <c r="D736" s="50">
        <v>100</v>
      </c>
      <c r="E736" s="50" t="s">
        <v>2816</v>
      </c>
      <c r="F736" s="50" t="s">
        <v>2645</v>
      </c>
      <c r="G736" s="50" t="s">
        <v>2646</v>
      </c>
      <c r="H736" s="50" t="s">
        <v>2647</v>
      </c>
      <c r="I736" s="50" t="s">
        <v>2648</v>
      </c>
    </row>
    <row r="737" spans="1:9">
      <c r="A737" s="50" t="s">
        <v>15</v>
      </c>
      <c r="B737" s="50" t="s">
        <v>1585</v>
      </c>
      <c r="C737" s="50" t="s">
        <v>2606</v>
      </c>
      <c r="D737" s="50">
        <v>99.802999999999997</v>
      </c>
      <c r="E737" s="50" t="s">
        <v>2607</v>
      </c>
      <c r="F737" s="50" t="s">
        <v>1027</v>
      </c>
      <c r="G737" s="50" t="s">
        <v>2608</v>
      </c>
      <c r="H737" s="50" t="s">
        <v>2594</v>
      </c>
      <c r="I737" s="50"/>
    </row>
    <row r="738" spans="1:9">
      <c r="A738" s="50" t="s">
        <v>15</v>
      </c>
      <c r="B738" s="50" t="s">
        <v>1586</v>
      </c>
      <c r="C738" s="50" t="s">
        <v>2639</v>
      </c>
      <c r="D738" s="50">
        <v>99.802999999999997</v>
      </c>
      <c r="E738" s="50" t="s">
        <v>2640</v>
      </c>
      <c r="F738" s="50" t="s">
        <v>350</v>
      </c>
      <c r="G738" s="50"/>
      <c r="H738" s="50" t="s">
        <v>243</v>
      </c>
      <c r="I738" s="50"/>
    </row>
    <row r="739" spans="1:9">
      <c r="A739" s="50" t="s">
        <v>15</v>
      </c>
      <c r="B739" s="50" t="s">
        <v>1587</v>
      </c>
      <c r="C739" s="50" t="s">
        <v>2639</v>
      </c>
      <c r="D739" s="50">
        <v>100</v>
      </c>
      <c r="E739" s="50" t="s">
        <v>2640</v>
      </c>
      <c r="F739" s="50" t="s">
        <v>350</v>
      </c>
      <c r="G739" s="50"/>
      <c r="H739" s="50" t="s">
        <v>243</v>
      </c>
      <c r="I739" s="50"/>
    </row>
    <row r="740" spans="1:9">
      <c r="A740" s="50" t="s">
        <v>15</v>
      </c>
      <c r="B740" s="50" t="s">
        <v>1588</v>
      </c>
      <c r="C740" s="50" t="s">
        <v>2815</v>
      </c>
      <c r="D740" s="50">
        <v>100</v>
      </c>
      <c r="E740" s="50" t="s">
        <v>2816</v>
      </c>
      <c r="F740" s="50" t="s">
        <v>2645</v>
      </c>
      <c r="G740" s="50" t="s">
        <v>2646</v>
      </c>
      <c r="H740" s="50" t="s">
        <v>2647</v>
      </c>
      <c r="I740" s="50" t="s">
        <v>2648</v>
      </c>
    </row>
    <row r="741" spans="1:9">
      <c r="A741" s="50" t="s">
        <v>15</v>
      </c>
      <c r="B741" s="50" t="s">
        <v>1589</v>
      </c>
      <c r="C741" s="50" t="s">
        <v>2905</v>
      </c>
      <c r="D741" s="50">
        <v>100</v>
      </c>
      <c r="E741" s="50" t="s">
        <v>2906</v>
      </c>
      <c r="F741" s="50" t="s">
        <v>350</v>
      </c>
      <c r="G741" s="50"/>
      <c r="H741" s="50" t="s">
        <v>404</v>
      </c>
      <c r="I741" s="50"/>
    </row>
    <row r="742" spans="1:9">
      <c r="A742" s="50" t="s">
        <v>15</v>
      </c>
      <c r="B742" s="50" t="s">
        <v>1590</v>
      </c>
      <c r="C742" s="50" t="s">
        <v>2815</v>
      </c>
      <c r="D742" s="50">
        <v>100</v>
      </c>
      <c r="E742" s="50" t="s">
        <v>2816</v>
      </c>
      <c r="F742" s="50" t="s">
        <v>2645</v>
      </c>
      <c r="G742" s="50" t="s">
        <v>2646</v>
      </c>
      <c r="H742" s="50" t="s">
        <v>2647</v>
      </c>
      <c r="I742" s="50" t="s">
        <v>2648</v>
      </c>
    </row>
    <row r="743" spans="1:9">
      <c r="A743" s="50" t="s">
        <v>15</v>
      </c>
      <c r="B743" s="50" t="s">
        <v>1591</v>
      </c>
      <c r="C743" s="50" t="s">
        <v>2811</v>
      </c>
      <c r="D743" s="50">
        <v>100</v>
      </c>
      <c r="E743" s="50" t="s">
        <v>2812</v>
      </c>
      <c r="F743" s="50" t="s">
        <v>2645</v>
      </c>
      <c r="G743" s="50" t="s">
        <v>2646</v>
      </c>
      <c r="H743" s="50" t="s">
        <v>2647</v>
      </c>
      <c r="I743" s="50" t="s">
        <v>2648</v>
      </c>
    </row>
    <row r="744" spans="1:9">
      <c r="A744" s="50" t="s">
        <v>15</v>
      </c>
      <c r="B744" s="50" t="s">
        <v>1592</v>
      </c>
      <c r="C744" s="50" t="s">
        <v>2811</v>
      </c>
      <c r="D744" s="50">
        <v>100</v>
      </c>
      <c r="E744" s="50" t="s">
        <v>2812</v>
      </c>
      <c r="F744" s="50" t="s">
        <v>2645</v>
      </c>
      <c r="G744" s="50" t="s">
        <v>2646</v>
      </c>
      <c r="H744" s="50" t="s">
        <v>2647</v>
      </c>
      <c r="I744" s="50" t="s">
        <v>2648</v>
      </c>
    </row>
    <row r="745" spans="1:9">
      <c r="A745" s="50" t="s">
        <v>15</v>
      </c>
      <c r="B745" s="50" t="s">
        <v>1593</v>
      </c>
      <c r="C745" s="50" t="s">
        <v>2811</v>
      </c>
      <c r="D745" s="50">
        <v>100</v>
      </c>
      <c r="E745" s="50" t="s">
        <v>2812</v>
      </c>
      <c r="F745" s="50" t="s">
        <v>2645</v>
      </c>
      <c r="G745" s="50" t="s">
        <v>2646</v>
      </c>
      <c r="H745" s="50" t="s">
        <v>2647</v>
      </c>
      <c r="I745" s="50" t="s">
        <v>2648</v>
      </c>
    </row>
    <row r="746" spans="1:9">
      <c r="A746" s="50" t="s">
        <v>15</v>
      </c>
      <c r="B746" s="50" t="s">
        <v>1594</v>
      </c>
      <c r="C746" s="50" t="s">
        <v>2987</v>
      </c>
      <c r="D746" s="50">
        <v>99.81</v>
      </c>
      <c r="E746" s="50" t="s">
        <v>2988</v>
      </c>
      <c r="F746" s="50" t="s">
        <v>1954</v>
      </c>
      <c r="G746" s="50" t="s">
        <v>1955</v>
      </c>
      <c r="H746" s="50" t="s">
        <v>404</v>
      </c>
      <c r="I746" s="50"/>
    </row>
    <row r="747" spans="1:9">
      <c r="A747" s="50" t="s">
        <v>15</v>
      </c>
      <c r="B747" s="50" t="s">
        <v>1597</v>
      </c>
      <c r="C747" s="50" t="s">
        <v>2811</v>
      </c>
      <c r="D747" s="50">
        <v>100</v>
      </c>
      <c r="E747" s="50" t="s">
        <v>2812</v>
      </c>
      <c r="F747" s="50" t="s">
        <v>2645</v>
      </c>
      <c r="G747" s="50" t="s">
        <v>2646</v>
      </c>
      <c r="H747" s="50" t="s">
        <v>2647</v>
      </c>
      <c r="I747" s="50" t="s">
        <v>2648</v>
      </c>
    </row>
    <row r="748" spans="1:9">
      <c r="A748" s="50" t="s">
        <v>15</v>
      </c>
      <c r="B748" s="50" t="s">
        <v>1598</v>
      </c>
      <c r="C748" s="50" t="s">
        <v>2811</v>
      </c>
      <c r="D748" s="50">
        <v>99.813000000000002</v>
      </c>
      <c r="E748" s="50" t="s">
        <v>2812</v>
      </c>
      <c r="F748" s="50" t="s">
        <v>2645</v>
      </c>
      <c r="G748" s="50" t="s">
        <v>2646</v>
      </c>
      <c r="H748" s="50" t="s">
        <v>2647</v>
      </c>
      <c r="I748" s="50" t="s">
        <v>2648</v>
      </c>
    </row>
    <row r="749" spans="1:9">
      <c r="A749" s="50" t="s">
        <v>15</v>
      </c>
      <c r="B749" s="50" t="s">
        <v>1599</v>
      </c>
      <c r="C749" s="50" t="s">
        <v>2811</v>
      </c>
      <c r="D749" s="50">
        <v>100</v>
      </c>
      <c r="E749" s="50" t="s">
        <v>2812</v>
      </c>
      <c r="F749" s="50" t="s">
        <v>2645</v>
      </c>
      <c r="G749" s="50" t="s">
        <v>2646</v>
      </c>
      <c r="H749" s="50" t="s">
        <v>2647</v>
      </c>
      <c r="I749" s="50" t="s">
        <v>2648</v>
      </c>
    </row>
    <row r="750" spans="1:9">
      <c r="A750" s="50" t="s">
        <v>15</v>
      </c>
      <c r="B750" s="50" t="s">
        <v>1600</v>
      </c>
      <c r="C750" s="50" t="s">
        <v>2811</v>
      </c>
      <c r="D750" s="50">
        <v>100</v>
      </c>
      <c r="E750" s="50" t="s">
        <v>2812</v>
      </c>
      <c r="F750" s="50" t="s">
        <v>2645</v>
      </c>
      <c r="G750" s="50" t="s">
        <v>2646</v>
      </c>
      <c r="H750" s="50" t="s">
        <v>2647</v>
      </c>
      <c r="I750" s="50" t="s">
        <v>2648</v>
      </c>
    </row>
    <row r="751" spans="1:9">
      <c r="A751" s="50" t="s">
        <v>15</v>
      </c>
      <c r="B751" s="50" t="s">
        <v>1601</v>
      </c>
      <c r="C751" s="50" t="s">
        <v>2738</v>
      </c>
      <c r="D751" s="50">
        <v>100</v>
      </c>
      <c r="E751" s="50" t="s">
        <v>2739</v>
      </c>
      <c r="F751" s="50" t="s">
        <v>2740</v>
      </c>
      <c r="G751" s="50"/>
      <c r="H751" s="50" t="s">
        <v>2741</v>
      </c>
      <c r="I751" s="50"/>
    </row>
    <row r="752" spans="1:9">
      <c r="A752" s="50" t="s">
        <v>15</v>
      </c>
      <c r="B752" s="50" t="s">
        <v>1602</v>
      </c>
      <c r="C752" s="50" t="s">
        <v>2921</v>
      </c>
      <c r="D752" s="50">
        <v>99.802999999999997</v>
      </c>
      <c r="E752" s="50" t="s">
        <v>2922</v>
      </c>
      <c r="F752" s="50" t="s">
        <v>350</v>
      </c>
      <c r="G752" s="50"/>
      <c r="H752" s="50" t="s">
        <v>243</v>
      </c>
      <c r="I752" s="50"/>
    </row>
    <row r="753" spans="1:9">
      <c r="A753" s="50" t="s">
        <v>15</v>
      </c>
      <c r="B753" s="50" t="s">
        <v>1603</v>
      </c>
      <c r="C753" s="50" t="s">
        <v>2987</v>
      </c>
      <c r="D753" s="50">
        <v>99.81</v>
      </c>
      <c r="E753" s="50" t="s">
        <v>2988</v>
      </c>
      <c r="F753" s="50" t="s">
        <v>1954</v>
      </c>
      <c r="G753" s="50" t="s">
        <v>1955</v>
      </c>
      <c r="H753" s="50" t="s">
        <v>404</v>
      </c>
      <c r="I753" s="50"/>
    </row>
    <row r="754" spans="1:9">
      <c r="A754" s="50" t="s">
        <v>15</v>
      </c>
      <c r="B754" s="50" t="s">
        <v>1604</v>
      </c>
      <c r="C754" s="50" t="s">
        <v>2811</v>
      </c>
      <c r="D754" s="50">
        <v>99.813000000000002</v>
      </c>
      <c r="E754" s="50" t="s">
        <v>2812</v>
      </c>
      <c r="F754" s="50" t="s">
        <v>2645</v>
      </c>
      <c r="G754" s="50" t="s">
        <v>2646</v>
      </c>
      <c r="H754" s="50" t="s">
        <v>2647</v>
      </c>
      <c r="I754" s="50" t="s">
        <v>2648</v>
      </c>
    </row>
    <row r="755" spans="1:9">
      <c r="A755" s="50" t="s">
        <v>15</v>
      </c>
      <c r="B755" s="50" t="s">
        <v>1605</v>
      </c>
      <c r="C755" s="50" t="s">
        <v>2869</v>
      </c>
      <c r="D755" s="50">
        <v>100</v>
      </c>
      <c r="E755" s="50" t="s">
        <v>2870</v>
      </c>
      <c r="F755" s="50" t="s">
        <v>1954</v>
      </c>
      <c r="G755" s="50" t="s">
        <v>1955</v>
      </c>
      <c r="H755" s="50" t="s">
        <v>404</v>
      </c>
      <c r="I755" s="50"/>
    </row>
    <row r="756" spans="1:9">
      <c r="A756" s="50" t="s">
        <v>15</v>
      </c>
      <c r="B756" s="50" t="s">
        <v>1606</v>
      </c>
      <c r="C756" s="50" t="s">
        <v>2811</v>
      </c>
      <c r="D756" s="50">
        <v>100</v>
      </c>
      <c r="E756" s="50" t="s">
        <v>2812</v>
      </c>
      <c r="F756" s="50" t="s">
        <v>2645</v>
      </c>
      <c r="G756" s="50" t="s">
        <v>2646</v>
      </c>
      <c r="H756" s="50" t="s">
        <v>2647</v>
      </c>
      <c r="I756" s="50" t="s">
        <v>2648</v>
      </c>
    </row>
    <row r="757" spans="1:9">
      <c r="A757" s="50" t="s">
        <v>15</v>
      </c>
      <c r="B757" s="50" t="s">
        <v>1607</v>
      </c>
      <c r="C757" s="50" t="s">
        <v>2829</v>
      </c>
      <c r="D757" s="50">
        <v>100</v>
      </c>
      <c r="E757" s="50" t="s">
        <v>2830</v>
      </c>
      <c r="F757" s="50" t="s">
        <v>2645</v>
      </c>
      <c r="G757" s="50" t="s">
        <v>2646</v>
      </c>
      <c r="H757" s="50" t="s">
        <v>2647</v>
      </c>
      <c r="I757" s="50" t="s">
        <v>2648</v>
      </c>
    </row>
    <row r="758" spans="1:9">
      <c r="A758" s="50" t="s">
        <v>15</v>
      </c>
      <c r="B758" s="50" t="s">
        <v>1608</v>
      </c>
      <c r="C758" s="50" t="s">
        <v>2989</v>
      </c>
      <c r="D758" s="50">
        <v>98.622</v>
      </c>
      <c r="E758" s="50" t="s">
        <v>2990</v>
      </c>
      <c r="F758" s="50" t="s">
        <v>2948</v>
      </c>
      <c r="G758" s="50"/>
      <c r="H758" s="50"/>
      <c r="I758" s="50"/>
    </row>
    <row r="759" spans="1:9">
      <c r="A759" s="50" t="s">
        <v>15</v>
      </c>
      <c r="B759" s="50" t="s">
        <v>1611</v>
      </c>
      <c r="C759" s="50" t="s">
        <v>2991</v>
      </c>
      <c r="D759" s="50">
        <v>100</v>
      </c>
      <c r="E759" s="50" t="s">
        <v>2992</v>
      </c>
      <c r="F759" s="50" t="s">
        <v>2993</v>
      </c>
      <c r="G759" s="50"/>
      <c r="H759" s="50" t="s">
        <v>634</v>
      </c>
      <c r="I759" s="50"/>
    </row>
    <row r="760" spans="1:9">
      <c r="A760" s="50" t="s">
        <v>15</v>
      </c>
      <c r="B760" s="50" t="s">
        <v>1616</v>
      </c>
      <c r="C760" s="50" t="s">
        <v>2991</v>
      </c>
      <c r="D760" s="50">
        <v>100</v>
      </c>
      <c r="E760" s="50" t="s">
        <v>2992</v>
      </c>
      <c r="F760" s="50" t="s">
        <v>2993</v>
      </c>
      <c r="G760" s="50"/>
      <c r="H760" s="50" t="s">
        <v>634</v>
      </c>
      <c r="I760" s="50"/>
    </row>
    <row r="761" spans="1:9">
      <c r="A761" s="50" t="s">
        <v>15</v>
      </c>
      <c r="B761" s="50" t="s">
        <v>1617</v>
      </c>
      <c r="C761" s="50" t="s">
        <v>2811</v>
      </c>
      <c r="D761" s="50">
        <v>99.813000000000002</v>
      </c>
      <c r="E761" s="50" t="s">
        <v>2812</v>
      </c>
      <c r="F761" s="50" t="s">
        <v>2645</v>
      </c>
      <c r="G761" s="50" t="s">
        <v>2646</v>
      </c>
      <c r="H761" s="50" t="s">
        <v>2647</v>
      </c>
      <c r="I761" s="50" t="s">
        <v>2648</v>
      </c>
    </row>
    <row r="762" spans="1:9">
      <c r="A762" s="50" t="s">
        <v>15</v>
      </c>
      <c r="B762" s="50" t="s">
        <v>1618</v>
      </c>
      <c r="C762" s="50" t="s">
        <v>2869</v>
      </c>
      <c r="D762" s="50">
        <v>100</v>
      </c>
      <c r="E762" s="50" t="s">
        <v>2870</v>
      </c>
      <c r="F762" s="50" t="s">
        <v>1954</v>
      </c>
      <c r="G762" s="50" t="s">
        <v>1955</v>
      </c>
      <c r="H762" s="50" t="s">
        <v>404</v>
      </c>
      <c r="I762" s="50"/>
    </row>
    <row r="763" spans="1:9">
      <c r="A763" s="50" t="s">
        <v>15</v>
      </c>
      <c r="B763" s="50" t="s">
        <v>1619</v>
      </c>
      <c r="C763" s="50" t="s">
        <v>2800</v>
      </c>
      <c r="D763" s="50">
        <v>100</v>
      </c>
      <c r="E763" s="50" t="s">
        <v>2801</v>
      </c>
      <c r="F763" s="50" t="s">
        <v>350</v>
      </c>
      <c r="G763" s="50"/>
      <c r="H763" s="50" t="s">
        <v>2782</v>
      </c>
      <c r="I763" s="50"/>
    </row>
    <row r="764" spans="1:9">
      <c r="A764" s="50" t="s">
        <v>15</v>
      </c>
      <c r="B764" s="50" t="s">
        <v>1620</v>
      </c>
      <c r="C764" s="50" t="s">
        <v>2736</v>
      </c>
      <c r="D764" s="50">
        <v>100</v>
      </c>
      <c r="E764" s="50" t="s">
        <v>2737</v>
      </c>
      <c r="F764" s="50" t="s">
        <v>2651</v>
      </c>
      <c r="G764" s="50"/>
      <c r="H764" s="50" t="s">
        <v>2652</v>
      </c>
      <c r="I764" s="50"/>
    </row>
    <row r="765" spans="1:9">
      <c r="A765" s="50" t="s">
        <v>15</v>
      </c>
      <c r="B765" s="50" t="s">
        <v>1621</v>
      </c>
      <c r="C765" s="50" t="s">
        <v>2736</v>
      </c>
      <c r="D765" s="50">
        <v>100</v>
      </c>
      <c r="E765" s="50" t="s">
        <v>2737</v>
      </c>
      <c r="F765" s="50" t="s">
        <v>2651</v>
      </c>
      <c r="G765" s="50"/>
      <c r="H765" s="50" t="s">
        <v>2652</v>
      </c>
      <c r="I765" s="50"/>
    </row>
    <row r="766" spans="1:9">
      <c r="A766" s="50" t="s">
        <v>15</v>
      </c>
      <c r="B766" s="50" t="s">
        <v>1622</v>
      </c>
      <c r="C766" s="50" t="s">
        <v>2738</v>
      </c>
      <c r="D766" s="50">
        <v>100</v>
      </c>
      <c r="E766" s="50" t="s">
        <v>2739</v>
      </c>
      <c r="F766" s="50" t="s">
        <v>2740</v>
      </c>
      <c r="G766" s="50"/>
      <c r="H766" s="50" t="s">
        <v>2741</v>
      </c>
      <c r="I766" s="50"/>
    </row>
    <row r="767" spans="1:9">
      <c r="A767" s="50" t="s">
        <v>15</v>
      </c>
      <c r="B767" s="50" t="s">
        <v>1623</v>
      </c>
      <c r="C767" s="50" t="s">
        <v>2949</v>
      </c>
      <c r="D767" s="50">
        <v>100</v>
      </c>
      <c r="E767" s="50" t="s">
        <v>2950</v>
      </c>
      <c r="F767" s="50" t="s">
        <v>842</v>
      </c>
      <c r="G767" s="50" t="s">
        <v>2807</v>
      </c>
      <c r="H767" s="50"/>
      <c r="I767" s="50"/>
    </row>
    <row r="768" spans="1:9">
      <c r="A768" s="50" t="s">
        <v>15</v>
      </c>
      <c r="B768" s="50" t="s">
        <v>1624</v>
      </c>
      <c r="C768" s="50" t="s">
        <v>2949</v>
      </c>
      <c r="D768" s="50">
        <v>100</v>
      </c>
      <c r="E768" s="50" t="s">
        <v>2950</v>
      </c>
      <c r="F768" s="50" t="s">
        <v>842</v>
      </c>
      <c r="G768" s="50" t="s">
        <v>2807</v>
      </c>
      <c r="H768" s="50"/>
      <c r="I768" s="50"/>
    </row>
    <row r="769" spans="1:9">
      <c r="A769" s="50" t="s">
        <v>15</v>
      </c>
      <c r="B769" s="50" t="s">
        <v>1625</v>
      </c>
      <c r="C769" s="50" t="s">
        <v>2800</v>
      </c>
      <c r="D769" s="50">
        <v>100</v>
      </c>
      <c r="E769" s="50" t="s">
        <v>2801</v>
      </c>
      <c r="F769" s="50" t="s">
        <v>350</v>
      </c>
      <c r="G769" s="50"/>
      <c r="H769" s="50" t="s">
        <v>2782</v>
      </c>
      <c r="I769" s="50"/>
    </row>
    <row r="770" spans="1:9">
      <c r="A770" s="50" t="s">
        <v>15</v>
      </c>
      <c r="B770" s="50" t="s">
        <v>1626</v>
      </c>
      <c r="C770" s="50" t="s">
        <v>2736</v>
      </c>
      <c r="D770" s="50">
        <v>100</v>
      </c>
      <c r="E770" s="50" t="s">
        <v>2737</v>
      </c>
      <c r="F770" s="50" t="s">
        <v>2651</v>
      </c>
      <c r="G770" s="50"/>
      <c r="H770" s="50" t="s">
        <v>2652</v>
      </c>
      <c r="I770" s="50"/>
    </row>
    <row r="771" spans="1:9">
      <c r="A771" s="50" t="s">
        <v>15</v>
      </c>
      <c r="B771" s="50" t="s">
        <v>1627</v>
      </c>
      <c r="C771" s="50" t="s">
        <v>2994</v>
      </c>
      <c r="D771" s="50">
        <v>100</v>
      </c>
      <c r="E771" s="50" t="s">
        <v>2995</v>
      </c>
      <c r="F771" s="50" t="s">
        <v>2996</v>
      </c>
      <c r="G771" s="50" t="s">
        <v>2997</v>
      </c>
      <c r="H771" s="50" t="s">
        <v>2998</v>
      </c>
      <c r="I771" s="50" t="s">
        <v>2999</v>
      </c>
    </row>
    <row r="772" spans="1:9">
      <c r="A772" s="50" t="s">
        <v>15</v>
      </c>
      <c r="B772" s="50" t="s">
        <v>1629</v>
      </c>
      <c r="C772" s="50" t="s">
        <v>3000</v>
      </c>
      <c r="D772" s="50">
        <v>99.814999999999998</v>
      </c>
      <c r="E772" s="50" t="s">
        <v>3001</v>
      </c>
      <c r="F772" s="50" t="s">
        <v>3002</v>
      </c>
      <c r="G772" s="50"/>
      <c r="H772" s="50"/>
      <c r="I772" s="50"/>
    </row>
    <row r="773" spans="1:9">
      <c r="A773" s="50" t="s">
        <v>15</v>
      </c>
      <c r="B773" s="50" t="s">
        <v>1634</v>
      </c>
      <c r="C773" s="50" t="s">
        <v>2871</v>
      </c>
      <c r="D773" s="50">
        <v>100</v>
      </c>
      <c r="E773" s="50" t="s">
        <v>2872</v>
      </c>
      <c r="F773" s="50" t="s">
        <v>2645</v>
      </c>
      <c r="G773" s="50" t="s">
        <v>2646</v>
      </c>
      <c r="H773" s="50" t="s">
        <v>2647</v>
      </c>
      <c r="I773" s="50" t="s">
        <v>2648</v>
      </c>
    </row>
    <row r="774" spans="1:9">
      <c r="A774" s="50" t="s">
        <v>15</v>
      </c>
      <c r="B774" s="50" t="s">
        <v>1635</v>
      </c>
      <c r="C774" s="50" t="s">
        <v>2738</v>
      </c>
      <c r="D774" s="50">
        <v>100</v>
      </c>
      <c r="E774" s="50" t="s">
        <v>2739</v>
      </c>
      <c r="F774" s="50" t="s">
        <v>2740</v>
      </c>
      <c r="G774" s="50"/>
      <c r="H774" s="50" t="s">
        <v>2741</v>
      </c>
      <c r="I774" s="50"/>
    </row>
    <row r="775" spans="1:9">
      <c r="A775" s="50" t="s">
        <v>15</v>
      </c>
      <c r="B775" s="50" t="s">
        <v>1636</v>
      </c>
      <c r="C775" s="50" t="s">
        <v>2805</v>
      </c>
      <c r="D775" s="50">
        <v>100</v>
      </c>
      <c r="E775" s="50" t="s">
        <v>2806</v>
      </c>
      <c r="F775" s="50" t="s">
        <v>842</v>
      </c>
      <c r="G775" s="50" t="s">
        <v>2807</v>
      </c>
      <c r="H775" s="50"/>
      <c r="I775" s="50"/>
    </row>
    <row r="776" spans="1:9">
      <c r="A776" s="50" t="s">
        <v>15</v>
      </c>
      <c r="B776" s="50" t="s">
        <v>1637</v>
      </c>
      <c r="C776" s="50" t="s">
        <v>2805</v>
      </c>
      <c r="D776" s="50">
        <v>100</v>
      </c>
      <c r="E776" s="50" t="s">
        <v>2806</v>
      </c>
      <c r="F776" s="50" t="s">
        <v>842</v>
      </c>
      <c r="G776" s="50" t="s">
        <v>2807</v>
      </c>
      <c r="H776" s="50"/>
      <c r="I776" s="50"/>
    </row>
    <row r="777" spans="1:9">
      <c r="A777" s="50" t="s">
        <v>15</v>
      </c>
      <c r="B777" s="50" t="s">
        <v>1638</v>
      </c>
      <c r="C777" s="50" t="s">
        <v>2805</v>
      </c>
      <c r="D777" s="50">
        <v>100</v>
      </c>
      <c r="E777" s="50" t="s">
        <v>2806</v>
      </c>
      <c r="F777" s="50" t="s">
        <v>842</v>
      </c>
      <c r="G777" s="50" t="s">
        <v>2807</v>
      </c>
      <c r="H777" s="50"/>
      <c r="I777" s="50"/>
    </row>
    <row r="778" spans="1:9">
      <c r="A778" s="50" t="s">
        <v>15</v>
      </c>
      <c r="B778" s="50" t="s">
        <v>1639</v>
      </c>
      <c r="C778" s="50" t="s">
        <v>2595</v>
      </c>
      <c r="D778" s="50">
        <v>100</v>
      </c>
      <c r="E778" s="50" t="s">
        <v>2596</v>
      </c>
      <c r="F778" s="50" t="s">
        <v>2597</v>
      </c>
      <c r="G778" s="50"/>
      <c r="H778" s="50" t="s">
        <v>2598</v>
      </c>
      <c r="I778" s="50"/>
    </row>
    <row r="779" spans="1:9">
      <c r="A779" s="50" t="s">
        <v>15</v>
      </c>
      <c r="B779" s="50" t="s">
        <v>1640</v>
      </c>
      <c r="C779" s="50" t="s">
        <v>2746</v>
      </c>
      <c r="D779" s="50">
        <v>100</v>
      </c>
      <c r="E779" s="50" t="s">
        <v>2743</v>
      </c>
      <c r="F779" s="50" t="s">
        <v>2744</v>
      </c>
      <c r="G779" s="50"/>
      <c r="H779" s="50" t="s">
        <v>2745</v>
      </c>
      <c r="I779" s="50"/>
    </row>
    <row r="780" spans="1:9">
      <c r="A780" s="50" t="s">
        <v>15</v>
      </c>
      <c r="B780" s="50" t="s">
        <v>1641</v>
      </c>
      <c r="C780" s="50" t="s">
        <v>2639</v>
      </c>
      <c r="D780" s="50">
        <v>99.802999999999997</v>
      </c>
      <c r="E780" s="50" t="s">
        <v>2640</v>
      </c>
      <c r="F780" s="50" t="s">
        <v>350</v>
      </c>
      <c r="G780" s="50"/>
      <c r="H780" s="50" t="s">
        <v>243</v>
      </c>
      <c r="I780" s="50"/>
    </row>
    <row r="781" spans="1:9">
      <c r="A781" s="50" t="s">
        <v>15</v>
      </c>
      <c r="B781" s="50" t="s">
        <v>1642</v>
      </c>
      <c r="C781" s="50" t="s">
        <v>2677</v>
      </c>
      <c r="D781" s="50">
        <v>100</v>
      </c>
      <c r="E781" s="50" t="s">
        <v>2678</v>
      </c>
      <c r="F781" s="50" t="s">
        <v>350</v>
      </c>
      <c r="G781" s="50" t="s">
        <v>2626</v>
      </c>
      <c r="H781" s="50" t="s">
        <v>2594</v>
      </c>
      <c r="I781" s="50"/>
    </row>
    <row r="782" spans="1:9">
      <c r="A782" s="50" t="s">
        <v>15</v>
      </c>
      <c r="B782" s="50" t="s">
        <v>1643</v>
      </c>
      <c r="C782" s="50" t="s">
        <v>3003</v>
      </c>
      <c r="D782" s="50">
        <v>100</v>
      </c>
      <c r="E782" s="50" t="s">
        <v>3004</v>
      </c>
      <c r="F782" s="50" t="s">
        <v>1735</v>
      </c>
      <c r="G782" s="50"/>
      <c r="H782" s="50" t="s">
        <v>2839</v>
      </c>
      <c r="I782" s="50"/>
    </row>
    <row r="783" spans="1:9">
      <c r="A783" s="50" t="s">
        <v>15</v>
      </c>
      <c r="B783" s="50" t="s">
        <v>1647</v>
      </c>
      <c r="C783" s="50" t="s">
        <v>2808</v>
      </c>
      <c r="D783" s="50">
        <v>100</v>
      </c>
      <c r="E783" s="50" t="s">
        <v>2809</v>
      </c>
      <c r="F783" s="50" t="s">
        <v>2810</v>
      </c>
      <c r="G783" s="50"/>
      <c r="H783" s="50"/>
      <c r="I783" s="50"/>
    </row>
    <row r="784" spans="1:9">
      <c r="A784" s="50" t="s">
        <v>15</v>
      </c>
      <c r="B784" s="50" t="s">
        <v>1649</v>
      </c>
      <c r="C784" s="50" t="s">
        <v>2808</v>
      </c>
      <c r="D784" s="50">
        <v>100</v>
      </c>
      <c r="E784" s="50" t="s">
        <v>2809</v>
      </c>
      <c r="F784" s="50" t="s">
        <v>2810</v>
      </c>
      <c r="G784" s="50"/>
      <c r="H784" s="50"/>
      <c r="I784" s="50"/>
    </row>
    <row r="785" spans="1:9">
      <c r="A785" s="50" t="s">
        <v>15</v>
      </c>
      <c r="B785" s="50" t="s">
        <v>1651</v>
      </c>
      <c r="C785" s="50" t="s">
        <v>2808</v>
      </c>
      <c r="D785" s="50">
        <v>99.805000000000007</v>
      </c>
      <c r="E785" s="50" t="s">
        <v>2809</v>
      </c>
      <c r="F785" s="50" t="s">
        <v>2810</v>
      </c>
      <c r="G785" s="50"/>
      <c r="H785" s="50"/>
      <c r="I785" s="50"/>
    </row>
    <row r="786" spans="1:9">
      <c r="A786" s="50" t="s">
        <v>15</v>
      </c>
      <c r="B786" s="50" t="s">
        <v>1653</v>
      </c>
      <c r="C786" s="50" t="s">
        <v>2808</v>
      </c>
      <c r="D786" s="50">
        <v>99.805000000000007</v>
      </c>
      <c r="E786" s="50" t="s">
        <v>2809</v>
      </c>
      <c r="F786" s="50" t="s">
        <v>2810</v>
      </c>
      <c r="G786" s="50"/>
      <c r="H786" s="50"/>
      <c r="I786" s="50"/>
    </row>
    <row r="787" spans="1:9">
      <c r="A787" s="50" t="s">
        <v>15</v>
      </c>
      <c r="B787" s="50" t="s">
        <v>1655</v>
      </c>
      <c r="C787" s="50" t="s">
        <v>3003</v>
      </c>
      <c r="D787" s="50">
        <v>100</v>
      </c>
      <c r="E787" s="50" t="s">
        <v>3004</v>
      </c>
      <c r="F787" s="50" t="s">
        <v>1735</v>
      </c>
      <c r="G787" s="50"/>
      <c r="H787" s="50" t="s">
        <v>2839</v>
      </c>
      <c r="I787" s="50"/>
    </row>
    <row r="788" spans="1:9">
      <c r="A788" s="50" t="s">
        <v>15</v>
      </c>
      <c r="B788" s="50" t="s">
        <v>1656</v>
      </c>
      <c r="C788" s="50" t="s">
        <v>3003</v>
      </c>
      <c r="D788" s="50">
        <v>100</v>
      </c>
      <c r="E788" s="50" t="s">
        <v>3004</v>
      </c>
      <c r="F788" s="50" t="s">
        <v>1735</v>
      </c>
      <c r="G788" s="50"/>
      <c r="H788" s="50" t="s">
        <v>2839</v>
      </c>
      <c r="I788" s="50"/>
    </row>
    <row r="789" spans="1:9">
      <c r="A789" s="50" t="s">
        <v>15</v>
      </c>
      <c r="B789" s="50" t="s">
        <v>1657</v>
      </c>
      <c r="C789" s="50" t="s">
        <v>2808</v>
      </c>
      <c r="D789" s="50">
        <v>99.805000000000007</v>
      </c>
      <c r="E789" s="50" t="s">
        <v>2809</v>
      </c>
      <c r="F789" s="50" t="s">
        <v>2810</v>
      </c>
      <c r="G789" s="50"/>
      <c r="H789" s="50"/>
      <c r="I789" s="50"/>
    </row>
    <row r="790" spans="1:9">
      <c r="A790" s="50" t="s">
        <v>15</v>
      </c>
      <c r="B790" s="50" t="s">
        <v>1659</v>
      </c>
      <c r="C790" s="50" t="s">
        <v>3003</v>
      </c>
      <c r="D790" s="50">
        <v>100</v>
      </c>
      <c r="E790" s="50" t="s">
        <v>3004</v>
      </c>
      <c r="F790" s="50" t="s">
        <v>1735</v>
      </c>
      <c r="G790" s="50"/>
      <c r="H790" s="50" t="s">
        <v>2839</v>
      </c>
      <c r="I790" s="50"/>
    </row>
    <row r="791" spans="1:9">
      <c r="A791" s="50" t="s">
        <v>15</v>
      </c>
      <c r="B791" s="50" t="s">
        <v>1660</v>
      </c>
      <c r="C791" s="50" t="s">
        <v>2754</v>
      </c>
      <c r="D791" s="50">
        <v>100</v>
      </c>
      <c r="E791" s="50" t="s">
        <v>2755</v>
      </c>
      <c r="F791" s="50" t="s">
        <v>2756</v>
      </c>
      <c r="G791" s="50"/>
      <c r="H791" s="50"/>
      <c r="I791" s="50"/>
    </row>
    <row r="792" spans="1:9">
      <c r="A792" s="50" t="s">
        <v>15</v>
      </c>
      <c r="B792" s="50" t="s">
        <v>1661</v>
      </c>
      <c r="C792" s="50" t="s">
        <v>2808</v>
      </c>
      <c r="D792" s="50">
        <v>100</v>
      </c>
      <c r="E792" s="50" t="s">
        <v>2809</v>
      </c>
      <c r="F792" s="50" t="s">
        <v>2810</v>
      </c>
      <c r="G792" s="50"/>
      <c r="H792" s="50"/>
      <c r="I792" s="50"/>
    </row>
    <row r="793" spans="1:9">
      <c r="A793" s="50" t="s">
        <v>15</v>
      </c>
      <c r="B793" s="50" t="s">
        <v>1663</v>
      </c>
      <c r="C793" s="50" t="s">
        <v>3003</v>
      </c>
      <c r="D793" s="50">
        <v>100</v>
      </c>
      <c r="E793" s="50" t="s">
        <v>3004</v>
      </c>
      <c r="F793" s="50" t="s">
        <v>1735</v>
      </c>
      <c r="G793" s="50"/>
      <c r="H793" s="50" t="s">
        <v>2839</v>
      </c>
      <c r="I793" s="50"/>
    </row>
    <row r="794" spans="1:9">
      <c r="A794" s="50" t="s">
        <v>15</v>
      </c>
      <c r="B794" s="50" t="s">
        <v>1664</v>
      </c>
      <c r="C794" s="50" t="s">
        <v>2691</v>
      </c>
      <c r="D794" s="50">
        <v>100</v>
      </c>
      <c r="E794" s="50" t="s">
        <v>2692</v>
      </c>
      <c r="F794" s="50" t="s">
        <v>350</v>
      </c>
      <c r="G794" s="50" t="s">
        <v>475</v>
      </c>
      <c r="H794" s="50" t="s">
        <v>404</v>
      </c>
      <c r="I794" s="50"/>
    </row>
    <row r="795" spans="1:9">
      <c r="A795" s="50" t="s">
        <v>15</v>
      </c>
      <c r="B795" s="50" t="s">
        <v>1665</v>
      </c>
      <c r="C795" s="50" t="s">
        <v>2905</v>
      </c>
      <c r="D795" s="50">
        <v>100</v>
      </c>
      <c r="E795" s="50" t="s">
        <v>2906</v>
      </c>
      <c r="F795" s="50" t="s">
        <v>350</v>
      </c>
      <c r="G795" s="50"/>
      <c r="H795" s="50" t="s">
        <v>404</v>
      </c>
      <c r="I795" s="50"/>
    </row>
    <row r="796" spans="1:9">
      <c r="A796" s="50" t="s">
        <v>15</v>
      </c>
      <c r="B796" s="50" t="s">
        <v>1666</v>
      </c>
      <c r="C796" s="50" t="s">
        <v>2905</v>
      </c>
      <c r="D796" s="50">
        <v>99.804000000000002</v>
      </c>
      <c r="E796" s="50" t="s">
        <v>2906</v>
      </c>
      <c r="F796" s="50" t="s">
        <v>350</v>
      </c>
      <c r="G796" s="50"/>
      <c r="H796" s="50" t="s">
        <v>404</v>
      </c>
      <c r="I796" s="50"/>
    </row>
    <row r="797" spans="1:9">
      <c r="A797" s="50" t="s">
        <v>15</v>
      </c>
      <c r="B797" s="50" t="s">
        <v>1667</v>
      </c>
      <c r="C797" s="50" t="s">
        <v>2905</v>
      </c>
      <c r="D797" s="50">
        <v>99.802999999999997</v>
      </c>
      <c r="E797" s="50" t="s">
        <v>2906</v>
      </c>
      <c r="F797" s="50" t="s">
        <v>350</v>
      </c>
      <c r="G797" s="50"/>
      <c r="H797" s="50" t="s">
        <v>404</v>
      </c>
      <c r="I797" s="50"/>
    </row>
    <row r="798" spans="1:9">
      <c r="A798" s="50" t="s">
        <v>15</v>
      </c>
      <c r="B798" s="50" t="s">
        <v>1668</v>
      </c>
      <c r="C798" s="50" t="s">
        <v>2815</v>
      </c>
      <c r="D798" s="50">
        <v>100</v>
      </c>
      <c r="E798" s="50" t="s">
        <v>2816</v>
      </c>
      <c r="F798" s="50" t="s">
        <v>2645</v>
      </c>
      <c r="G798" s="50" t="s">
        <v>2646</v>
      </c>
      <c r="H798" s="50" t="s">
        <v>2647</v>
      </c>
      <c r="I798" s="50" t="s">
        <v>2648</v>
      </c>
    </row>
    <row r="799" spans="1:9">
      <c r="A799" s="50" t="s">
        <v>15</v>
      </c>
      <c r="B799" s="50" t="s">
        <v>1669</v>
      </c>
      <c r="C799" s="50" t="s">
        <v>2639</v>
      </c>
      <c r="D799" s="50">
        <v>100</v>
      </c>
      <c r="E799" s="50" t="s">
        <v>2640</v>
      </c>
      <c r="F799" s="50" t="s">
        <v>350</v>
      </c>
      <c r="G799" s="50"/>
      <c r="H799" s="50" t="s">
        <v>243</v>
      </c>
      <c r="I799" s="50"/>
    </row>
    <row r="800" spans="1:9">
      <c r="A800" s="50" t="s">
        <v>15</v>
      </c>
      <c r="B800" s="50" t="s">
        <v>1670</v>
      </c>
      <c r="C800" s="50" t="s">
        <v>2905</v>
      </c>
      <c r="D800" s="50">
        <v>100</v>
      </c>
      <c r="E800" s="50" t="s">
        <v>2906</v>
      </c>
      <c r="F800" s="50" t="s">
        <v>350</v>
      </c>
      <c r="G800" s="50"/>
      <c r="H800" s="50" t="s">
        <v>404</v>
      </c>
      <c r="I800" s="50"/>
    </row>
    <row r="801" spans="1:9">
      <c r="A801" s="50" t="s">
        <v>15</v>
      </c>
      <c r="B801" s="50" t="s">
        <v>1671</v>
      </c>
      <c r="C801" s="50" t="s">
        <v>2691</v>
      </c>
      <c r="D801" s="50">
        <v>99.805000000000007</v>
      </c>
      <c r="E801" s="50" t="s">
        <v>2692</v>
      </c>
      <c r="F801" s="50" t="s">
        <v>350</v>
      </c>
      <c r="G801" s="50" t="s">
        <v>475</v>
      </c>
      <c r="H801" s="50" t="s">
        <v>404</v>
      </c>
      <c r="I801" s="50"/>
    </row>
    <row r="802" spans="1:9">
      <c r="A802" s="50" t="s">
        <v>15</v>
      </c>
      <c r="B802" s="50" t="s">
        <v>1672</v>
      </c>
      <c r="C802" s="50" t="s">
        <v>2691</v>
      </c>
      <c r="D802" s="50">
        <v>100</v>
      </c>
      <c r="E802" s="50" t="s">
        <v>2692</v>
      </c>
      <c r="F802" s="50" t="s">
        <v>350</v>
      </c>
      <c r="G802" s="50" t="s">
        <v>475</v>
      </c>
      <c r="H802" s="50" t="s">
        <v>404</v>
      </c>
      <c r="I802" s="50"/>
    </row>
    <row r="803" spans="1:9">
      <c r="A803" s="50" t="s">
        <v>15</v>
      </c>
      <c r="B803" s="50" t="s">
        <v>1673</v>
      </c>
      <c r="C803" s="50" t="s">
        <v>2726</v>
      </c>
      <c r="D803" s="50">
        <v>100</v>
      </c>
      <c r="E803" s="50" t="s">
        <v>2727</v>
      </c>
      <c r="F803" s="50" t="s">
        <v>350</v>
      </c>
      <c r="G803" s="50"/>
      <c r="H803" s="50" t="s">
        <v>243</v>
      </c>
      <c r="I803" s="50"/>
    </row>
    <row r="804" spans="1:9">
      <c r="A804" s="50" t="s">
        <v>15</v>
      </c>
      <c r="B804" s="50" t="s">
        <v>1676</v>
      </c>
      <c r="C804" s="50" t="s">
        <v>3005</v>
      </c>
      <c r="D804" s="50">
        <v>100</v>
      </c>
      <c r="E804" s="50" t="s">
        <v>3006</v>
      </c>
      <c r="F804" s="50" t="s">
        <v>3007</v>
      </c>
      <c r="G804" s="50"/>
      <c r="H804" s="50" t="s">
        <v>3008</v>
      </c>
      <c r="I804" s="50"/>
    </row>
    <row r="805" spans="1:9">
      <c r="A805" s="50" t="s">
        <v>15</v>
      </c>
      <c r="B805" s="50" t="s">
        <v>1681</v>
      </c>
      <c r="C805" s="50" t="s">
        <v>2905</v>
      </c>
      <c r="D805" s="50">
        <v>99.802999999999997</v>
      </c>
      <c r="E805" s="50" t="s">
        <v>2906</v>
      </c>
      <c r="F805" s="50" t="s">
        <v>350</v>
      </c>
      <c r="G805" s="50"/>
      <c r="H805" s="50" t="s">
        <v>404</v>
      </c>
      <c r="I805" s="50"/>
    </row>
    <row r="806" spans="1:9">
      <c r="A806" s="50" t="s">
        <v>15</v>
      </c>
      <c r="B806" s="50" t="s">
        <v>1682</v>
      </c>
      <c r="C806" s="50" t="s">
        <v>2691</v>
      </c>
      <c r="D806" s="50">
        <v>100</v>
      </c>
      <c r="E806" s="50" t="s">
        <v>2692</v>
      </c>
      <c r="F806" s="50" t="s">
        <v>350</v>
      </c>
      <c r="G806" s="50" t="s">
        <v>475</v>
      </c>
      <c r="H806" s="50" t="s">
        <v>404</v>
      </c>
      <c r="I806" s="50"/>
    </row>
    <row r="807" spans="1:9">
      <c r="A807" s="50" t="s">
        <v>15</v>
      </c>
      <c r="B807" s="50" t="s">
        <v>1683</v>
      </c>
      <c r="C807" s="50" t="s">
        <v>2921</v>
      </c>
      <c r="D807" s="50">
        <v>100</v>
      </c>
      <c r="E807" s="50" t="s">
        <v>2922</v>
      </c>
      <c r="F807" s="50" t="s">
        <v>350</v>
      </c>
      <c r="G807" s="50"/>
      <c r="H807" s="50" t="s">
        <v>243</v>
      </c>
      <c r="I807" s="50"/>
    </row>
    <row r="808" spans="1:9">
      <c r="A808" s="50" t="s">
        <v>15</v>
      </c>
      <c r="B808" s="50" t="s">
        <v>1684</v>
      </c>
      <c r="C808" s="50" t="s">
        <v>2691</v>
      </c>
      <c r="D808" s="50">
        <v>100</v>
      </c>
      <c r="E808" s="50" t="s">
        <v>2692</v>
      </c>
      <c r="F808" s="50" t="s">
        <v>350</v>
      </c>
      <c r="G808" s="50" t="s">
        <v>475</v>
      </c>
      <c r="H808" s="50" t="s">
        <v>404</v>
      </c>
      <c r="I808" s="50"/>
    </row>
    <row r="809" spans="1:9">
      <c r="A809" s="50" t="s">
        <v>15</v>
      </c>
      <c r="B809" s="50" t="s">
        <v>1685</v>
      </c>
      <c r="C809" s="50" t="s">
        <v>2808</v>
      </c>
      <c r="D809" s="50">
        <v>99.804000000000002</v>
      </c>
      <c r="E809" s="50" t="s">
        <v>2809</v>
      </c>
      <c r="F809" s="50" t="s">
        <v>2810</v>
      </c>
      <c r="G809" s="50"/>
      <c r="H809" s="50"/>
      <c r="I809" s="50"/>
    </row>
    <row r="810" spans="1:9">
      <c r="A810" s="50" t="s">
        <v>15</v>
      </c>
      <c r="B810" s="50" t="s">
        <v>1687</v>
      </c>
      <c r="C810" s="50" t="s">
        <v>3009</v>
      </c>
      <c r="D810" s="50">
        <v>100</v>
      </c>
      <c r="E810" s="50" t="s">
        <v>3010</v>
      </c>
      <c r="F810" s="50" t="s">
        <v>2749</v>
      </c>
      <c r="G810" s="50"/>
      <c r="H810" s="50"/>
      <c r="I810" s="50"/>
    </row>
    <row r="811" spans="1:9">
      <c r="A811" s="50" t="s">
        <v>15</v>
      </c>
      <c r="B811" s="50" t="s">
        <v>1692</v>
      </c>
      <c r="C811" s="50" t="s">
        <v>2808</v>
      </c>
      <c r="D811" s="50">
        <v>100</v>
      </c>
      <c r="E811" s="50" t="s">
        <v>2809</v>
      </c>
      <c r="F811" s="50" t="s">
        <v>2810</v>
      </c>
      <c r="G811" s="50"/>
      <c r="H811" s="50"/>
      <c r="I811" s="50"/>
    </row>
    <row r="812" spans="1:9">
      <c r="A812" s="50" t="s">
        <v>15</v>
      </c>
      <c r="B812" s="50" t="s">
        <v>1694</v>
      </c>
      <c r="C812" s="50" t="s">
        <v>2808</v>
      </c>
      <c r="D812" s="50">
        <v>99.805000000000007</v>
      </c>
      <c r="E812" s="50" t="s">
        <v>2809</v>
      </c>
      <c r="F812" s="50" t="s">
        <v>2810</v>
      </c>
      <c r="G812" s="50"/>
      <c r="H812" s="50"/>
      <c r="I812" s="50"/>
    </row>
    <row r="813" spans="1:9">
      <c r="A813" s="50" t="s">
        <v>15</v>
      </c>
      <c r="B813" s="50" t="s">
        <v>1696</v>
      </c>
      <c r="C813" s="50" t="s">
        <v>3003</v>
      </c>
      <c r="D813" s="50">
        <v>100</v>
      </c>
      <c r="E813" s="50" t="s">
        <v>3004</v>
      </c>
      <c r="F813" s="50" t="s">
        <v>1735</v>
      </c>
      <c r="G813" s="50"/>
      <c r="H813" s="50" t="s">
        <v>2839</v>
      </c>
      <c r="I813" s="50"/>
    </row>
    <row r="814" spans="1:9">
      <c r="A814" s="50" t="s">
        <v>15</v>
      </c>
      <c r="B814" s="50" t="s">
        <v>1697</v>
      </c>
      <c r="C814" s="50" t="s">
        <v>2808</v>
      </c>
      <c r="D814" s="50">
        <v>99.804000000000002</v>
      </c>
      <c r="E814" s="50" t="s">
        <v>2809</v>
      </c>
      <c r="F814" s="50" t="s">
        <v>2810</v>
      </c>
      <c r="G814" s="50"/>
      <c r="H814" s="50"/>
      <c r="I814" s="50"/>
    </row>
    <row r="815" spans="1:9">
      <c r="A815" s="50" t="s">
        <v>15</v>
      </c>
      <c r="B815" s="50" t="s">
        <v>1699</v>
      </c>
      <c r="C815" s="50" t="s">
        <v>2808</v>
      </c>
      <c r="D815" s="50">
        <v>100</v>
      </c>
      <c r="E815" s="50" t="s">
        <v>2809</v>
      </c>
      <c r="F815" s="50" t="s">
        <v>2810</v>
      </c>
      <c r="G815" s="50"/>
      <c r="H815" s="50"/>
      <c r="I815" s="50"/>
    </row>
    <row r="816" spans="1:9">
      <c r="A816" s="50" t="s">
        <v>15</v>
      </c>
      <c r="B816" s="50" t="s">
        <v>1701</v>
      </c>
      <c r="C816" s="50" t="s">
        <v>3011</v>
      </c>
      <c r="D816" s="50">
        <v>100</v>
      </c>
      <c r="E816" s="50" t="s">
        <v>3012</v>
      </c>
      <c r="F816" s="50" t="s">
        <v>2676</v>
      </c>
      <c r="G816" s="50"/>
      <c r="H816" s="50"/>
      <c r="I816" s="50"/>
    </row>
    <row r="817" spans="1:9">
      <c r="A817" s="50" t="s">
        <v>15</v>
      </c>
      <c r="B817" s="50" t="s">
        <v>1704</v>
      </c>
      <c r="C817" s="50" t="s">
        <v>2754</v>
      </c>
      <c r="D817" s="50">
        <v>100</v>
      </c>
      <c r="E817" s="50" t="s">
        <v>2755</v>
      </c>
      <c r="F817" s="50" t="s">
        <v>2756</v>
      </c>
      <c r="G817" s="50"/>
      <c r="H817" s="50"/>
      <c r="I817" s="50"/>
    </row>
    <row r="818" spans="1:9">
      <c r="A818" s="50" t="s">
        <v>15</v>
      </c>
      <c r="B818" s="50" t="s">
        <v>1705</v>
      </c>
      <c r="C818" s="50" t="s">
        <v>2989</v>
      </c>
      <c r="D818" s="50">
        <v>98.787999999999997</v>
      </c>
      <c r="E818" s="50" t="s">
        <v>2990</v>
      </c>
      <c r="F818" s="50" t="s">
        <v>2948</v>
      </c>
      <c r="G818" s="50"/>
      <c r="H818" s="50"/>
      <c r="I818" s="50"/>
    </row>
    <row r="819" spans="1:9">
      <c r="A819" s="50" t="s">
        <v>56</v>
      </c>
      <c r="B819" s="50" t="s">
        <v>1706</v>
      </c>
      <c r="C819" s="50" t="s">
        <v>3013</v>
      </c>
      <c r="D819" s="50">
        <v>99.585999999999999</v>
      </c>
      <c r="E819" s="50" t="s">
        <v>3014</v>
      </c>
      <c r="F819" s="50" t="s">
        <v>3015</v>
      </c>
      <c r="G819" s="50"/>
      <c r="H819" s="50"/>
      <c r="I819" s="50"/>
    </row>
    <row r="820" spans="1:9">
      <c r="A820" s="50" t="s">
        <v>56</v>
      </c>
      <c r="B820" s="50" t="s">
        <v>1709</v>
      </c>
      <c r="C820" s="50" t="s">
        <v>2776</v>
      </c>
      <c r="D820" s="50">
        <v>100</v>
      </c>
      <c r="E820" s="50" t="s">
        <v>2777</v>
      </c>
      <c r="F820" s="50" t="s">
        <v>350</v>
      </c>
      <c r="G820" s="50" t="s">
        <v>2778</v>
      </c>
      <c r="H820" s="50" t="s">
        <v>2779</v>
      </c>
      <c r="I820" s="50"/>
    </row>
    <row r="821" spans="1:9">
      <c r="A821" s="50" t="s">
        <v>56</v>
      </c>
      <c r="B821" s="50" t="s">
        <v>1710</v>
      </c>
      <c r="C821" s="50" t="s">
        <v>2776</v>
      </c>
      <c r="D821" s="50">
        <v>100</v>
      </c>
      <c r="E821" s="50" t="s">
        <v>2777</v>
      </c>
      <c r="F821" s="50" t="s">
        <v>350</v>
      </c>
      <c r="G821" s="50" t="s">
        <v>2778</v>
      </c>
      <c r="H821" s="50" t="s">
        <v>2779</v>
      </c>
      <c r="I821" s="50"/>
    </row>
    <row r="822" spans="1:9">
      <c r="A822" s="50" t="s">
        <v>56</v>
      </c>
      <c r="B822" s="50" t="s">
        <v>1711</v>
      </c>
      <c r="C822" s="50" t="s">
        <v>2738</v>
      </c>
      <c r="D822" s="50">
        <v>100</v>
      </c>
      <c r="E822" s="50" t="s">
        <v>2739</v>
      </c>
      <c r="F822" s="50" t="s">
        <v>2740</v>
      </c>
      <c r="G822" s="50"/>
      <c r="H822" s="50" t="s">
        <v>2741</v>
      </c>
      <c r="I822" s="50"/>
    </row>
    <row r="823" spans="1:9">
      <c r="A823" s="50" t="s">
        <v>56</v>
      </c>
      <c r="B823" s="50" t="s">
        <v>1712</v>
      </c>
      <c r="C823" s="50" t="s">
        <v>2738</v>
      </c>
      <c r="D823" s="50">
        <v>100</v>
      </c>
      <c r="E823" s="50" t="s">
        <v>2739</v>
      </c>
      <c r="F823" s="50" t="s">
        <v>2740</v>
      </c>
      <c r="G823" s="50"/>
      <c r="H823" s="50" t="s">
        <v>2741</v>
      </c>
      <c r="I823" s="50"/>
    </row>
    <row r="824" spans="1:9">
      <c r="A824" s="50" t="s">
        <v>56</v>
      </c>
      <c r="B824" s="50" t="s">
        <v>1713</v>
      </c>
      <c r="C824" s="50" t="s">
        <v>2776</v>
      </c>
      <c r="D824" s="50">
        <v>100</v>
      </c>
      <c r="E824" s="50" t="s">
        <v>2777</v>
      </c>
      <c r="F824" s="50" t="s">
        <v>350</v>
      </c>
      <c r="G824" s="50" t="s">
        <v>2778</v>
      </c>
      <c r="H824" s="50" t="s">
        <v>2779</v>
      </c>
      <c r="I824" s="50"/>
    </row>
    <row r="825" spans="1:9">
      <c r="A825" s="50" t="s">
        <v>56</v>
      </c>
      <c r="B825" s="50" t="s">
        <v>1714</v>
      </c>
      <c r="C825" s="50" t="s">
        <v>2738</v>
      </c>
      <c r="D825" s="50">
        <v>99.804000000000002</v>
      </c>
      <c r="E825" s="50" t="s">
        <v>2739</v>
      </c>
      <c r="F825" s="50" t="s">
        <v>2740</v>
      </c>
      <c r="G825" s="50"/>
      <c r="H825" s="50" t="s">
        <v>2741</v>
      </c>
      <c r="I825" s="50"/>
    </row>
    <row r="826" spans="1:9">
      <c r="A826" s="50" t="s">
        <v>56</v>
      </c>
      <c r="B826" s="50" t="s">
        <v>1715</v>
      </c>
      <c r="C826" s="50" t="s">
        <v>2888</v>
      </c>
      <c r="D826" s="50">
        <v>100</v>
      </c>
      <c r="E826" s="50" t="s">
        <v>2889</v>
      </c>
      <c r="F826" s="50" t="s">
        <v>842</v>
      </c>
      <c r="G826" s="50" t="s">
        <v>2807</v>
      </c>
      <c r="H826" s="50"/>
      <c r="I826" s="50"/>
    </row>
    <row r="827" spans="1:9">
      <c r="A827" s="50" t="s">
        <v>56</v>
      </c>
      <c r="B827" s="50" t="s">
        <v>1716</v>
      </c>
      <c r="C827" s="50" t="s">
        <v>2736</v>
      </c>
      <c r="D827" s="50">
        <v>99.804000000000002</v>
      </c>
      <c r="E827" s="50" t="s">
        <v>2737</v>
      </c>
      <c r="F827" s="50" t="s">
        <v>2651</v>
      </c>
      <c r="G827" s="50"/>
      <c r="H827" s="50" t="s">
        <v>2652</v>
      </c>
      <c r="I827" s="50"/>
    </row>
    <row r="828" spans="1:9">
      <c r="A828" s="50" t="s">
        <v>56</v>
      </c>
      <c r="B828" s="50" t="s">
        <v>1717</v>
      </c>
      <c r="C828" s="50" t="s">
        <v>3016</v>
      </c>
      <c r="D828" s="50">
        <v>99.381</v>
      </c>
      <c r="E828" s="50" t="s">
        <v>3017</v>
      </c>
      <c r="F828" s="50" t="s">
        <v>350</v>
      </c>
      <c r="G828" s="50" t="s">
        <v>2626</v>
      </c>
      <c r="H828" s="50" t="s">
        <v>404</v>
      </c>
      <c r="I828" s="50"/>
    </row>
    <row r="829" spans="1:9">
      <c r="A829" s="50" t="s">
        <v>56</v>
      </c>
      <c r="B829" s="50" t="s">
        <v>1721</v>
      </c>
      <c r="C829" s="50" t="s">
        <v>3018</v>
      </c>
      <c r="D829" s="50">
        <v>100</v>
      </c>
      <c r="E829" s="50" t="s">
        <v>3019</v>
      </c>
      <c r="F829" s="50" t="s">
        <v>350</v>
      </c>
      <c r="G829" s="50"/>
      <c r="H829" s="50" t="s">
        <v>404</v>
      </c>
      <c r="I829" s="50"/>
    </row>
    <row r="830" spans="1:9">
      <c r="A830" s="50" t="s">
        <v>56</v>
      </c>
      <c r="B830" s="50" t="s">
        <v>1725</v>
      </c>
      <c r="C830" s="50" t="s">
        <v>2776</v>
      </c>
      <c r="D830" s="50">
        <v>100</v>
      </c>
      <c r="E830" s="50" t="s">
        <v>2777</v>
      </c>
      <c r="F830" s="50" t="s">
        <v>350</v>
      </c>
      <c r="G830" s="50" t="s">
        <v>2778</v>
      </c>
      <c r="H830" s="50" t="s">
        <v>2779</v>
      </c>
      <c r="I830" s="50"/>
    </row>
    <row r="831" spans="1:9">
      <c r="A831" s="50" t="s">
        <v>56</v>
      </c>
      <c r="B831" s="50" t="s">
        <v>1726</v>
      </c>
      <c r="C831" s="50" t="s">
        <v>3016</v>
      </c>
      <c r="D831" s="50">
        <v>99.381</v>
      </c>
      <c r="E831" s="50" t="s">
        <v>3017</v>
      </c>
      <c r="F831" s="50" t="s">
        <v>350</v>
      </c>
      <c r="G831" s="50" t="s">
        <v>2626</v>
      </c>
      <c r="H831" s="50" t="s">
        <v>404</v>
      </c>
      <c r="I831" s="50"/>
    </row>
    <row r="832" spans="1:9">
      <c r="A832" s="50" t="s">
        <v>56</v>
      </c>
      <c r="B832" s="50" t="s">
        <v>1727</v>
      </c>
      <c r="C832" s="50" t="s">
        <v>3018</v>
      </c>
      <c r="D832" s="50">
        <v>100</v>
      </c>
      <c r="E832" s="50" t="s">
        <v>3019</v>
      </c>
      <c r="F832" s="50" t="s">
        <v>350</v>
      </c>
      <c r="G832" s="50"/>
      <c r="H832" s="50" t="s">
        <v>404</v>
      </c>
      <c r="I832" s="50"/>
    </row>
    <row r="833" spans="1:9">
      <c r="A833" s="50" t="s">
        <v>56</v>
      </c>
      <c r="B833" s="50" t="s">
        <v>1728</v>
      </c>
      <c r="C833" s="50" t="s">
        <v>3016</v>
      </c>
      <c r="D833" s="50">
        <v>99.381</v>
      </c>
      <c r="E833" s="50" t="s">
        <v>3017</v>
      </c>
      <c r="F833" s="50" t="s">
        <v>350</v>
      </c>
      <c r="G833" s="50" t="s">
        <v>2626</v>
      </c>
      <c r="H833" s="50" t="s">
        <v>404</v>
      </c>
      <c r="I833" s="50"/>
    </row>
    <row r="834" spans="1:9">
      <c r="A834" s="50" t="s">
        <v>56</v>
      </c>
      <c r="B834" s="50" t="s">
        <v>1729</v>
      </c>
      <c r="C834" s="50" t="s">
        <v>3018</v>
      </c>
      <c r="D834" s="50">
        <v>100</v>
      </c>
      <c r="E834" s="50" t="s">
        <v>3019</v>
      </c>
      <c r="F834" s="50" t="s">
        <v>350</v>
      </c>
      <c r="G834" s="50"/>
      <c r="H834" s="50" t="s">
        <v>404</v>
      </c>
      <c r="I834" s="50"/>
    </row>
    <row r="835" spans="1:9">
      <c r="A835" s="50" t="s">
        <v>56</v>
      </c>
      <c r="B835" s="50" t="s">
        <v>1730</v>
      </c>
      <c r="C835" s="50" t="s">
        <v>3016</v>
      </c>
      <c r="D835" s="50">
        <v>99.381</v>
      </c>
      <c r="E835" s="50" t="s">
        <v>3017</v>
      </c>
      <c r="F835" s="50" t="s">
        <v>350</v>
      </c>
      <c r="G835" s="50" t="s">
        <v>2626</v>
      </c>
      <c r="H835" s="50" t="s">
        <v>404</v>
      </c>
      <c r="I835" s="50"/>
    </row>
    <row r="836" spans="1:9">
      <c r="A836" s="50" t="s">
        <v>56</v>
      </c>
      <c r="B836" s="50" t="s">
        <v>1731</v>
      </c>
      <c r="C836" s="50" t="s">
        <v>3018</v>
      </c>
      <c r="D836" s="50">
        <v>100</v>
      </c>
      <c r="E836" s="50" t="s">
        <v>3019</v>
      </c>
      <c r="F836" s="50" t="s">
        <v>350</v>
      </c>
      <c r="G836" s="50"/>
      <c r="H836" s="50" t="s">
        <v>404</v>
      </c>
      <c r="I836" s="50"/>
    </row>
    <row r="837" spans="1:9">
      <c r="A837" s="50" t="s">
        <v>56</v>
      </c>
      <c r="B837" s="50" t="s">
        <v>1732</v>
      </c>
      <c r="C837" s="50" t="s">
        <v>3020</v>
      </c>
      <c r="D837" s="50">
        <v>100</v>
      </c>
      <c r="E837" s="50" t="s">
        <v>3021</v>
      </c>
      <c r="F837" s="50" t="s">
        <v>350</v>
      </c>
      <c r="G837" s="50"/>
      <c r="H837" s="50" t="s">
        <v>404</v>
      </c>
      <c r="I837" s="50"/>
    </row>
    <row r="838" spans="1:9">
      <c r="A838" s="50" t="s">
        <v>56</v>
      </c>
      <c r="B838" s="50" t="s">
        <v>1737</v>
      </c>
      <c r="C838" s="50" t="s">
        <v>3022</v>
      </c>
      <c r="D838" s="50">
        <v>100</v>
      </c>
      <c r="E838" s="50" t="s">
        <v>3023</v>
      </c>
      <c r="F838" s="50" t="s">
        <v>3024</v>
      </c>
      <c r="G838" s="50"/>
      <c r="H838" s="50" t="s">
        <v>3025</v>
      </c>
      <c r="I838" s="50"/>
    </row>
    <row r="839" spans="1:9">
      <c r="A839" s="50" t="s">
        <v>56</v>
      </c>
      <c r="B839" s="50" t="s">
        <v>1740</v>
      </c>
      <c r="C839" s="50" t="s">
        <v>2931</v>
      </c>
      <c r="D839" s="50">
        <v>99.381</v>
      </c>
      <c r="E839" s="50" t="s">
        <v>2932</v>
      </c>
      <c r="F839" s="50" t="s">
        <v>2933</v>
      </c>
      <c r="G839" s="50"/>
      <c r="H839" s="50" t="s">
        <v>2934</v>
      </c>
      <c r="I839" s="50"/>
    </row>
    <row r="840" spans="1:9">
      <c r="A840" s="50" t="s">
        <v>56</v>
      </c>
      <c r="B840" s="50" t="s">
        <v>1741</v>
      </c>
      <c r="C840" s="50" t="s">
        <v>3016</v>
      </c>
      <c r="D840" s="50">
        <v>99.381</v>
      </c>
      <c r="E840" s="50" t="s">
        <v>3017</v>
      </c>
      <c r="F840" s="50" t="s">
        <v>350</v>
      </c>
      <c r="G840" s="50" t="s">
        <v>2626</v>
      </c>
      <c r="H840" s="50" t="s">
        <v>404</v>
      </c>
      <c r="I840" s="50"/>
    </row>
    <row r="841" spans="1:9">
      <c r="A841" s="50" t="s">
        <v>56</v>
      </c>
      <c r="B841" s="50" t="s">
        <v>1742</v>
      </c>
      <c r="C841" s="50" t="s">
        <v>3026</v>
      </c>
      <c r="D841" s="50">
        <v>100</v>
      </c>
      <c r="E841" s="50" t="s">
        <v>3027</v>
      </c>
      <c r="F841" s="50" t="s">
        <v>3028</v>
      </c>
      <c r="G841" s="50"/>
      <c r="H841" s="50" t="s">
        <v>356</v>
      </c>
      <c r="I841" s="50"/>
    </row>
    <row r="842" spans="1:9">
      <c r="A842" s="50" t="s">
        <v>56</v>
      </c>
      <c r="B842" s="50" t="s">
        <v>1747</v>
      </c>
      <c r="C842" s="50" t="s">
        <v>2888</v>
      </c>
      <c r="D842" s="50">
        <v>100</v>
      </c>
      <c r="E842" s="50" t="s">
        <v>2889</v>
      </c>
      <c r="F842" s="50" t="s">
        <v>842</v>
      </c>
      <c r="G842" s="50" t="s">
        <v>2807</v>
      </c>
      <c r="H842" s="50"/>
      <c r="I842" s="50"/>
    </row>
    <row r="843" spans="1:9">
      <c r="A843" s="50" t="s">
        <v>56</v>
      </c>
      <c r="B843" s="50" t="s">
        <v>1748</v>
      </c>
      <c r="C843" s="50" t="s">
        <v>3029</v>
      </c>
      <c r="D843" s="50">
        <v>100</v>
      </c>
      <c r="E843" s="50" t="s">
        <v>3030</v>
      </c>
      <c r="F843" s="50" t="s">
        <v>3031</v>
      </c>
      <c r="G843" s="50"/>
      <c r="H843" s="50" t="s">
        <v>404</v>
      </c>
      <c r="I843" s="50"/>
    </row>
    <row r="844" spans="1:9">
      <c r="A844" s="50" t="s">
        <v>56</v>
      </c>
      <c r="B844" s="50" t="s">
        <v>1752</v>
      </c>
      <c r="C844" s="50" t="s">
        <v>2776</v>
      </c>
      <c r="D844" s="50">
        <v>100</v>
      </c>
      <c r="E844" s="50" t="s">
        <v>2777</v>
      </c>
      <c r="F844" s="50" t="s">
        <v>350</v>
      </c>
      <c r="G844" s="50" t="s">
        <v>2778</v>
      </c>
      <c r="H844" s="50" t="s">
        <v>2779</v>
      </c>
      <c r="I844" s="50"/>
    </row>
    <row r="845" spans="1:9">
      <c r="A845" s="50" t="s">
        <v>56</v>
      </c>
      <c r="B845" s="50" t="s">
        <v>1753</v>
      </c>
      <c r="C845" s="50" t="s">
        <v>2738</v>
      </c>
      <c r="D845" s="50">
        <v>100</v>
      </c>
      <c r="E845" s="50" t="s">
        <v>2739</v>
      </c>
      <c r="F845" s="50" t="s">
        <v>2740</v>
      </c>
      <c r="G845" s="50"/>
      <c r="H845" s="50" t="s">
        <v>2741</v>
      </c>
      <c r="I845" s="50"/>
    </row>
    <row r="846" spans="1:9">
      <c r="A846" s="50" t="s">
        <v>56</v>
      </c>
      <c r="B846" s="50" t="s">
        <v>1754</v>
      </c>
      <c r="C846" s="50" t="s">
        <v>2776</v>
      </c>
      <c r="D846" s="50">
        <v>100</v>
      </c>
      <c r="E846" s="50" t="s">
        <v>2777</v>
      </c>
      <c r="F846" s="50" t="s">
        <v>350</v>
      </c>
      <c r="G846" s="50" t="s">
        <v>2778</v>
      </c>
      <c r="H846" s="50" t="s">
        <v>2779</v>
      </c>
      <c r="I846" s="50"/>
    </row>
    <row r="847" spans="1:9">
      <c r="A847" s="50" t="s">
        <v>56</v>
      </c>
      <c r="B847" s="50" t="s">
        <v>1755</v>
      </c>
      <c r="C847" s="50" t="s">
        <v>2776</v>
      </c>
      <c r="D847" s="50">
        <v>100</v>
      </c>
      <c r="E847" s="50" t="s">
        <v>2777</v>
      </c>
      <c r="F847" s="50" t="s">
        <v>350</v>
      </c>
      <c r="G847" s="50" t="s">
        <v>2778</v>
      </c>
      <c r="H847" s="50" t="s">
        <v>2779</v>
      </c>
      <c r="I847" s="50"/>
    </row>
    <row r="848" spans="1:9">
      <c r="A848" s="50" t="s">
        <v>56</v>
      </c>
      <c r="B848" s="50" t="s">
        <v>1756</v>
      </c>
      <c r="C848" s="50" t="s">
        <v>3032</v>
      </c>
      <c r="D848" s="50">
        <v>100</v>
      </c>
      <c r="E848" s="50" t="s">
        <v>3033</v>
      </c>
      <c r="F848" s="50" t="s">
        <v>2591</v>
      </c>
      <c r="G848" s="50"/>
      <c r="H848" s="50"/>
      <c r="I848" s="50"/>
    </row>
    <row r="849" spans="1:9">
      <c r="A849" s="50" t="s">
        <v>56</v>
      </c>
      <c r="B849" s="50" t="s">
        <v>1759</v>
      </c>
      <c r="C849" s="50" t="s">
        <v>2776</v>
      </c>
      <c r="D849" s="50">
        <v>100</v>
      </c>
      <c r="E849" s="50" t="s">
        <v>2777</v>
      </c>
      <c r="F849" s="50" t="s">
        <v>350</v>
      </c>
      <c r="G849" s="50" t="s">
        <v>2778</v>
      </c>
      <c r="H849" s="50" t="s">
        <v>2779</v>
      </c>
      <c r="I849" s="50"/>
    </row>
    <row r="850" spans="1:9">
      <c r="A850" s="50" t="s">
        <v>56</v>
      </c>
      <c r="B850" s="50" t="s">
        <v>1760</v>
      </c>
      <c r="C850" s="50" t="s">
        <v>2888</v>
      </c>
      <c r="D850" s="50">
        <v>99.804000000000002</v>
      </c>
      <c r="E850" s="50" t="s">
        <v>2889</v>
      </c>
      <c r="F850" s="50" t="s">
        <v>842</v>
      </c>
      <c r="G850" s="50" t="s">
        <v>2807</v>
      </c>
      <c r="H850" s="50"/>
      <c r="I850" s="50"/>
    </row>
    <row r="851" spans="1:9">
      <c r="A851" s="50" t="s">
        <v>56</v>
      </c>
      <c r="B851" s="50" t="s">
        <v>1761</v>
      </c>
      <c r="C851" s="50" t="s">
        <v>2897</v>
      </c>
      <c r="D851" s="50">
        <v>100</v>
      </c>
      <c r="E851" s="50" t="s">
        <v>2898</v>
      </c>
      <c r="F851" s="50" t="s">
        <v>2899</v>
      </c>
      <c r="G851" s="50"/>
      <c r="H851" s="50" t="s">
        <v>2900</v>
      </c>
      <c r="I851" s="50"/>
    </row>
    <row r="852" spans="1:9">
      <c r="A852" s="50" t="s">
        <v>56</v>
      </c>
      <c r="B852" s="50" t="s">
        <v>1762</v>
      </c>
      <c r="C852" s="50" t="s">
        <v>2913</v>
      </c>
      <c r="D852" s="50">
        <v>100</v>
      </c>
      <c r="E852" s="50" t="s">
        <v>2914</v>
      </c>
      <c r="F852" s="50" t="s">
        <v>350</v>
      </c>
      <c r="G852" s="50"/>
      <c r="H852" s="50" t="s">
        <v>404</v>
      </c>
      <c r="I852" s="50"/>
    </row>
    <row r="853" spans="1:9">
      <c r="A853" s="50" t="s">
        <v>56</v>
      </c>
      <c r="B853" s="50" t="s">
        <v>1763</v>
      </c>
      <c r="C853" s="50" t="s">
        <v>2776</v>
      </c>
      <c r="D853" s="50">
        <v>100</v>
      </c>
      <c r="E853" s="50" t="s">
        <v>2777</v>
      </c>
      <c r="F853" s="50" t="s">
        <v>350</v>
      </c>
      <c r="G853" s="50" t="s">
        <v>2778</v>
      </c>
      <c r="H853" s="50" t="s">
        <v>2779</v>
      </c>
      <c r="I853" s="50"/>
    </row>
    <row r="854" spans="1:9">
      <c r="A854" s="50" t="s">
        <v>56</v>
      </c>
      <c r="B854" s="50" t="s">
        <v>1764</v>
      </c>
      <c r="C854" s="50" t="s">
        <v>2776</v>
      </c>
      <c r="D854" s="50">
        <v>100</v>
      </c>
      <c r="E854" s="50" t="s">
        <v>2777</v>
      </c>
      <c r="F854" s="50" t="s">
        <v>350</v>
      </c>
      <c r="G854" s="50" t="s">
        <v>2778</v>
      </c>
      <c r="H854" s="50" t="s">
        <v>2779</v>
      </c>
      <c r="I854" s="50"/>
    </row>
    <row r="855" spans="1:9">
      <c r="A855" s="50" t="s">
        <v>56</v>
      </c>
      <c r="B855" s="50" t="s">
        <v>1765</v>
      </c>
      <c r="C855" s="50" t="s">
        <v>2776</v>
      </c>
      <c r="D855" s="50">
        <v>100</v>
      </c>
      <c r="E855" s="50" t="s">
        <v>2777</v>
      </c>
      <c r="F855" s="50" t="s">
        <v>350</v>
      </c>
      <c r="G855" s="50" t="s">
        <v>2778</v>
      </c>
      <c r="H855" s="50" t="s">
        <v>2779</v>
      </c>
      <c r="I855" s="50"/>
    </row>
    <row r="856" spans="1:9">
      <c r="A856" s="50" t="s">
        <v>56</v>
      </c>
      <c r="B856" s="50" t="s">
        <v>1766</v>
      </c>
      <c r="C856" s="50" t="s">
        <v>2776</v>
      </c>
      <c r="D856" s="50">
        <v>100</v>
      </c>
      <c r="E856" s="50" t="s">
        <v>2777</v>
      </c>
      <c r="F856" s="50" t="s">
        <v>350</v>
      </c>
      <c r="G856" s="50" t="s">
        <v>2778</v>
      </c>
      <c r="H856" s="50" t="s">
        <v>2779</v>
      </c>
      <c r="I856" s="50"/>
    </row>
    <row r="857" spans="1:9">
      <c r="A857" s="50" t="s">
        <v>56</v>
      </c>
      <c r="B857" s="50" t="s">
        <v>1767</v>
      </c>
      <c r="C857" s="50" t="s">
        <v>2776</v>
      </c>
      <c r="D857" s="50">
        <v>100</v>
      </c>
      <c r="E857" s="50" t="s">
        <v>2777</v>
      </c>
      <c r="F857" s="50" t="s">
        <v>350</v>
      </c>
      <c r="G857" s="50" t="s">
        <v>2778</v>
      </c>
      <c r="H857" s="50" t="s">
        <v>2779</v>
      </c>
      <c r="I857" s="50"/>
    </row>
    <row r="858" spans="1:9">
      <c r="A858" s="50" t="s">
        <v>56</v>
      </c>
      <c r="B858" s="50" t="s">
        <v>1768</v>
      </c>
      <c r="C858" s="50" t="s">
        <v>2913</v>
      </c>
      <c r="D858" s="50">
        <v>100</v>
      </c>
      <c r="E858" s="50" t="s">
        <v>2914</v>
      </c>
      <c r="F858" s="50" t="s">
        <v>350</v>
      </c>
      <c r="G858" s="50"/>
      <c r="H858" s="50" t="s">
        <v>404</v>
      </c>
      <c r="I858" s="50"/>
    </row>
    <row r="859" spans="1:9">
      <c r="A859" s="50" t="s">
        <v>56</v>
      </c>
      <c r="B859" s="50" t="s">
        <v>1769</v>
      </c>
      <c r="C859" s="50" t="s">
        <v>2776</v>
      </c>
      <c r="D859" s="50">
        <v>100</v>
      </c>
      <c r="E859" s="50" t="s">
        <v>2777</v>
      </c>
      <c r="F859" s="50" t="s">
        <v>350</v>
      </c>
      <c r="G859" s="50" t="s">
        <v>2778</v>
      </c>
      <c r="H859" s="50" t="s">
        <v>2779</v>
      </c>
      <c r="I859" s="50"/>
    </row>
    <row r="860" spans="1:9">
      <c r="A860" s="50" t="s">
        <v>56</v>
      </c>
      <c r="B860" s="50" t="s">
        <v>1770</v>
      </c>
      <c r="C860" s="50" t="s">
        <v>2738</v>
      </c>
      <c r="D860" s="50">
        <v>99.804000000000002</v>
      </c>
      <c r="E860" s="50" t="s">
        <v>2739</v>
      </c>
      <c r="F860" s="50" t="s">
        <v>2740</v>
      </c>
      <c r="G860" s="50"/>
      <c r="H860" s="50" t="s">
        <v>2741</v>
      </c>
      <c r="I860" s="50"/>
    </row>
    <row r="861" spans="1:9">
      <c r="A861" s="50" t="s">
        <v>56</v>
      </c>
      <c r="B861" s="50" t="s">
        <v>1771</v>
      </c>
      <c r="C861" s="50" t="s">
        <v>2888</v>
      </c>
      <c r="D861" s="50">
        <v>100</v>
      </c>
      <c r="E861" s="50" t="s">
        <v>2889</v>
      </c>
      <c r="F861" s="50" t="s">
        <v>842</v>
      </c>
      <c r="G861" s="50" t="s">
        <v>2807</v>
      </c>
      <c r="H861" s="50"/>
      <c r="I861" s="50"/>
    </row>
    <row r="862" spans="1:9">
      <c r="A862" s="50" t="s">
        <v>56</v>
      </c>
      <c r="B862" s="50" t="s">
        <v>1772</v>
      </c>
      <c r="C862" s="50" t="s">
        <v>2776</v>
      </c>
      <c r="D862" s="50">
        <v>100</v>
      </c>
      <c r="E862" s="50" t="s">
        <v>2777</v>
      </c>
      <c r="F862" s="50" t="s">
        <v>350</v>
      </c>
      <c r="G862" s="50" t="s">
        <v>2778</v>
      </c>
      <c r="H862" s="50" t="s">
        <v>2779</v>
      </c>
      <c r="I862" s="50"/>
    </row>
    <row r="863" spans="1:9">
      <c r="A863" s="50" t="s">
        <v>56</v>
      </c>
      <c r="B863" s="50" t="s">
        <v>1773</v>
      </c>
      <c r="C863" s="50" t="s">
        <v>3034</v>
      </c>
      <c r="D863" s="50">
        <v>100</v>
      </c>
      <c r="E863" s="50" t="s">
        <v>3035</v>
      </c>
      <c r="F863" s="50" t="s">
        <v>350</v>
      </c>
      <c r="G863" s="50"/>
      <c r="H863" s="50" t="s">
        <v>243</v>
      </c>
      <c r="I863" s="50"/>
    </row>
    <row r="864" spans="1:9">
      <c r="A864" s="50" t="s">
        <v>56</v>
      </c>
      <c r="B864" s="50" t="s">
        <v>1777</v>
      </c>
      <c r="C864" s="50" t="s">
        <v>2776</v>
      </c>
      <c r="D864" s="50">
        <v>100</v>
      </c>
      <c r="E864" s="50" t="s">
        <v>2777</v>
      </c>
      <c r="F864" s="50" t="s">
        <v>350</v>
      </c>
      <c r="G864" s="50" t="s">
        <v>2778</v>
      </c>
      <c r="H864" s="50" t="s">
        <v>2779</v>
      </c>
      <c r="I864" s="50"/>
    </row>
    <row r="865" spans="1:9">
      <c r="A865" s="50" t="s">
        <v>56</v>
      </c>
      <c r="B865" s="50" t="s">
        <v>1778</v>
      </c>
      <c r="C865" s="50" t="s">
        <v>3036</v>
      </c>
      <c r="D865" s="50">
        <v>100</v>
      </c>
      <c r="E865" s="50" t="s">
        <v>3037</v>
      </c>
      <c r="F865" s="50" t="s">
        <v>350</v>
      </c>
      <c r="G865" s="50"/>
      <c r="H865" s="50" t="s">
        <v>243</v>
      </c>
      <c r="I865" s="50"/>
    </row>
    <row r="866" spans="1:9">
      <c r="A866" s="50" t="s">
        <v>56</v>
      </c>
      <c r="B866" s="50" t="s">
        <v>1781</v>
      </c>
      <c r="C866" s="50" t="s">
        <v>3034</v>
      </c>
      <c r="D866" s="50">
        <v>100</v>
      </c>
      <c r="E866" s="50" t="s">
        <v>3035</v>
      </c>
      <c r="F866" s="50" t="s">
        <v>350</v>
      </c>
      <c r="G866" s="50"/>
      <c r="H866" s="50" t="s">
        <v>243</v>
      </c>
      <c r="I866" s="50"/>
    </row>
    <row r="867" spans="1:9">
      <c r="A867" s="50" t="s">
        <v>56</v>
      </c>
      <c r="B867" s="50" t="s">
        <v>1782</v>
      </c>
      <c r="C867" s="50" t="s">
        <v>2776</v>
      </c>
      <c r="D867" s="50">
        <v>100</v>
      </c>
      <c r="E867" s="50" t="s">
        <v>2777</v>
      </c>
      <c r="F867" s="50" t="s">
        <v>350</v>
      </c>
      <c r="G867" s="50" t="s">
        <v>2778</v>
      </c>
      <c r="H867" s="50" t="s">
        <v>2779</v>
      </c>
      <c r="I867" s="50"/>
    </row>
    <row r="868" spans="1:9">
      <c r="A868" s="50" t="s">
        <v>56</v>
      </c>
      <c r="B868" s="50" t="s">
        <v>1783</v>
      </c>
      <c r="C868" s="50" t="s">
        <v>2776</v>
      </c>
      <c r="D868" s="50">
        <v>100</v>
      </c>
      <c r="E868" s="50" t="s">
        <v>2777</v>
      </c>
      <c r="F868" s="50" t="s">
        <v>350</v>
      </c>
      <c r="G868" s="50" t="s">
        <v>2778</v>
      </c>
      <c r="H868" s="50" t="s">
        <v>2779</v>
      </c>
      <c r="I868" s="50"/>
    </row>
    <row r="869" spans="1:9">
      <c r="A869" s="50" t="s">
        <v>56</v>
      </c>
      <c r="B869" s="50" t="s">
        <v>1784</v>
      </c>
      <c r="C869" s="50" t="s">
        <v>2738</v>
      </c>
      <c r="D869" s="50">
        <v>100</v>
      </c>
      <c r="E869" s="50" t="s">
        <v>2739</v>
      </c>
      <c r="F869" s="50" t="s">
        <v>2740</v>
      </c>
      <c r="G869" s="50"/>
      <c r="H869" s="50" t="s">
        <v>2741</v>
      </c>
      <c r="I869" s="50"/>
    </row>
    <row r="870" spans="1:9">
      <c r="A870" s="50" t="s">
        <v>56</v>
      </c>
      <c r="B870" s="50" t="s">
        <v>1785</v>
      </c>
      <c r="C870" s="50" t="s">
        <v>2738</v>
      </c>
      <c r="D870" s="50">
        <v>100</v>
      </c>
      <c r="E870" s="50" t="s">
        <v>2739</v>
      </c>
      <c r="F870" s="50" t="s">
        <v>2740</v>
      </c>
      <c r="G870" s="50"/>
      <c r="H870" s="50" t="s">
        <v>2741</v>
      </c>
      <c r="I870" s="50"/>
    </row>
    <row r="871" spans="1:9">
      <c r="A871" s="50" t="s">
        <v>56</v>
      </c>
      <c r="B871" s="50" t="s">
        <v>1786</v>
      </c>
      <c r="C871" s="50" t="s">
        <v>2738</v>
      </c>
      <c r="D871" s="50">
        <v>99.804000000000002</v>
      </c>
      <c r="E871" s="50" t="s">
        <v>2739</v>
      </c>
      <c r="F871" s="50" t="s">
        <v>2740</v>
      </c>
      <c r="G871" s="50"/>
      <c r="H871" s="50" t="s">
        <v>2741</v>
      </c>
      <c r="I871" s="50"/>
    </row>
    <row r="872" spans="1:9">
      <c r="A872" s="50" t="s">
        <v>56</v>
      </c>
      <c r="B872" s="50" t="s">
        <v>1787</v>
      </c>
      <c r="C872" s="50" t="s">
        <v>2738</v>
      </c>
      <c r="D872" s="50">
        <v>99.804000000000002</v>
      </c>
      <c r="E872" s="50" t="s">
        <v>2739</v>
      </c>
      <c r="F872" s="50" t="s">
        <v>2740</v>
      </c>
      <c r="G872" s="50"/>
      <c r="H872" s="50" t="s">
        <v>2741</v>
      </c>
      <c r="I872" s="50"/>
    </row>
    <row r="873" spans="1:9">
      <c r="A873" s="50" t="s">
        <v>56</v>
      </c>
      <c r="B873" s="50" t="s">
        <v>1788</v>
      </c>
      <c r="C873" s="50" t="s">
        <v>2776</v>
      </c>
      <c r="D873" s="50">
        <v>100</v>
      </c>
      <c r="E873" s="50" t="s">
        <v>2777</v>
      </c>
      <c r="F873" s="50" t="s">
        <v>350</v>
      </c>
      <c r="G873" s="50" t="s">
        <v>2778</v>
      </c>
      <c r="H873" s="50" t="s">
        <v>2779</v>
      </c>
      <c r="I873" s="50"/>
    </row>
    <row r="874" spans="1:9">
      <c r="A874" s="50" t="s">
        <v>56</v>
      </c>
      <c r="B874" s="50" t="s">
        <v>1789</v>
      </c>
      <c r="C874" s="50" t="s">
        <v>2776</v>
      </c>
      <c r="D874" s="50">
        <v>100</v>
      </c>
      <c r="E874" s="50" t="s">
        <v>2777</v>
      </c>
      <c r="F874" s="50" t="s">
        <v>350</v>
      </c>
      <c r="G874" s="50" t="s">
        <v>2778</v>
      </c>
      <c r="H874" s="50" t="s">
        <v>2779</v>
      </c>
      <c r="I874" s="50"/>
    </row>
    <row r="875" spans="1:9">
      <c r="A875" s="50" t="s">
        <v>56</v>
      </c>
      <c r="B875" s="50" t="s">
        <v>1790</v>
      </c>
      <c r="C875" s="50" t="s">
        <v>2776</v>
      </c>
      <c r="D875" s="50">
        <v>100</v>
      </c>
      <c r="E875" s="50" t="s">
        <v>2777</v>
      </c>
      <c r="F875" s="50" t="s">
        <v>350</v>
      </c>
      <c r="G875" s="50" t="s">
        <v>2778</v>
      </c>
      <c r="H875" s="50" t="s">
        <v>2779</v>
      </c>
      <c r="I875" s="50"/>
    </row>
    <row r="876" spans="1:9">
      <c r="A876" s="50" t="s">
        <v>56</v>
      </c>
      <c r="B876" s="50" t="s">
        <v>1791</v>
      </c>
      <c r="C876" s="50" t="s">
        <v>2776</v>
      </c>
      <c r="D876" s="50">
        <v>100</v>
      </c>
      <c r="E876" s="50" t="s">
        <v>2777</v>
      </c>
      <c r="F876" s="50" t="s">
        <v>350</v>
      </c>
      <c r="G876" s="50" t="s">
        <v>2778</v>
      </c>
      <c r="H876" s="50" t="s">
        <v>2779</v>
      </c>
      <c r="I876" s="50"/>
    </row>
    <row r="877" spans="1:9">
      <c r="A877" s="50" t="s">
        <v>56</v>
      </c>
      <c r="B877" s="50" t="s">
        <v>1792</v>
      </c>
      <c r="C877" s="50" t="s">
        <v>3034</v>
      </c>
      <c r="D877" s="50">
        <v>100</v>
      </c>
      <c r="E877" s="50" t="s">
        <v>3035</v>
      </c>
      <c r="F877" s="50" t="s">
        <v>350</v>
      </c>
      <c r="G877" s="50"/>
      <c r="H877" s="50" t="s">
        <v>243</v>
      </c>
      <c r="I877" s="50"/>
    </row>
    <row r="878" spans="1:9">
      <c r="A878" s="50" t="s">
        <v>56</v>
      </c>
      <c r="B878" s="50" t="s">
        <v>1793</v>
      </c>
      <c r="C878" s="50" t="s">
        <v>2639</v>
      </c>
      <c r="D878" s="50">
        <v>100</v>
      </c>
      <c r="E878" s="50" t="s">
        <v>2640</v>
      </c>
      <c r="F878" s="50" t="s">
        <v>350</v>
      </c>
      <c r="G878" s="50"/>
      <c r="H878" s="50" t="s">
        <v>243</v>
      </c>
      <c r="I878" s="50"/>
    </row>
    <row r="879" spans="1:9">
      <c r="A879" s="50" t="s">
        <v>56</v>
      </c>
      <c r="B879" s="50" t="s">
        <v>1794</v>
      </c>
      <c r="C879" s="50" t="s">
        <v>3038</v>
      </c>
      <c r="D879" s="50">
        <v>100</v>
      </c>
      <c r="E879" s="50" t="s">
        <v>3039</v>
      </c>
      <c r="F879" s="50" t="s">
        <v>350</v>
      </c>
      <c r="G879" s="50"/>
      <c r="H879" s="50" t="s">
        <v>243</v>
      </c>
      <c r="I879" s="50"/>
    </row>
    <row r="880" spans="1:9">
      <c r="A880" s="50" t="s">
        <v>56</v>
      </c>
      <c r="B880" s="50" t="s">
        <v>1799</v>
      </c>
      <c r="C880" s="50" t="s">
        <v>3038</v>
      </c>
      <c r="D880" s="50">
        <v>100</v>
      </c>
      <c r="E880" s="50" t="s">
        <v>3039</v>
      </c>
      <c r="F880" s="50" t="s">
        <v>350</v>
      </c>
      <c r="G880" s="50"/>
      <c r="H880" s="50" t="s">
        <v>243</v>
      </c>
      <c r="I880" s="50"/>
    </row>
    <row r="881" spans="1:9">
      <c r="A881" s="50" t="s">
        <v>56</v>
      </c>
      <c r="B881" s="50" t="s">
        <v>1800</v>
      </c>
      <c r="C881" s="50" t="s">
        <v>3032</v>
      </c>
      <c r="D881" s="50">
        <v>100</v>
      </c>
      <c r="E881" s="50" t="s">
        <v>3033</v>
      </c>
      <c r="F881" s="50" t="s">
        <v>2591</v>
      </c>
      <c r="G881" s="50"/>
      <c r="H881" s="50"/>
      <c r="I881" s="50"/>
    </row>
    <row r="882" spans="1:9">
      <c r="A882" s="50" t="s">
        <v>56</v>
      </c>
      <c r="B882" s="50" t="s">
        <v>1801</v>
      </c>
      <c r="C882" s="50" t="s">
        <v>2776</v>
      </c>
      <c r="D882" s="50">
        <v>100</v>
      </c>
      <c r="E882" s="50" t="s">
        <v>2777</v>
      </c>
      <c r="F882" s="50" t="s">
        <v>350</v>
      </c>
      <c r="G882" s="50" t="s">
        <v>2778</v>
      </c>
      <c r="H882" s="50" t="s">
        <v>2779</v>
      </c>
      <c r="I882" s="50"/>
    </row>
    <row r="883" spans="1:9">
      <c r="A883" s="50" t="s">
        <v>56</v>
      </c>
      <c r="B883" s="50" t="s">
        <v>1802</v>
      </c>
      <c r="C883" s="50" t="s">
        <v>2738</v>
      </c>
      <c r="D883" s="50">
        <v>99.804000000000002</v>
      </c>
      <c r="E883" s="50" t="s">
        <v>2739</v>
      </c>
      <c r="F883" s="50" t="s">
        <v>2740</v>
      </c>
      <c r="G883" s="50"/>
      <c r="H883" s="50" t="s">
        <v>2741</v>
      </c>
      <c r="I883" s="50"/>
    </row>
    <row r="884" spans="1:9">
      <c r="A884" s="50" t="s">
        <v>56</v>
      </c>
      <c r="B884" s="50" t="s">
        <v>1803</v>
      </c>
      <c r="C884" s="50" t="s">
        <v>2736</v>
      </c>
      <c r="D884" s="50">
        <v>100</v>
      </c>
      <c r="E884" s="50" t="s">
        <v>2737</v>
      </c>
      <c r="F884" s="50" t="s">
        <v>2651</v>
      </c>
      <c r="G884" s="50"/>
      <c r="H884" s="50" t="s">
        <v>2652</v>
      </c>
      <c r="I884" s="50"/>
    </row>
    <row r="885" spans="1:9">
      <c r="A885" s="50" t="s">
        <v>56</v>
      </c>
      <c r="B885" s="50" t="s">
        <v>1804</v>
      </c>
      <c r="C885" s="50" t="s">
        <v>2776</v>
      </c>
      <c r="D885" s="50">
        <v>100</v>
      </c>
      <c r="E885" s="50" t="s">
        <v>2777</v>
      </c>
      <c r="F885" s="50" t="s">
        <v>350</v>
      </c>
      <c r="G885" s="50" t="s">
        <v>2778</v>
      </c>
      <c r="H885" s="50" t="s">
        <v>2779</v>
      </c>
      <c r="I885" s="50"/>
    </row>
    <row r="886" spans="1:9">
      <c r="A886" s="50" t="s">
        <v>56</v>
      </c>
      <c r="B886" s="50" t="s">
        <v>1805</v>
      </c>
      <c r="C886" s="50" t="s">
        <v>2776</v>
      </c>
      <c r="D886" s="50">
        <v>100</v>
      </c>
      <c r="E886" s="50" t="s">
        <v>2777</v>
      </c>
      <c r="F886" s="50" t="s">
        <v>350</v>
      </c>
      <c r="G886" s="50" t="s">
        <v>2778</v>
      </c>
      <c r="H886" s="50" t="s">
        <v>2779</v>
      </c>
      <c r="I886" s="50"/>
    </row>
    <row r="887" spans="1:9">
      <c r="A887" s="50" t="s">
        <v>56</v>
      </c>
      <c r="B887" s="50" t="s">
        <v>1806</v>
      </c>
      <c r="C887" s="50" t="s">
        <v>2776</v>
      </c>
      <c r="D887" s="50">
        <v>100</v>
      </c>
      <c r="E887" s="50" t="s">
        <v>2777</v>
      </c>
      <c r="F887" s="50" t="s">
        <v>350</v>
      </c>
      <c r="G887" s="50" t="s">
        <v>2778</v>
      </c>
      <c r="H887" s="50" t="s">
        <v>2779</v>
      </c>
      <c r="I887" s="50"/>
    </row>
    <row r="888" spans="1:9">
      <c r="A888" s="50" t="s">
        <v>56</v>
      </c>
      <c r="B888" s="50" t="s">
        <v>1807</v>
      </c>
      <c r="C888" s="50" t="s">
        <v>2738</v>
      </c>
      <c r="D888" s="50">
        <v>100</v>
      </c>
      <c r="E888" s="50" t="s">
        <v>2739</v>
      </c>
      <c r="F888" s="50" t="s">
        <v>2740</v>
      </c>
      <c r="G888" s="50"/>
      <c r="H888" s="50" t="s">
        <v>2741</v>
      </c>
      <c r="I888" s="50"/>
    </row>
    <row r="889" spans="1:9">
      <c r="A889" s="50" t="s">
        <v>56</v>
      </c>
      <c r="B889" s="50" t="s">
        <v>1808</v>
      </c>
      <c r="C889" s="50" t="s">
        <v>3040</v>
      </c>
      <c r="D889" s="50">
        <v>100</v>
      </c>
      <c r="E889" s="50" t="s">
        <v>3041</v>
      </c>
      <c r="F889" s="50" t="s">
        <v>1735</v>
      </c>
      <c r="G889" s="50"/>
      <c r="H889" s="50" t="s">
        <v>2839</v>
      </c>
      <c r="I889" s="50"/>
    </row>
    <row r="890" spans="1:9">
      <c r="A890" s="50" t="s">
        <v>56</v>
      </c>
      <c r="B890" s="50" t="s">
        <v>1814</v>
      </c>
      <c r="C890" s="50" t="s">
        <v>3013</v>
      </c>
      <c r="D890" s="50">
        <v>99.587000000000003</v>
      </c>
      <c r="E890" s="50" t="s">
        <v>3014</v>
      </c>
      <c r="F890" s="50" t="s">
        <v>3015</v>
      </c>
      <c r="G890" s="50"/>
      <c r="H890" s="50"/>
      <c r="I890" s="50"/>
    </row>
    <row r="891" spans="1:9">
      <c r="A891" s="50" t="s">
        <v>56</v>
      </c>
      <c r="B891" s="50" t="s">
        <v>1815</v>
      </c>
      <c r="C891" s="50" t="s">
        <v>2738</v>
      </c>
      <c r="D891" s="50">
        <v>100</v>
      </c>
      <c r="E891" s="50" t="s">
        <v>2739</v>
      </c>
      <c r="F891" s="50" t="s">
        <v>2740</v>
      </c>
      <c r="G891" s="50"/>
      <c r="H891" s="50" t="s">
        <v>2741</v>
      </c>
      <c r="I891" s="50"/>
    </row>
    <row r="892" spans="1:9">
      <c r="A892" s="50" t="s">
        <v>56</v>
      </c>
      <c r="B892" s="50" t="s">
        <v>1816</v>
      </c>
      <c r="C892" s="50" t="s">
        <v>2776</v>
      </c>
      <c r="D892" s="50">
        <v>100</v>
      </c>
      <c r="E892" s="50" t="s">
        <v>2777</v>
      </c>
      <c r="F892" s="50" t="s">
        <v>350</v>
      </c>
      <c r="G892" s="50" t="s">
        <v>2778</v>
      </c>
      <c r="H892" s="50" t="s">
        <v>2779</v>
      </c>
      <c r="I892" s="50"/>
    </row>
    <row r="893" spans="1:9">
      <c r="A893" s="50" t="s">
        <v>56</v>
      </c>
      <c r="B893" s="50" t="s">
        <v>1817</v>
      </c>
      <c r="C893" s="50" t="s">
        <v>2776</v>
      </c>
      <c r="D893" s="50">
        <v>100</v>
      </c>
      <c r="E893" s="50" t="s">
        <v>2777</v>
      </c>
      <c r="F893" s="50" t="s">
        <v>350</v>
      </c>
      <c r="G893" s="50" t="s">
        <v>2778</v>
      </c>
      <c r="H893" s="50" t="s">
        <v>2779</v>
      </c>
      <c r="I893" s="50"/>
    </row>
    <row r="894" spans="1:9">
      <c r="A894" s="50" t="s">
        <v>56</v>
      </c>
      <c r="B894" s="50" t="s">
        <v>1818</v>
      </c>
      <c r="C894" s="50" t="s">
        <v>3013</v>
      </c>
      <c r="D894" s="50">
        <v>99.587000000000003</v>
      </c>
      <c r="E894" s="50" t="s">
        <v>3014</v>
      </c>
      <c r="F894" s="50" t="s">
        <v>3015</v>
      </c>
      <c r="G894" s="50"/>
      <c r="H894" s="50"/>
      <c r="I894" s="50"/>
    </row>
    <row r="895" spans="1:9">
      <c r="A895" s="50" t="s">
        <v>56</v>
      </c>
      <c r="B895" s="50" t="s">
        <v>1819</v>
      </c>
      <c r="C895" s="50" t="s">
        <v>2776</v>
      </c>
      <c r="D895" s="50">
        <v>100</v>
      </c>
      <c r="E895" s="50" t="s">
        <v>2777</v>
      </c>
      <c r="F895" s="50" t="s">
        <v>350</v>
      </c>
      <c r="G895" s="50" t="s">
        <v>2778</v>
      </c>
      <c r="H895" s="50" t="s">
        <v>2779</v>
      </c>
      <c r="I895" s="50"/>
    </row>
    <row r="896" spans="1:9">
      <c r="A896" s="50" t="s">
        <v>56</v>
      </c>
      <c r="B896" s="50" t="s">
        <v>1820</v>
      </c>
      <c r="C896" s="50" t="s">
        <v>2776</v>
      </c>
      <c r="D896" s="50">
        <v>100</v>
      </c>
      <c r="E896" s="50" t="s">
        <v>2777</v>
      </c>
      <c r="F896" s="50" t="s">
        <v>350</v>
      </c>
      <c r="G896" s="50" t="s">
        <v>2778</v>
      </c>
      <c r="H896" s="50" t="s">
        <v>2779</v>
      </c>
      <c r="I896" s="50"/>
    </row>
    <row r="897" spans="1:9">
      <c r="A897" s="50" t="s">
        <v>56</v>
      </c>
      <c r="B897" s="50" t="s">
        <v>1821</v>
      </c>
      <c r="C897" s="50" t="s">
        <v>3042</v>
      </c>
      <c r="D897" s="50">
        <v>100</v>
      </c>
      <c r="E897" s="50" t="s">
        <v>3043</v>
      </c>
      <c r="F897" s="50" t="s">
        <v>3044</v>
      </c>
      <c r="G897" s="50"/>
      <c r="H897" s="50" t="s">
        <v>1121</v>
      </c>
      <c r="I897" s="50"/>
    </row>
    <row r="898" spans="1:9">
      <c r="A898" s="50" t="s">
        <v>56</v>
      </c>
      <c r="B898" s="50" t="s">
        <v>1824</v>
      </c>
      <c r="C898" s="50" t="s">
        <v>2776</v>
      </c>
      <c r="D898" s="50">
        <v>100</v>
      </c>
      <c r="E898" s="50" t="s">
        <v>2777</v>
      </c>
      <c r="F898" s="50" t="s">
        <v>350</v>
      </c>
      <c r="G898" s="50" t="s">
        <v>2778</v>
      </c>
      <c r="H898" s="50" t="s">
        <v>2779</v>
      </c>
      <c r="I898" s="50"/>
    </row>
    <row r="899" spans="1:9">
      <c r="A899" s="50" t="s">
        <v>56</v>
      </c>
      <c r="B899" s="50" t="s">
        <v>1825</v>
      </c>
      <c r="C899" s="50" t="s">
        <v>3013</v>
      </c>
      <c r="D899" s="50">
        <v>99.587000000000003</v>
      </c>
      <c r="E899" s="50" t="s">
        <v>3014</v>
      </c>
      <c r="F899" s="50" t="s">
        <v>3015</v>
      </c>
      <c r="G899" s="50"/>
      <c r="H899" s="50"/>
      <c r="I899" s="50"/>
    </row>
    <row r="900" spans="1:9">
      <c r="A900" s="50" t="s">
        <v>56</v>
      </c>
      <c r="B900" s="50" t="s">
        <v>1826</v>
      </c>
      <c r="C900" s="50" t="s">
        <v>3042</v>
      </c>
      <c r="D900" s="50">
        <v>100</v>
      </c>
      <c r="E900" s="50" t="s">
        <v>3043</v>
      </c>
      <c r="F900" s="50" t="s">
        <v>3044</v>
      </c>
      <c r="G900" s="50"/>
      <c r="H900" s="50" t="s">
        <v>1121</v>
      </c>
      <c r="I900" s="50"/>
    </row>
    <row r="901" spans="1:9">
      <c r="A901" s="50" t="s">
        <v>56</v>
      </c>
      <c r="B901" s="50" t="s">
        <v>1827</v>
      </c>
      <c r="C901" s="50" t="s">
        <v>2776</v>
      </c>
      <c r="D901" s="50">
        <v>100</v>
      </c>
      <c r="E901" s="50" t="s">
        <v>2777</v>
      </c>
      <c r="F901" s="50" t="s">
        <v>350</v>
      </c>
      <c r="G901" s="50" t="s">
        <v>2778</v>
      </c>
      <c r="H901" s="50" t="s">
        <v>2779</v>
      </c>
      <c r="I901" s="50"/>
    </row>
    <row r="902" spans="1:9">
      <c r="A902" s="50" t="s">
        <v>56</v>
      </c>
      <c r="B902" s="50" t="s">
        <v>1828</v>
      </c>
      <c r="C902" s="50" t="s">
        <v>2738</v>
      </c>
      <c r="D902" s="50">
        <v>100</v>
      </c>
      <c r="E902" s="50" t="s">
        <v>2739</v>
      </c>
      <c r="F902" s="50" t="s">
        <v>2740</v>
      </c>
      <c r="G902" s="50"/>
      <c r="H902" s="50" t="s">
        <v>2741</v>
      </c>
      <c r="I902" s="50"/>
    </row>
    <row r="903" spans="1:9">
      <c r="A903" s="50" t="s">
        <v>56</v>
      </c>
      <c r="B903" s="50" t="s">
        <v>1829</v>
      </c>
      <c r="C903" s="50" t="s">
        <v>3045</v>
      </c>
      <c r="D903" s="50">
        <v>99.804000000000002</v>
      </c>
      <c r="E903" s="50" t="s">
        <v>3046</v>
      </c>
      <c r="F903" s="50" t="s">
        <v>3047</v>
      </c>
      <c r="G903" s="50"/>
      <c r="H903" s="50" t="s">
        <v>2771</v>
      </c>
      <c r="I903" s="50"/>
    </row>
    <row r="904" spans="1:9">
      <c r="A904" s="50" t="s">
        <v>56</v>
      </c>
      <c r="B904" s="50" t="s">
        <v>1834</v>
      </c>
      <c r="C904" s="50" t="s">
        <v>3018</v>
      </c>
      <c r="D904" s="50">
        <v>100</v>
      </c>
      <c r="E904" s="50" t="s">
        <v>3019</v>
      </c>
      <c r="F904" s="50" t="s">
        <v>350</v>
      </c>
      <c r="G904" s="50"/>
      <c r="H904" s="50" t="s">
        <v>404</v>
      </c>
      <c r="I904" s="50"/>
    </row>
    <row r="905" spans="1:9">
      <c r="A905" s="50" t="s">
        <v>56</v>
      </c>
      <c r="B905" s="50" t="s">
        <v>1835</v>
      </c>
      <c r="C905" s="50" t="s">
        <v>2776</v>
      </c>
      <c r="D905" s="50">
        <v>100</v>
      </c>
      <c r="E905" s="50" t="s">
        <v>2777</v>
      </c>
      <c r="F905" s="50" t="s">
        <v>350</v>
      </c>
      <c r="G905" s="50" t="s">
        <v>2778</v>
      </c>
      <c r="H905" s="50" t="s">
        <v>2779</v>
      </c>
      <c r="I905" s="50"/>
    </row>
    <row r="906" spans="1:9">
      <c r="A906" s="50" t="s">
        <v>56</v>
      </c>
      <c r="B906" s="50" t="s">
        <v>1836</v>
      </c>
      <c r="C906" s="50" t="s">
        <v>3018</v>
      </c>
      <c r="D906" s="50">
        <v>100</v>
      </c>
      <c r="E906" s="50" t="s">
        <v>3019</v>
      </c>
      <c r="F906" s="50" t="s">
        <v>350</v>
      </c>
      <c r="G906" s="50"/>
      <c r="H906" s="50" t="s">
        <v>404</v>
      </c>
      <c r="I906" s="50"/>
    </row>
    <row r="907" spans="1:9">
      <c r="A907" s="50" t="s">
        <v>56</v>
      </c>
      <c r="B907" s="50" t="s">
        <v>1837</v>
      </c>
      <c r="C907" s="50" t="s">
        <v>2776</v>
      </c>
      <c r="D907" s="50">
        <v>100</v>
      </c>
      <c r="E907" s="50" t="s">
        <v>2777</v>
      </c>
      <c r="F907" s="50" t="s">
        <v>350</v>
      </c>
      <c r="G907" s="50" t="s">
        <v>2778</v>
      </c>
      <c r="H907" s="50" t="s">
        <v>2779</v>
      </c>
      <c r="I907" s="50"/>
    </row>
    <row r="908" spans="1:9">
      <c r="A908" s="50" t="s">
        <v>56</v>
      </c>
      <c r="B908" s="50" t="s">
        <v>1838</v>
      </c>
      <c r="C908" s="50" t="s">
        <v>3042</v>
      </c>
      <c r="D908" s="50">
        <v>100</v>
      </c>
      <c r="E908" s="50" t="s">
        <v>3043</v>
      </c>
      <c r="F908" s="50" t="s">
        <v>3044</v>
      </c>
      <c r="G908" s="50"/>
      <c r="H908" s="50" t="s">
        <v>1121</v>
      </c>
      <c r="I908" s="50"/>
    </row>
    <row r="909" spans="1:9">
      <c r="A909" s="50" t="s">
        <v>56</v>
      </c>
      <c r="B909" s="50" t="s">
        <v>1839</v>
      </c>
      <c r="C909" s="50" t="s">
        <v>3048</v>
      </c>
      <c r="D909" s="50">
        <v>100</v>
      </c>
      <c r="E909" s="50" t="s">
        <v>3049</v>
      </c>
      <c r="F909" s="50" t="s">
        <v>3050</v>
      </c>
      <c r="G909" s="50"/>
      <c r="H909" s="50"/>
      <c r="I909" s="50"/>
    </row>
    <row r="910" spans="1:9">
      <c r="A910" s="50" t="s">
        <v>56</v>
      </c>
      <c r="B910" s="50" t="s">
        <v>1842</v>
      </c>
      <c r="C910" s="50" t="s">
        <v>2776</v>
      </c>
      <c r="D910" s="50">
        <v>100</v>
      </c>
      <c r="E910" s="50" t="s">
        <v>2777</v>
      </c>
      <c r="F910" s="50" t="s">
        <v>350</v>
      </c>
      <c r="G910" s="50" t="s">
        <v>2778</v>
      </c>
      <c r="H910" s="50" t="s">
        <v>2779</v>
      </c>
      <c r="I910" s="50"/>
    </row>
    <row r="911" spans="1:9">
      <c r="A911" s="50" t="s">
        <v>56</v>
      </c>
      <c r="B911" s="50" t="s">
        <v>1843</v>
      </c>
      <c r="C911" s="50" t="s">
        <v>3016</v>
      </c>
      <c r="D911" s="50">
        <v>99.381</v>
      </c>
      <c r="E911" s="50" t="s">
        <v>3017</v>
      </c>
      <c r="F911" s="50" t="s">
        <v>350</v>
      </c>
      <c r="G911" s="50" t="s">
        <v>2626</v>
      </c>
      <c r="H911" s="50" t="s">
        <v>404</v>
      </c>
      <c r="I911" s="50"/>
    </row>
    <row r="912" spans="1:9">
      <c r="A912" s="50" t="s">
        <v>3248</v>
      </c>
      <c r="B912" s="50" t="s">
        <v>1844</v>
      </c>
      <c r="C912" s="50" t="s">
        <v>2905</v>
      </c>
      <c r="D912" s="50">
        <v>100</v>
      </c>
      <c r="E912" s="50" t="s">
        <v>2906</v>
      </c>
      <c r="F912" s="50" t="s">
        <v>350</v>
      </c>
      <c r="G912" s="50"/>
      <c r="H912" s="50" t="s">
        <v>404</v>
      </c>
      <c r="I912" s="50"/>
    </row>
    <row r="913" spans="1:9">
      <c r="A913" s="50" t="s">
        <v>3248</v>
      </c>
      <c r="B913" s="50" t="s">
        <v>1845</v>
      </c>
      <c r="C913" s="50" t="s">
        <v>2789</v>
      </c>
      <c r="D913" s="50">
        <v>99.793000000000006</v>
      </c>
      <c r="E913" s="50" t="s">
        <v>2790</v>
      </c>
      <c r="F913" s="50" t="s">
        <v>350</v>
      </c>
      <c r="G913" s="50" t="s">
        <v>475</v>
      </c>
      <c r="H913" s="50" t="s">
        <v>404</v>
      </c>
      <c r="I913" s="50"/>
    </row>
    <row r="914" spans="1:9">
      <c r="A914" s="50" t="s">
        <v>3248</v>
      </c>
      <c r="B914" s="50" t="s">
        <v>1846</v>
      </c>
      <c r="C914" s="50" t="s">
        <v>2905</v>
      </c>
      <c r="D914" s="50">
        <v>100</v>
      </c>
      <c r="E914" s="50" t="s">
        <v>2906</v>
      </c>
      <c r="F914" s="50" t="s">
        <v>350</v>
      </c>
      <c r="G914" s="50"/>
      <c r="H914" s="50" t="s">
        <v>404</v>
      </c>
      <c r="I914" s="50"/>
    </row>
    <row r="915" spans="1:9">
      <c r="A915" s="50" t="s">
        <v>3248</v>
      </c>
      <c r="B915" s="50" t="s">
        <v>1847</v>
      </c>
      <c r="C915" s="50" t="s">
        <v>2639</v>
      </c>
      <c r="D915" s="50">
        <v>100</v>
      </c>
      <c r="E915" s="50" t="s">
        <v>2640</v>
      </c>
      <c r="F915" s="50" t="s">
        <v>350</v>
      </c>
      <c r="G915" s="50"/>
      <c r="H915" s="50" t="s">
        <v>243</v>
      </c>
      <c r="I915" s="50"/>
    </row>
    <row r="916" spans="1:9">
      <c r="A916" s="50" t="s">
        <v>3248</v>
      </c>
      <c r="B916" s="50" t="s">
        <v>1848</v>
      </c>
      <c r="C916" s="50" t="s">
        <v>2639</v>
      </c>
      <c r="D916" s="50">
        <v>100</v>
      </c>
      <c r="E916" s="50" t="s">
        <v>2640</v>
      </c>
      <c r="F916" s="50" t="s">
        <v>350</v>
      </c>
      <c r="G916" s="50"/>
      <c r="H916" s="50" t="s">
        <v>243</v>
      </c>
      <c r="I916" s="50"/>
    </row>
    <row r="917" spans="1:9">
      <c r="A917" s="50" t="s">
        <v>3248</v>
      </c>
      <c r="B917" s="50" t="s">
        <v>1849</v>
      </c>
      <c r="C917" s="50" t="s">
        <v>2639</v>
      </c>
      <c r="D917" s="50">
        <v>100</v>
      </c>
      <c r="E917" s="50" t="s">
        <v>2640</v>
      </c>
      <c r="F917" s="50" t="s">
        <v>350</v>
      </c>
      <c r="G917" s="50"/>
      <c r="H917" s="50" t="s">
        <v>243</v>
      </c>
      <c r="I917" s="50"/>
    </row>
    <row r="918" spans="1:9">
      <c r="A918" s="50" t="s">
        <v>3248</v>
      </c>
      <c r="B918" s="50" t="s">
        <v>1850</v>
      </c>
      <c r="C918" s="50" t="s">
        <v>2905</v>
      </c>
      <c r="D918" s="50">
        <v>100</v>
      </c>
      <c r="E918" s="50" t="s">
        <v>2906</v>
      </c>
      <c r="F918" s="50" t="s">
        <v>350</v>
      </c>
      <c r="G918" s="50"/>
      <c r="H918" s="50" t="s">
        <v>404</v>
      </c>
      <c r="I918" s="50"/>
    </row>
    <row r="919" spans="1:9">
      <c r="A919" s="50" t="s">
        <v>3248</v>
      </c>
      <c r="B919" s="50" t="s">
        <v>1851</v>
      </c>
      <c r="C919" s="50" t="s">
        <v>2639</v>
      </c>
      <c r="D919" s="50">
        <v>100</v>
      </c>
      <c r="E919" s="50" t="s">
        <v>2640</v>
      </c>
      <c r="F919" s="50" t="s">
        <v>350</v>
      </c>
      <c r="G919" s="50"/>
      <c r="H919" s="50" t="s">
        <v>243</v>
      </c>
      <c r="I919" s="50"/>
    </row>
    <row r="920" spans="1:9">
      <c r="A920" s="50" t="s">
        <v>3248</v>
      </c>
      <c r="B920" s="50" t="s">
        <v>1852</v>
      </c>
      <c r="C920" s="50" t="s">
        <v>2892</v>
      </c>
      <c r="D920" s="50">
        <v>100</v>
      </c>
      <c r="E920" s="50" t="s">
        <v>2893</v>
      </c>
      <c r="F920" s="50" t="s">
        <v>2894</v>
      </c>
      <c r="G920" s="50"/>
      <c r="H920" s="50" t="s">
        <v>2895</v>
      </c>
      <c r="I920" s="50" t="s">
        <v>2896</v>
      </c>
    </row>
    <row r="921" spans="1:9">
      <c r="A921" s="50" t="s">
        <v>3248</v>
      </c>
      <c r="B921" s="50" t="s">
        <v>1853</v>
      </c>
      <c r="C921" s="50" t="s">
        <v>2639</v>
      </c>
      <c r="D921" s="50">
        <v>100</v>
      </c>
      <c r="E921" s="50" t="s">
        <v>2640</v>
      </c>
      <c r="F921" s="50" t="s">
        <v>350</v>
      </c>
      <c r="G921" s="50"/>
      <c r="H921" s="50" t="s">
        <v>243</v>
      </c>
      <c r="I921" s="50"/>
    </row>
    <row r="922" spans="1:9">
      <c r="A922" s="50" t="s">
        <v>3248</v>
      </c>
      <c r="B922" s="50" t="s">
        <v>1854</v>
      </c>
      <c r="C922" s="50" t="s">
        <v>2639</v>
      </c>
      <c r="D922" s="50">
        <v>100</v>
      </c>
      <c r="E922" s="50" t="s">
        <v>2640</v>
      </c>
      <c r="F922" s="50" t="s">
        <v>350</v>
      </c>
      <c r="G922" s="50"/>
      <c r="H922" s="50" t="s">
        <v>243</v>
      </c>
      <c r="I922" s="50"/>
    </row>
    <row r="923" spans="1:9">
      <c r="A923" s="50" t="s">
        <v>3248</v>
      </c>
      <c r="B923" s="50" t="s">
        <v>1855</v>
      </c>
      <c r="C923" s="50" t="s">
        <v>2639</v>
      </c>
      <c r="D923" s="50">
        <v>100</v>
      </c>
      <c r="E923" s="50" t="s">
        <v>2640</v>
      </c>
      <c r="F923" s="50" t="s">
        <v>350</v>
      </c>
      <c r="G923" s="50"/>
      <c r="H923" s="50" t="s">
        <v>243</v>
      </c>
      <c r="I923" s="50"/>
    </row>
    <row r="924" spans="1:9">
      <c r="A924" s="50" t="s">
        <v>3248</v>
      </c>
      <c r="B924" s="50" t="s">
        <v>1856</v>
      </c>
      <c r="C924" s="50" t="s">
        <v>2639</v>
      </c>
      <c r="D924" s="50">
        <v>100</v>
      </c>
      <c r="E924" s="50" t="s">
        <v>2640</v>
      </c>
      <c r="F924" s="50" t="s">
        <v>350</v>
      </c>
      <c r="G924" s="50"/>
      <c r="H924" s="50" t="s">
        <v>243</v>
      </c>
      <c r="I924" s="50"/>
    </row>
    <row r="925" spans="1:9">
      <c r="A925" s="50" t="s">
        <v>3248</v>
      </c>
      <c r="B925" s="50" t="s">
        <v>1857</v>
      </c>
      <c r="C925" s="50" t="s">
        <v>2639</v>
      </c>
      <c r="D925" s="50">
        <v>100</v>
      </c>
      <c r="E925" s="50" t="s">
        <v>2640</v>
      </c>
      <c r="F925" s="50" t="s">
        <v>350</v>
      </c>
      <c r="G925" s="50"/>
      <c r="H925" s="50" t="s">
        <v>243</v>
      </c>
      <c r="I925" s="50"/>
    </row>
    <row r="926" spans="1:9">
      <c r="A926" s="50" t="s">
        <v>3248</v>
      </c>
      <c r="B926" s="50" t="s">
        <v>1858</v>
      </c>
      <c r="C926" s="50" t="s">
        <v>2639</v>
      </c>
      <c r="D926" s="50">
        <v>100</v>
      </c>
      <c r="E926" s="50" t="s">
        <v>2640</v>
      </c>
      <c r="F926" s="50" t="s">
        <v>350</v>
      </c>
      <c r="G926" s="50"/>
      <c r="H926" s="50" t="s">
        <v>243</v>
      </c>
      <c r="I926" s="50"/>
    </row>
    <row r="927" spans="1:9">
      <c r="A927" s="50" t="s">
        <v>3248</v>
      </c>
      <c r="B927" s="50" t="s">
        <v>1859</v>
      </c>
      <c r="C927" s="50" t="s">
        <v>2639</v>
      </c>
      <c r="D927" s="50">
        <v>100</v>
      </c>
      <c r="E927" s="50" t="s">
        <v>2640</v>
      </c>
      <c r="F927" s="50" t="s">
        <v>350</v>
      </c>
      <c r="G927" s="50"/>
      <c r="H927" s="50" t="s">
        <v>243</v>
      </c>
      <c r="I927" s="50"/>
    </row>
    <row r="928" spans="1:9">
      <c r="A928" s="50" t="s">
        <v>3248</v>
      </c>
      <c r="B928" s="50" t="s">
        <v>1860</v>
      </c>
      <c r="C928" s="50" t="s">
        <v>2639</v>
      </c>
      <c r="D928" s="50">
        <v>100</v>
      </c>
      <c r="E928" s="50" t="s">
        <v>2640</v>
      </c>
      <c r="F928" s="50" t="s">
        <v>350</v>
      </c>
      <c r="G928" s="50"/>
      <c r="H928" s="50" t="s">
        <v>243</v>
      </c>
      <c r="I928" s="50"/>
    </row>
    <row r="929" spans="1:9">
      <c r="A929" s="50" t="s">
        <v>3248</v>
      </c>
      <c r="B929" s="50" t="s">
        <v>1861</v>
      </c>
      <c r="C929" s="50" t="s">
        <v>2639</v>
      </c>
      <c r="D929" s="50">
        <v>100</v>
      </c>
      <c r="E929" s="50" t="s">
        <v>2640</v>
      </c>
      <c r="F929" s="50" t="s">
        <v>350</v>
      </c>
      <c r="G929" s="50"/>
      <c r="H929" s="50" t="s">
        <v>243</v>
      </c>
      <c r="I929" s="50"/>
    </row>
    <row r="930" spans="1:9">
      <c r="A930" s="50" t="s">
        <v>3248</v>
      </c>
      <c r="B930" s="50" t="s">
        <v>1862</v>
      </c>
      <c r="C930" s="50" t="s">
        <v>2639</v>
      </c>
      <c r="D930" s="50">
        <v>100</v>
      </c>
      <c r="E930" s="50" t="s">
        <v>2640</v>
      </c>
      <c r="F930" s="50" t="s">
        <v>350</v>
      </c>
      <c r="G930" s="50"/>
      <c r="H930" s="50" t="s">
        <v>243</v>
      </c>
      <c r="I930" s="50"/>
    </row>
    <row r="931" spans="1:9">
      <c r="A931" s="50" t="s">
        <v>3248</v>
      </c>
      <c r="B931" s="50" t="s">
        <v>1863</v>
      </c>
      <c r="C931" s="50" t="s">
        <v>2639</v>
      </c>
      <c r="D931" s="50">
        <v>100</v>
      </c>
      <c r="E931" s="50" t="s">
        <v>2640</v>
      </c>
      <c r="F931" s="50" t="s">
        <v>350</v>
      </c>
      <c r="G931" s="50"/>
      <c r="H931" s="50" t="s">
        <v>243</v>
      </c>
      <c r="I931" s="50"/>
    </row>
    <row r="932" spans="1:9">
      <c r="A932" s="50" t="s">
        <v>3248</v>
      </c>
      <c r="B932" s="50" t="s">
        <v>1864</v>
      </c>
      <c r="C932" s="50" t="s">
        <v>2639</v>
      </c>
      <c r="D932" s="50">
        <v>100</v>
      </c>
      <c r="E932" s="50" t="s">
        <v>2640</v>
      </c>
      <c r="F932" s="50" t="s">
        <v>350</v>
      </c>
      <c r="G932" s="50"/>
      <c r="H932" s="50" t="s">
        <v>243</v>
      </c>
      <c r="I932" s="50"/>
    </row>
    <row r="933" spans="1:9">
      <c r="A933" s="50" t="s">
        <v>3248</v>
      </c>
      <c r="B933" s="50" t="s">
        <v>1865</v>
      </c>
      <c r="C933" s="50" t="s">
        <v>2639</v>
      </c>
      <c r="D933" s="50">
        <v>100</v>
      </c>
      <c r="E933" s="50" t="s">
        <v>2640</v>
      </c>
      <c r="F933" s="50" t="s">
        <v>350</v>
      </c>
      <c r="G933" s="50"/>
      <c r="H933" s="50" t="s">
        <v>243</v>
      </c>
      <c r="I933" s="50"/>
    </row>
    <row r="934" spans="1:9">
      <c r="A934" s="50" t="s">
        <v>3248</v>
      </c>
      <c r="B934" s="50" t="s">
        <v>1866</v>
      </c>
      <c r="C934" s="50" t="s">
        <v>2639</v>
      </c>
      <c r="D934" s="50">
        <v>100</v>
      </c>
      <c r="E934" s="50" t="s">
        <v>2640</v>
      </c>
      <c r="F934" s="50" t="s">
        <v>350</v>
      </c>
      <c r="G934" s="50"/>
      <c r="H934" s="50" t="s">
        <v>243</v>
      </c>
      <c r="I934" s="50"/>
    </row>
    <row r="935" spans="1:9">
      <c r="A935" s="50" t="s">
        <v>3248</v>
      </c>
      <c r="B935" s="50" t="s">
        <v>1867</v>
      </c>
      <c r="C935" s="50" t="s">
        <v>2639</v>
      </c>
      <c r="D935" s="50">
        <v>100</v>
      </c>
      <c r="E935" s="50" t="s">
        <v>2640</v>
      </c>
      <c r="F935" s="50" t="s">
        <v>350</v>
      </c>
      <c r="G935" s="50"/>
      <c r="H935" s="50" t="s">
        <v>243</v>
      </c>
      <c r="I935" s="50"/>
    </row>
    <row r="936" spans="1:9">
      <c r="A936" s="50" t="s">
        <v>3248</v>
      </c>
      <c r="B936" s="50" t="s">
        <v>1868</v>
      </c>
      <c r="C936" s="50" t="s">
        <v>2639</v>
      </c>
      <c r="D936" s="50">
        <v>100</v>
      </c>
      <c r="E936" s="50" t="s">
        <v>2640</v>
      </c>
      <c r="F936" s="50" t="s">
        <v>350</v>
      </c>
      <c r="G936" s="50"/>
      <c r="H936" s="50" t="s">
        <v>243</v>
      </c>
      <c r="I936" s="50"/>
    </row>
    <row r="937" spans="1:9">
      <c r="A937" s="50" t="s">
        <v>3248</v>
      </c>
      <c r="B937" s="50" t="s">
        <v>1869</v>
      </c>
      <c r="C937" s="50" t="s">
        <v>2639</v>
      </c>
      <c r="D937" s="50">
        <v>100</v>
      </c>
      <c r="E937" s="50" t="s">
        <v>2640</v>
      </c>
      <c r="F937" s="50" t="s">
        <v>350</v>
      </c>
      <c r="G937" s="50"/>
      <c r="H937" s="50" t="s">
        <v>243</v>
      </c>
      <c r="I937" s="50"/>
    </row>
    <row r="938" spans="1:9">
      <c r="A938" s="50" t="s">
        <v>3248</v>
      </c>
      <c r="B938" s="50" t="s">
        <v>1870</v>
      </c>
      <c r="C938" s="50" t="s">
        <v>2639</v>
      </c>
      <c r="D938" s="50">
        <v>100</v>
      </c>
      <c r="E938" s="50" t="s">
        <v>2640</v>
      </c>
      <c r="F938" s="50" t="s">
        <v>350</v>
      </c>
      <c r="G938" s="50"/>
      <c r="H938" s="50" t="s">
        <v>243</v>
      </c>
      <c r="I938" s="50"/>
    </row>
    <row r="939" spans="1:9">
      <c r="A939" s="50" t="s">
        <v>3248</v>
      </c>
      <c r="B939" s="50" t="s">
        <v>1871</v>
      </c>
      <c r="C939" s="50" t="s">
        <v>2639</v>
      </c>
      <c r="D939" s="50">
        <v>100</v>
      </c>
      <c r="E939" s="50" t="s">
        <v>2640</v>
      </c>
      <c r="F939" s="50" t="s">
        <v>350</v>
      </c>
      <c r="G939" s="50"/>
      <c r="H939" s="50" t="s">
        <v>243</v>
      </c>
      <c r="I939" s="50"/>
    </row>
    <row r="940" spans="1:9">
      <c r="A940" s="50" t="s">
        <v>3248</v>
      </c>
      <c r="B940" s="50" t="s">
        <v>1872</v>
      </c>
      <c r="C940" s="50" t="s">
        <v>2639</v>
      </c>
      <c r="D940" s="50">
        <v>100</v>
      </c>
      <c r="E940" s="50" t="s">
        <v>2640</v>
      </c>
      <c r="F940" s="50" t="s">
        <v>350</v>
      </c>
      <c r="G940" s="50"/>
      <c r="H940" s="50" t="s">
        <v>243</v>
      </c>
      <c r="I940" s="50"/>
    </row>
    <row r="941" spans="1:9">
      <c r="A941" s="50" t="s">
        <v>3248</v>
      </c>
      <c r="B941" s="50" t="s">
        <v>1873</v>
      </c>
      <c r="C941" s="50" t="s">
        <v>2639</v>
      </c>
      <c r="D941" s="50">
        <v>100</v>
      </c>
      <c r="E941" s="50" t="s">
        <v>2640</v>
      </c>
      <c r="F941" s="50" t="s">
        <v>350</v>
      </c>
      <c r="G941" s="50"/>
      <c r="H941" s="50" t="s">
        <v>243</v>
      </c>
      <c r="I941" s="50"/>
    </row>
    <row r="942" spans="1:9">
      <c r="A942" s="50" t="s">
        <v>3248</v>
      </c>
      <c r="B942" s="50" t="s">
        <v>1874</v>
      </c>
      <c r="C942" s="50" t="s">
        <v>2639</v>
      </c>
      <c r="D942" s="50">
        <v>100</v>
      </c>
      <c r="E942" s="50" t="s">
        <v>2640</v>
      </c>
      <c r="F942" s="50" t="s">
        <v>350</v>
      </c>
      <c r="G942" s="50"/>
      <c r="H942" s="50" t="s">
        <v>243</v>
      </c>
      <c r="I942" s="50"/>
    </row>
    <row r="943" spans="1:9">
      <c r="A943" s="50" t="s">
        <v>3248</v>
      </c>
      <c r="B943" s="50" t="s">
        <v>1875</v>
      </c>
      <c r="C943" s="50" t="s">
        <v>2639</v>
      </c>
      <c r="D943" s="50">
        <v>100</v>
      </c>
      <c r="E943" s="50" t="s">
        <v>2640</v>
      </c>
      <c r="F943" s="50" t="s">
        <v>350</v>
      </c>
      <c r="G943" s="50"/>
      <c r="H943" s="50" t="s">
        <v>243</v>
      </c>
      <c r="I943" s="50"/>
    </row>
    <row r="944" spans="1:9">
      <c r="A944" s="50" t="s">
        <v>3248</v>
      </c>
      <c r="B944" s="50" t="s">
        <v>1876</v>
      </c>
      <c r="C944" s="50" t="s">
        <v>2639</v>
      </c>
      <c r="D944" s="50">
        <v>100</v>
      </c>
      <c r="E944" s="50" t="s">
        <v>2640</v>
      </c>
      <c r="F944" s="50" t="s">
        <v>350</v>
      </c>
      <c r="G944" s="50"/>
      <c r="H944" s="50" t="s">
        <v>243</v>
      </c>
      <c r="I944" s="50"/>
    </row>
    <row r="945" spans="1:9">
      <c r="A945" s="50" t="s">
        <v>3248</v>
      </c>
      <c r="B945" s="50" t="s">
        <v>1877</v>
      </c>
      <c r="C945" s="50" t="s">
        <v>2639</v>
      </c>
      <c r="D945" s="50">
        <v>100</v>
      </c>
      <c r="E945" s="50" t="s">
        <v>2640</v>
      </c>
      <c r="F945" s="50" t="s">
        <v>350</v>
      </c>
      <c r="G945" s="50"/>
      <c r="H945" s="50" t="s">
        <v>243</v>
      </c>
      <c r="I945" s="50"/>
    </row>
    <row r="946" spans="1:9">
      <c r="A946" s="50" t="s">
        <v>3248</v>
      </c>
      <c r="B946" s="50" t="s">
        <v>1878</v>
      </c>
      <c r="C946" s="50" t="s">
        <v>2639</v>
      </c>
      <c r="D946" s="50">
        <v>100</v>
      </c>
      <c r="E946" s="50" t="s">
        <v>2640</v>
      </c>
      <c r="F946" s="50" t="s">
        <v>350</v>
      </c>
      <c r="G946" s="50"/>
      <c r="H946" s="50" t="s">
        <v>243</v>
      </c>
      <c r="I946" s="50"/>
    </row>
    <row r="947" spans="1:9">
      <c r="A947" s="50" t="s">
        <v>3248</v>
      </c>
      <c r="B947" s="50" t="s">
        <v>1879</v>
      </c>
      <c r="C947" s="50" t="s">
        <v>2639</v>
      </c>
      <c r="D947" s="50">
        <v>100</v>
      </c>
      <c r="E947" s="50" t="s">
        <v>2640</v>
      </c>
      <c r="F947" s="50" t="s">
        <v>350</v>
      </c>
      <c r="G947" s="50"/>
      <c r="H947" s="50" t="s">
        <v>243</v>
      </c>
      <c r="I947" s="50"/>
    </row>
    <row r="948" spans="1:9">
      <c r="A948" s="50" t="s">
        <v>3248</v>
      </c>
      <c r="B948" s="50" t="s">
        <v>1880</v>
      </c>
      <c r="C948" s="50" t="s">
        <v>2639</v>
      </c>
      <c r="D948" s="50">
        <v>100</v>
      </c>
      <c r="E948" s="50" t="s">
        <v>2640</v>
      </c>
      <c r="F948" s="50" t="s">
        <v>350</v>
      </c>
      <c r="G948" s="50"/>
      <c r="H948" s="50" t="s">
        <v>243</v>
      </c>
      <c r="I948" s="50"/>
    </row>
    <row r="949" spans="1:9">
      <c r="A949" s="50" t="s">
        <v>3248</v>
      </c>
      <c r="B949" s="50" t="s">
        <v>1881</v>
      </c>
      <c r="C949" s="50" t="s">
        <v>2639</v>
      </c>
      <c r="D949" s="50">
        <v>100</v>
      </c>
      <c r="E949" s="50" t="s">
        <v>2640</v>
      </c>
      <c r="F949" s="50" t="s">
        <v>350</v>
      </c>
      <c r="G949" s="50"/>
      <c r="H949" s="50" t="s">
        <v>243</v>
      </c>
      <c r="I949" s="50"/>
    </row>
    <row r="950" spans="1:9">
      <c r="A950" s="50" t="s">
        <v>3248</v>
      </c>
      <c r="B950" s="50" t="s">
        <v>1882</v>
      </c>
      <c r="C950" s="50" t="s">
        <v>2639</v>
      </c>
      <c r="D950" s="50">
        <v>100</v>
      </c>
      <c r="E950" s="50" t="s">
        <v>2640</v>
      </c>
      <c r="F950" s="50" t="s">
        <v>350</v>
      </c>
      <c r="G950" s="50"/>
      <c r="H950" s="50" t="s">
        <v>243</v>
      </c>
      <c r="I950" s="50"/>
    </row>
    <row r="951" spans="1:9">
      <c r="A951" s="50" t="s">
        <v>3248</v>
      </c>
      <c r="B951" s="50" t="s">
        <v>1883</v>
      </c>
      <c r="C951" s="50" t="s">
        <v>2639</v>
      </c>
      <c r="D951" s="50">
        <v>100</v>
      </c>
      <c r="E951" s="50" t="s">
        <v>2640</v>
      </c>
      <c r="F951" s="50" t="s">
        <v>350</v>
      </c>
      <c r="G951" s="50"/>
      <c r="H951" s="50" t="s">
        <v>243</v>
      </c>
      <c r="I951" s="50"/>
    </row>
    <row r="952" spans="1:9">
      <c r="A952" s="50" t="s">
        <v>3248</v>
      </c>
      <c r="B952" s="50" t="s">
        <v>1884</v>
      </c>
      <c r="C952" s="50" t="s">
        <v>2639</v>
      </c>
      <c r="D952" s="50">
        <v>100</v>
      </c>
      <c r="E952" s="50" t="s">
        <v>2640</v>
      </c>
      <c r="F952" s="50" t="s">
        <v>350</v>
      </c>
      <c r="G952" s="50"/>
      <c r="H952" s="50" t="s">
        <v>243</v>
      </c>
      <c r="I952" s="50"/>
    </row>
    <row r="953" spans="1:9">
      <c r="A953" s="50" t="s">
        <v>3248</v>
      </c>
      <c r="B953" s="50" t="s">
        <v>1885</v>
      </c>
      <c r="C953" s="50" t="s">
        <v>2639</v>
      </c>
      <c r="D953" s="50">
        <v>100</v>
      </c>
      <c r="E953" s="50" t="s">
        <v>2640</v>
      </c>
      <c r="F953" s="50" t="s">
        <v>350</v>
      </c>
      <c r="G953" s="50"/>
      <c r="H953" s="50" t="s">
        <v>243</v>
      </c>
      <c r="I953" s="50"/>
    </row>
    <row r="954" spans="1:9">
      <c r="A954" s="50" t="s">
        <v>3248</v>
      </c>
      <c r="B954" s="50" t="s">
        <v>1886</v>
      </c>
      <c r="C954" s="50" t="s">
        <v>2639</v>
      </c>
      <c r="D954" s="50">
        <v>100</v>
      </c>
      <c r="E954" s="50" t="s">
        <v>2640</v>
      </c>
      <c r="F954" s="50" t="s">
        <v>350</v>
      </c>
      <c r="G954" s="50"/>
      <c r="H954" s="50" t="s">
        <v>243</v>
      </c>
      <c r="I954" s="50"/>
    </row>
    <row r="955" spans="1:9">
      <c r="A955" s="50" t="s">
        <v>3248</v>
      </c>
      <c r="B955" s="50" t="s">
        <v>1887</v>
      </c>
      <c r="C955" s="50" t="s">
        <v>2639</v>
      </c>
      <c r="D955" s="50">
        <v>100</v>
      </c>
      <c r="E955" s="50" t="s">
        <v>2640</v>
      </c>
      <c r="F955" s="50" t="s">
        <v>350</v>
      </c>
      <c r="G955" s="50"/>
      <c r="H955" s="50" t="s">
        <v>243</v>
      </c>
      <c r="I955" s="50"/>
    </row>
    <row r="956" spans="1:9">
      <c r="A956" s="50" t="s">
        <v>3248</v>
      </c>
      <c r="B956" s="50" t="s">
        <v>1888</v>
      </c>
      <c r="C956" s="50" t="s">
        <v>2639</v>
      </c>
      <c r="D956" s="50">
        <v>100</v>
      </c>
      <c r="E956" s="50" t="s">
        <v>2640</v>
      </c>
      <c r="F956" s="50" t="s">
        <v>350</v>
      </c>
      <c r="G956" s="50"/>
      <c r="H956" s="50" t="s">
        <v>243</v>
      </c>
      <c r="I956" s="50"/>
    </row>
    <row r="957" spans="1:9">
      <c r="A957" s="50" t="s">
        <v>3248</v>
      </c>
      <c r="B957" s="50" t="s">
        <v>1889</v>
      </c>
      <c r="C957" s="50" t="s">
        <v>3051</v>
      </c>
      <c r="D957" s="50">
        <v>100</v>
      </c>
      <c r="E957" s="50" t="s">
        <v>3052</v>
      </c>
      <c r="F957" s="50" t="s">
        <v>350</v>
      </c>
      <c r="G957" s="50"/>
      <c r="H957" s="50"/>
      <c r="I957" s="50"/>
    </row>
    <row r="958" spans="1:9">
      <c r="A958" s="50" t="s">
        <v>3248</v>
      </c>
      <c r="B958" s="50" t="s">
        <v>1890</v>
      </c>
      <c r="C958" s="50" t="s">
        <v>2865</v>
      </c>
      <c r="D958" s="50">
        <v>100</v>
      </c>
      <c r="E958" s="50" t="s">
        <v>2866</v>
      </c>
      <c r="F958" s="50" t="s">
        <v>2645</v>
      </c>
      <c r="G958" s="50" t="s">
        <v>2646</v>
      </c>
      <c r="H958" s="50" t="s">
        <v>2647</v>
      </c>
      <c r="I958" s="50" t="s">
        <v>2648</v>
      </c>
    </row>
    <row r="959" spans="1:9">
      <c r="A959" s="50" t="s">
        <v>3248</v>
      </c>
      <c r="B959" s="50" t="s">
        <v>1891</v>
      </c>
      <c r="C959" s="50" t="s">
        <v>2905</v>
      </c>
      <c r="D959" s="50">
        <v>100</v>
      </c>
      <c r="E959" s="50" t="s">
        <v>2906</v>
      </c>
      <c r="F959" s="50" t="s">
        <v>350</v>
      </c>
      <c r="G959" s="50"/>
      <c r="H959" s="50" t="s">
        <v>404</v>
      </c>
      <c r="I959" s="50"/>
    </row>
    <row r="960" spans="1:9">
      <c r="A960" s="50" t="s">
        <v>3248</v>
      </c>
      <c r="B960" s="50" t="s">
        <v>1892</v>
      </c>
      <c r="C960" s="50" t="s">
        <v>2693</v>
      </c>
      <c r="D960" s="50">
        <v>98.182000000000002</v>
      </c>
      <c r="E960" s="50" t="s">
        <v>2694</v>
      </c>
      <c r="F960" s="50" t="s">
        <v>2695</v>
      </c>
      <c r="G960" s="50"/>
      <c r="H960" s="50" t="s">
        <v>1121</v>
      </c>
      <c r="I960" s="50"/>
    </row>
    <row r="961" spans="1:9">
      <c r="A961" s="50" t="s">
        <v>3248</v>
      </c>
      <c r="B961" s="50" t="s">
        <v>1893</v>
      </c>
      <c r="C961" s="50" t="s">
        <v>2639</v>
      </c>
      <c r="D961" s="50">
        <v>100</v>
      </c>
      <c r="E961" s="50" t="s">
        <v>2640</v>
      </c>
      <c r="F961" s="50" t="s">
        <v>350</v>
      </c>
      <c r="G961" s="50"/>
      <c r="H961" s="50" t="s">
        <v>243</v>
      </c>
      <c r="I961" s="50"/>
    </row>
    <row r="962" spans="1:9">
      <c r="A962" s="50" t="s">
        <v>3248</v>
      </c>
      <c r="B962" s="50" t="s">
        <v>1894</v>
      </c>
      <c r="C962" s="50" t="s">
        <v>2805</v>
      </c>
      <c r="D962" s="50">
        <v>99.793999999999997</v>
      </c>
      <c r="E962" s="50" t="s">
        <v>2806</v>
      </c>
      <c r="F962" s="50" t="s">
        <v>842</v>
      </c>
      <c r="G962" s="50" t="s">
        <v>2807</v>
      </c>
      <c r="H962" s="50"/>
      <c r="I962" s="50"/>
    </row>
    <row r="963" spans="1:9">
      <c r="A963" s="50" t="s">
        <v>3248</v>
      </c>
      <c r="B963" s="50" t="s">
        <v>1895</v>
      </c>
      <c r="C963" s="50" t="s">
        <v>2738</v>
      </c>
      <c r="D963" s="50">
        <v>100</v>
      </c>
      <c r="E963" s="50" t="s">
        <v>2739</v>
      </c>
      <c r="F963" s="50" t="s">
        <v>2740</v>
      </c>
      <c r="G963" s="50"/>
      <c r="H963" s="50" t="s">
        <v>2741</v>
      </c>
      <c r="I963" s="50"/>
    </row>
    <row r="964" spans="1:9">
      <c r="A964" s="50" t="s">
        <v>3248</v>
      </c>
      <c r="B964" s="50" t="s">
        <v>1896</v>
      </c>
      <c r="C964" s="50" t="s">
        <v>2738</v>
      </c>
      <c r="D964" s="50">
        <v>100</v>
      </c>
      <c r="E964" s="50" t="s">
        <v>2739</v>
      </c>
      <c r="F964" s="50" t="s">
        <v>2740</v>
      </c>
      <c r="G964" s="50"/>
      <c r="H964" s="50" t="s">
        <v>2741</v>
      </c>
      <c r="I964" s="50"/>
    </row>
    <row r="965" spans="1:9">
      <c r="A965" s="50" t="s">
        <v>3248</v>
      </c>
      <c r="B965" s="50" t="s">
        <v>1897</v>
      </c>
      <c r="C965" s="50" t="s">
        <v>2754</v>
      </c>
      <c r="D965" s="50">
        <v>100</v>
      </c>
      <c r="E965" s="50" t="s">
        <v>2755</v>
      </c>
      <c r="F965" s="50" t="s">
        <v>2756</v>
      </c>
      <c r="G965" s="50"/>
      <c r="H965" s="50"/>
      <c r="I965" s="50"/>
    </row>
    <row r="966" spans="1:9">
      <c r="A966" s="50" t="s">
        <v>3248</v>
      </c>
      <c r="B966" s="50" t="s">
        <v>1898</v>
      </c>
      <c r="C966" s="50" t="s">
        <v>2738</v>
      </c>
      <c r="D966" s="50">
        <v>100</v>
      </c>
      <c r="E966" s="50" t="s">
        <v>2739</v>
      </c>
      <c r="F966" s="50" t="s">
        <v>2740</v>
      </c>
      <c r="G966" s="50"/>
      <c r="H966" s="50" t="s">
        <v>2741</v>
      </c>
      <c r="I966" s="50"/>
    </row>
    <row r="967" spans="1:9">
      <c r="A967" s="50" t="s">
        <v>3248</v>
      </c>
      <c r="B967" s="50" t="s">
        <v>1899</v>
      </c>
      <c r="C967" s="50" t="s">
        <v>3053</v>
      </c>
      <c r="D967" s="50">
        <v>99.608000000000004</v>
      </c>
      <c r="E967" s="50" t="s">
        <v>3054</v>
      </c>
      <c r="F967" s="50" t="s">
        <v>2964</v>
      </c>
      <c r="G967" s="50"/>
      <c r="H967" s="50" t="s">
        <v>2965</v>
      </c>
      <c r="I967" s="50"/>
    </row>
    <row r="968" spans="1:9">
      <c r="A968" s="50" t="s">
        <v>3248</v>
      </c>
      <c r="B968" s="50" t="s">
        <v>1902</v>
      </c>
      <c r="C968" s="50" t="s">
        <v>2738</v>
      </c>
      <c r="D968" s="50">
        <v>99.804000000000002</v>
      </c>
      <c r="E968" s="50" t="s">
        <v>2739</v>
      </c>
      <c r="F968" s="50" t="s">
        <v>2740</v>
      </c>
      <c r="G968" s="50"/>
      <c r="H968" s="50" t="s">
        <v>2741</v>
      </c>
      <c r="I968" s="50"/>
    </row>
    <row r="969" spans="1:9">
      <c r="A969" s="50" t="s">
        <v>3248</v>
      </c>
      <c r="B969" s="50" t="s">
        <v>1903</v>
      </c>
      <c r="C969" s="50" t="s">
        <v>2738</v>
      </c>
      <c r="D969" s="50">
        <v>99.804000000000002</v>
      </c>
      <c r="E969" s="50" t="s">
        <v>2739</v>
      </c>
      <c r="F969" s="50" t="s">
        <v>2740</v>
      </c>
      <c r="G969" s="50"/>
      <c r="H969" s="50" t="s">
        <v>2741</v>
      </c>
      <c r="I969" s="50"/>
    </row>
    <row r="970" spans="1:9">
      <c r="A970" s="50" t="s">
        <v>3248</v>
      </c>
      <c r="B970" s="50" t="s">
        <v>1904</v>
      </c>
      <c r="C970" s="50" t="s">
        <v>2738</v>
      </c>
      <c r="D970" s="50">
        <v>99.596999999999994</v>
      </c>
      <c r="E970" s="50" t="s">
        <v>2739</v>
      </c>
      <c r="F970" s="50" t="s">
        <v>2740</v>
      </c>
      <c r="G970" s="50"/>
      <c r="H970" s="50" t="s">
        <v>2741</v>
      </c>
      <c r="I970" s="50"/>
    </row>
    <row r="971" spans="1:9">
      <c r="A971" s="50" t="s">
        <v>3248</v>
      </c>
      <c r="B971" s="50" t="s">
        <v>1905</v>
      </c>
      <c r="C971" s="50" t="s">
        <v>2738</v>
      </c>
      <c r="D971" s="50">
        <v>99.608000000000004</v>
      </c>
      <c r="E971" s="50" t="s">
        <v>2739</v>
      </c>
      <c r="F971" s="50" t="s">
        <v>2740</v>
      </c>
      <c r="G971" s="50"/>
      <c r="H971" s="50" t="s">
        <v>2741</v>
      </c>
      <c r="I971" s="50"/>
    </row>
    <row r="972" spans="1:9">
      <c r="A972" s="50" t="s">
        <v>3248</v>
      </c>
      <c r="B972" s="50" t="s">
        <v>1906</v>
      </c>
      <c r="C972" s="50" t="s">
        <v>2738</v>
      </c>
      <c r="D972" s="50">
        <v>99.804000000000002</v>
      </c>
      <c r="E972" s="50" t="s">
        <v>2739</v>
      </c>
      <c r="F972" s="50" t="s">
        <v>2740</v>
      </c>
      <c r="G972" s="50"/>
      <c r="H972" s="50" t="s">
        <v>2741</v>
      </c>
      <c r="I972" s="50"/>
    </row>
    <row r="973" spans="1:9">
      <c r="A973" s="50" t="s">
        <v>3248</v>
      </c>
      <c r="B973" s="50" t="s">
        <v>1907</v>
      </c>
      <c r="C973" s="50" t="s">
        <v>3053</v>
      </c>
      <c r="D973" s="50">
        <v>99.412000000000006</v>
      </c>
      <c r="E973" s="50" t="s">
        <v>3054</v>
      </c>
      <c r="F973" s="50" t="s">
        <v>2964</v>
      </c>
      <c r="G973" s="50"/>
      <c r="H973" s="50" t="s">
        <v>2965</v>
      </c>
      <c r="I973" s="50"/>
    </row>
    <row r="974" spans="1:9">
      <c r="A974" s="50" t="s">
        <v>3248</v>
      </c>
      <c r="B974" s="50" t="s">
        <v>1908</v>
      </c>
      <c r="C974" s="50" t="s">
        <v>2738</v>
      </c>
      <c r="D974" s="50">
        <v>99.804000000000002</v>
      </c>
      <c r="E974" s="50" t="s">
        <v>2739</v>
      </c>
      <c r="F974" s="50" t="s">
        <v>2740</v>
      </c>
      <c r="G974" s="50"/>
      <c r="H974" s="50" t="s">
        <v>2741</v>
      </c>
      <c r="I974" s="50"/>
    </row>
    <row r="975" spans="1:9">
      <c r="A975" s="50" t="s">
        <v>3248</v>
      </c>
      <c r="B975" s="50" t="s">
        <v>1909</v>
      </c>
      <c r="C975" s="50" t="s">
        <v>2738</v>
      </c>
      <c r="D975" s="50">
        <v>99.804000000000002</v>
      </c>
      <c r="E975" s="50" t="s">
        <v>2739</v>
      </c>
      <c r="F975" s="50" t="s">
        <v>2740</v>
      </c>
      <c r="G975" s="50"/>
      <c r="H975" s="50" t="s">
        <v>2741</v>
      </c>
      <c r="I975" s="50"/>
    </row>
    <row r="976" spans="1:9">
      <c r="A976" s="50" t="s">
        <v>3248</v>
      </c>
      <c r="B976" s="50" t="s">
        <v>1910</v>
      </c>
      <c r="C976" s="50" t="s">
        <v>2738</v>
      </c>
      <c r="D976" s="50">
        <v>99.804000000000002</v>
      </c>
      <c r="E976" s="50" t="s">
        <v>2739</v>
      </c>
      <c r="F976" s="50" t="s">
        <v>2740</v>
      </c>
      <c r="G976" s="50"/>
      <c r="H976" s="50" t="s">
        <v>2741</v>
      </c>
      <c r="I976" s="50"/>
    </row>
    <row r="977" spans="1:9">
      <c r="A977" s="50" t="s">
        <v>3248</v>
      </c>
      <c r="B977" s="50" t="s">
        <v>1911</v>
      </c>
      <c r="C977" s="50" t="s">
        <v>2738</v>
      </c>
      <c r="D977" s="50">
        <v>99.608000000000004</v>
      </c>
      <c r="E977" s="50" t="s">
        <v>2739</v>
      </c>
      <c r="F977" s="50" t="s">
        <v>2740</v>
      </c>
      <c r="G977" s="50"/>
      <c r="H977" s="50" t="s">
        <v>2741</v>
      </c>
      <c r="I977" s="50"/>
    </row>
    <row r="978" spans="1:9">
      <c r="A978" s="50" t="s">
        <v>3248</v>
      </c>
      <c r="B978" s="50" t="s">
        <v>1912</v>
      </c>
      <c r="C978" s="50" t="s">
        <v>2738</v>
      </c>
      <c r="D978" s="50">
        <v>99.804000000000002</v>
      </c>
      <c r="E978" s="50" t="s">
        <v>2739</v>
      </c>
      <c r="F978" s="50" t="s">
        <v>2740</v>
      </c>
      <c r="G978" s="50"/>
      <c r="H978" s="50" t="s">
        <v>2741</v>
      </c>
      <c r="I978" s="50"/>
    </row>
    <row r="979" spans="1:9">
      <c r="A979" s="50" t="s">
        <v>3248</v>
      </c>
      <c r="B979" s="50" t="s">
        <v>1913</v>
      </c>
      <c r="C979" s="50" t="s">
        <v>2800</v>
      </c>
      <c r="D979" s="50">
        <v>99.802999999999997</v>
      </c>
      <c r="E979" s="50" t="s">
        <v>2801</v>
      </c>
      <c r="F979" s="50" t="s">
        <v>350</v>
      </c>
      <c r="G979" s="50"/>
      <c r="H979" s="50" t="s">
        <v>2782</v>
      </c>
      <c r="I979" s="50"/>
    </row>
    <row r="980" spans="1:9">
      <c r="A980" s="50" t="s">
        <v>3248</v>
      </c>
      <c r="B980" s="50" t="s">
        <v>1914</v>
      </c>
      <c r="C980" s="50" t="s">
        <v>2738</v>
      </c>
      <c r="D980" s="50">
        <v>99.804000000000002</v>
      </c>
      <c r="E980" s="50" t="s">
        <v>2739</v>
      </c>
      <c r="F980" s="50" t="s">
        <v>2740</v>
      </c>
      <c r="G980" s="50"/>
      <c r="H980" s="50" t="s">
        <v>2741</v>
      </c>
      <c r="I980" s="50"/>
    </row>
    <row r="981" spans="1:9">
      <c r="A981" s="50" t="s">
        <v>3248</v>
      </c>
      <c r="B981" s="50" t="s">
        <v>1915</v>
      </c>
      <c r="C981" s="50" t="s">
        <v>3036</v>
      </c>
      <c r="D981" s="50">
        <v>100</v>
      </c>
      <c r="E981" s="50" t="s">
        <v>3037</v>
      </c>
      <c r="F981" s="50" t="s">
        <v>350</v>
      </c>
      <c r="G981" s="50"/>
      <c r="H981" s="50" t="s">
        <v>243</v>
      </c>
      <c r="I981" s="50"/>
    </row>
    <row r="982" spans="1:9">
      <c r="A982" s="50" t="s">
        <v>3248</v>
      </c>
      <c r="B982" s="50" t="s">
        <v>1916</v>
      </c>
      <c r="C982" s="50" t="s">
        <v>2805</v>
      </c>
      <c r="D982" s="50">
        <v>99.804000000000002</v>
      </c>
      <c r="E982" s="50" t="s">
        <v>2806</v>
      </c>
      <c r="F982" s="50" t="s">
        <v>842</v>
      </c>
      <c r="G982" s="50" t="s">
        <v>2807</v>
      </c>
      <c r="H982" s="50"/>
      <c r="I982" s="50"/>
    </row>
    <row r="983" spans="1:9">
      <c r="A983" s="50" t="s">
        <v>3248</v>
      </c>
      <c r="B983" s="50" t="s">
        <v>1917</v>
      </c>
      <c r="C983" s="50" t="s">
        <v>3053</v>
      </c>
      <c r="D983" s="50">
        <v>99.412000000000006</v>
      </c>
      <c r="E983" s="50" t="s">
        <v>3054</v>
      </c>
      <c r="F983" s="50" t="s">
        <v>2964</v>
      </c>
      <c r="G983" s="50"/>
      <c r="H983" s="50" t="s">
        <v>2965</v>
      </c>
      <c r="I983" s="50"/>
    </row>
    <row r="984" spans="1:9">
      <c r="A984" s="50" t="s">
        <v>3248</v>
      </c>
      <c r="B984" s="50" t="s">
        <v>1918</v>
      </c>
      <c r="C984" s="50" t="s">
        <v>2805</v>
      </c>
      <c r="D984" s="50">
        <v>99.804000000000002</v>
      </c>
      <c r="E984" s="50" t="s">
        <v>2806</v>
      </c>
      <c r="F984" s="50" t="s">
        <v>842</v>
      </c>
      <c r="G984" s="50" t="s">
        <v>2807</v>
      </c>
      <c r="H984" s="50"/>
      <c r="I984" s="50"/>
    </row>
    <row r="985" spans="1:9">
      <c r="A985" s="50" t="s">
        <v>3248</v>
      </c>
      <c r="B985" s="50" t="s">
        <v>1919</v>
      </c>
      <c r="C985" s="50" t="s">
        <v>2738</v>
      </c>
      <c r="D985" s="50">
        <v>99.804000000000002</v>
      </c>
      <c r="E985" s="50" t="s">
        <v>2739</v>
      </c>
      <c r="F985" s="50" t="s">
        <v>2740</v>
      </c>
      <c r="G985" s="50"/>
      <c r="H985" s="50" t="s">
        <v>2741</v>
      </c>
      <c r="I985" s="50"/>
    </row>
    <row r="986" spans="1:9">
      <c r="A986" s="50" t="s">
        <v>3248</v>
      </c>
      <c r="B986" s="50" t="s">
        <v>1920</v>
      </c>
      <c r="C986" s="50" t="s">
        <v>2754</v>
      </c>
      <c r="D986" s="50">
        <v>100</v>
      </c>
      <c r="E986" s="50" t="s">
        <v>2755</v>
      </c>
      <c r="F986" s="50" t="s">
        <v>2756</v>
      </c>
      <c r="G986" s="50"/>
      <c r="H986" s="50"/>
      <c r="I986" s="50"/>
    </row>
    <row r="987" spans="1:9">
      <c r="A987" s="50" t="s">
        <v>3248</v>
      </c>
      <c r="B987" s="50" t="s">
        <v>1921</v>
      </c>
      <c r="C987" s="50" t="s">
        <v>2754</v>
      </c>
      <c r="D987" s="50">
        <v>100</v>
      </c>
      <c r="E987" s="50" t="s">
        <v>2755</v>
      </c>
      <c r="F987" s="50" t="s">
        <v>2756</v>
      </c>
      <c r="G987" s="50"/>
      <c r="H987" s="50"/>
      <c r="I987" s="50"/>
    </row>
    <row r="988" spans="1:9">
      <c r="A988" s="50" t="s">
        <v>3248</v>
      </c>
      <c r="B988" s="50" t="s">
        <v>1922</v>
      </c>
      <c r="C988" s="50" t="s">
        <v>2738</v>
      </c>
      <c r="D988" s="50">
        <v>99.804000000000002</v>
      </c>
      <c r="E988" s="50" t="s">
        <v>2739</v>
      </c>
      <c r="F988" s="50" t="s">
        <v>2740</v>
      </c>
      <c r="G988" s="50"/>
      <c r="H988" s="50" t="s">
        <v>2741</v>
      </c>
      <c r="I988" s="50"/>
    </row>
    <row r="989" spans="1:9">
      <c r="A989" s="50" t="s">
        <v>3248</v>
      </c>
      <c r="B989" s="50" t="s">
        <v>1923</v>
      </c>
      <c r="C989" s="50" t="s">
        <v>2805</v>
      </c>
      <c r="D989" s="50">
        <v>99.804000000000002</v>
      </c>
      <c r="E989" s="50" t="s">
        <v>2806</v>
      </c>
      <c r="F989" s="50" t="s">
        <v>842</v>
      </c>
      <c r="G989" s="50" t="s">
        <v>2807</v>
      </c>
      <c r="H989" s="50"/>
      <c r="I989" s="50"/>
    </row>
    <row r="990" spans="1:9">
      <c r="A990" s="50" t="s">
        <v>3248</v>
      </c>
      <c r="B990" s="50" t="s">
        <v>1924</v>
      </c>
      <c r="C990" s="50" t="s">
        <v>2738</v>
      </c>
      <c r="D990" s="50">
        <v>99.804000000000002</v>
      </c>
      <c r="E990" s="50" t="s">
        <v>2739</v>
      </c>
      <c r="F990" s="50" t="s">
        <v>2740</v>
      </c>
      <c r="G990" s="50"/>
      <c r="H990" s="50" t="s">
        <v>2741</v>
      </c>
      <c r="I990" s="50"/>
    </row>
    <row r="991" spans="1:9">
      <c r="A991" s="50" t="s">
        <v>3248</v>
      </c>
      <c r="B991" s="50" t="s">
        <v>1925</v>
      </c>
      <c r="C991" s="50" t="s">
        <v>2805</v>
      </c>
      <c r="D991" s="50">
        <v>99.804000000000002</v>
      </c>
      <c r="E991" s="50" t="s">
        <v>2806</v>
      </c>
      <c r="F991" s="50" t="s">
        <v>842</v>
      </c>
      <c r="G991" s="50" t="s">
        <v>2807</v>
      </c>
      <c r="H991" s="50"/>
      <c r="I991" s="50"/>
    </row>
    <row r="992" spans="1:9">
      <c r="A992" s="50" t="s">
        <v>3248</v>
      </c>
      <c r="B992" s="50" t="s">
        <v>1926</v>
      </c>
      <c r="C992" s="50" t="s">
        <v>2736</v>
      </c>
      <c r="D992" s="50">
        <v>99.804000000000002</v>
      </c>
      <c r="E992" s="50" t="s">
        <v>2737</v>
      </c>
      <c r="F992" s="50" t="s">
        <v>2651</v>
      </c>
      <c r="G992" s="50"/>
      <c r="H992" s="50" t="s">
        <v>2652</v>
      </c>
      <c r="I992" s="50"/>
    </row>
    <row r="993" spans="1:9">
      <c r="A993" s="50" t="s">
        <v>3248</v>
      </c>
      <c r="B993" s="50" t="s">
        <v>1927</v>
      </c>
      <c r="C993" s="50" t="s">
        <v>2738</v>
      </c>
      <c r="D993" s="50">
        <v>99.804000000000002</v>
      </c>
      <c r="E993" s="50" t="s">
        <v>2739</v>
      </c>
      <c r="F993" s="50" t="s">
        <v>2740</v>
      </c>
      <c r="G993" s="50"/>
      <c r="H993" s="50" t="s">
        <v>2741</v>
      </c>
      <c r="I993" s="50"/>
    </row>
    <row r="994" spans="1:9">
      <c r="A994" s="50" t="s">
        <v>3248</v>
      </c>
      <c r="B994" s="50" t="s">
        <v>1928</v>
      </c>
      <c r="C994" s="50" t="s">
        <v>2738</v>
      </c>
      <c r="D994" s="50">
        <v>99.804000000000002</v>
      </c>
      <c r="E994" s="50" t="s">
        <v>2739</v>
      </c>
      <c r="F994" s="50" t="s">
        <v>2740</v>
      </c>
      <c r="G994" s="50"/>
      <c r="H994" s="50" t="s">
        <v>2741</v>
      </c>
      <c r="I994" s="50"/>
    </row>
    <row r="995" spans="1:9">
      <c r="A995" s="50" t="s">
        <v>3248</v>
      </c>
      <c r="B995" s="50" t="s">
        <v>1929</v>
      </c>
      <c r="C995" s="50" t="s">
        <v>2805</v>
      </c>
      <c r="D995" s="50">
        <v>99.802000000000007</v>
      </c>
      <c r="E995" s="50" t="s">
        <v>2806</v>
      </c>
      <c r="F995" s="50" t="s">
        <v>842</v>
      </c>
      <c r="G995" s="50" t="s">
        <v>2807</v>
      </c>
      <c r="H995" s="50"/>
      <c r="I995" s="50"/>
    </row>
    <row r="996" spans="1:9">
      <c r="A996" s="50" t="s">
        <v>3248</v>
      </c>
      <c r="B996" s="50" t="s">
        <v>1930</v>
      </c>
      <c r="C996" s="50" t="s">
        <v>3036</v>
      </c>
      <c r="D996" s="50">
        <v>100</v>
      </c>
      <c r="E996" s="50" t="s">
        <v>3037</v>
      </c>
      <c r="F996" s="50" t="s">
        <v>350</v>
      </c>
      <c r="G996" s="50"/>
      <c r="H996" s="50" t="s">
        <v>243</v>
      </c>
      <c r="I996" s="50"/>
    </row>
    <row r="997" spans="1:9">
      <c r="A997" s="50" t="s">
        <v>3248</v>
      </c>
      <c r="B997" s="50" t="s">
        <v>1931</v>
      </c>
      <c r="C997" s="50" t="s">
        <v>2849</v>
      </c>
      <c r="D997" s="50">
        <v>100</v>
      </c>
      <c r="E997" s="50" t="s">
        <v>2850</v>
      </c>
      <c r="F997" s="50" t="s">
        <v>842</v>
      </c>
      <c r="G997" s="50"/>
      <c r="H997" s="50"/>
      <c r="I997" s="50"/>
    </row>
    <row r="998" spans="1:9">
      <c r="A998" s="50" t="s">
        <v>3248</v>
      </c>
      <c r="B998" s="50" t="s">
        <v>1932</v>
      </c>
      <c r="C998" s="50" t="s">
        <v>3053</v>
      </c>
      <c r="D998" s="50">
        <v>99.412000000000006</v>
      </c>
      <c r="E998" s="50" t="s">
        <v>3054</v>
      </c>
      <c r="F998" s="50" t="s">
        <v>2964</v>
      </c>
      <c r="G998" s="50"/>
      <c r="H998" s="50" t="s">
        <v>2965</v>
      </c>
      <c r="I998" s="50"/>
    </row>
    <row r="999" spans="1:9">
      <c r="A999" s="50" t="s">
        <v>3248</v>
      </c>
      <c r="B999" s="50" t="s">
        <v>1933</v>
      </c>
      <c r="C999" s="50" t="s">
        <v>2805</v>
      </c>
      <c r="D999" s="50">
        <v>99.804000000000002</v>
      </c>
      <c r="E999" s="50" t="s">
        <v>2806</v>
      </c>
      <c r="F999" s="50" t="s">
        <v>842</v>
      </c>
      <c r="G999" s="50" t="s">
        <v>2807</v>
      </c>
      <c r="H999" s="50"/>
      <c r="I999" s="50"/>
    </row>
    <row r="1000" spans="1:9">
      <c r="A1000" s="50" t="s">
        <v>56</v>
      </c>
      <c r="B1000" s="50" t="s">
        <v>1934</v>
      </c>
      <c r="C1000" s="50" t="s">
        <v>2857</v>
      </c>
      <c r="D1000" s="50">
        <v>96.64</v>
      </c>
      <c r="E1000" s="50" t="s">
        <v>2858</v>
      </c>
      <c r="F1000" s="50" t="s">
        <v>2819</v>
      </c>
      <c r="G1000" s="50"/>
      <c r="H1000" s="50" t="s">
        <v>2741</v>
      </c>
      <c r="I1000" s="50"/>
    </row>
    <row r="1001" spans="1:9">
      <c r="A1001" s="50" t="s">
        <v>56</v>
      </c>
      <c r="B1001" s="50" t="s">
        <v>1935</v>
      </c>
      <c r="C1001" s="50" t="s">
        <v>2994</v>
      </c>
      <c r="D1001" s="50">
        <v>100</v>
      </c>
      <c r="E1001" s="50" t="s">
        <v>2995</v>
      </c>
      <c r="F1001" s="50" t="s">
        <v>2996</v>
      </c>
      <c r="G1001" s="50" t="s">
        <v>2997</v>
      </c>
      <c r="H1001" s="50" t="s">
        <v>2998</v>
      </c>
      <c r="I1001" s="50" t="s">
        <v>2999</v>
      </c>
    </row>
    <row r="1002" spans="1:9">
      <c r="A1002" s="50" t="s">
        <v>56</v>
      </c>
      <c r="B1002" s="50" t="s">
        <v>1936</v>
      </c>
      <c r="C1002" s="50" t="s">
        <v>2857</v>
      </c>
      <c r="D1002" s="50">
        <v>96.64</v>
      </c>
      <c r="E1002" s="50" t="s">
        <v>2858</v>
      </c>
      <c r="F1002" s="50" t="s">
        <v>2819</v>
      </c>
      <c r="G1002" s="50"/>
      <c r="H1002" s="50" t="s">
        <v>2741</v>
      </c>
      <c r="I1002" s="50"/>
    </row>
    <row r="1003" spans="1:9">
      <c r="A1003" s="50" t="s">
        <v>56</v>
      </c>
      <c r="B1003" s="50" t="s">
        <v>1937</v>
      </c>
      <c r="C1003" s="50" t="s">
        <v>2817</v>
      </c>
      <c r="D1003" s="50">
        <v>100</v>
      </c>
      <c r="E1003" s="50" t="s">
        <v>2818</v>
      </c>
      <c r="F1003" s="50" t="s">
        <v>2819</v>
      </c>
      <c r="G1003" s="50"/>
      <c r="H1003" s="50" t="s">
        <v>2741</v>
      </c>
      <c r="I1003" s="50"/>
    </row>
    <row r="1004" spans="1:9">
      <c r="A1004" s="50" t="s">
        <v>56</v>
      </c>
      <c r="B1004" s="50" t="s">
        <v>1938</v>
      </c>
      <c r="C1004" s="50" t="s">
        <v>2857</v>
      </c>
      <c r="D1004" s="50">
        <v>96.64</v>
      </c>
      <c r="E1004" s="50" t="s">
        <v>2858</v>
      </c>
      <c r="F1004" s="50" t="s">
        <v>2819</v>
      </c>
      <c r="G1004" s="50"/>
      <c r="H1004" s="50" t="s">
        <v>2741</v>
      </c>
      <c r="I1004" s="50"/>
    </row>
    <row r="1005" spans="1:9">
      <c r="A1005" s="50" t="s">
        <v>56</v>
      </c>
      <c r="B1005" s="50" t="s">
        <v>1939</v>
      </c>
      <c r="C1005" s="50" t="s">
        <v>2857</v>
      </c>
      <c r="D1005" s="50">
        <v>96.64</v>
      </c>
      <c r="E1005" s="50" t="s">
        <v>2858</v>
      </c>
      <c r="F1005" s="50" t="s">
        <v>2819</v>
      </c>
      <c r="G1005" s="50"/>
      <c r="H1005" s="50" t="s">
        <v>2741</v>
      </c>
      <c r="I1005" s="50"/>
    </row>
    <row r="1006" spans="1:9">
      <c r="A1006" s="50" t="s">
        <v>56</v>
      </c>
      <c r="B1006" s="50" t="s">
        <v>1940</v>
      </c>
      <c r="C1006" s="50" t="s">
        <v>2754</v>
      </c>
      <c r="D1006" s="50">
        <v>100</v>
      </c>
      <c r="E1006" s="50" t="s">
        <v>2755</v>
      </c>
      <c r="F1006" s="50" t="s">
        <v>2756</v>
      </c>
      <c r="G1006" s="50"/>
      <c r="H1006" s="50"/>
      <c r="I1006" s="50"/>
    </row>
    <row r="1007" spans="1:9">
      <c r="A1007" s="50" t="s">
        <v>56</v>
      </c>
      <c r="B1007" s="50" t="s">
        <v>1941</v>
      </c>
      <c r="C1007" s="50" t="s">
        <v>2738</v>
      </c>
      <c r="D1007" s="50">
        <v>99.804000000000002</v>
      </c>
      <c r="E1007" s="50" t="s">
        <v>2739</v>
      </c>
      <c r="F1007" s="50" t="s">
        <v>2740</v>
      </c>
      <c r="G1007" s="50"/>
      <c r="H1007" s="50" t="s">
        <v>2741</v>
      </c>
      <c r="I1007" s="50"/>
    </row>
    <row r="1008" spans="1:9">
      <c r="A1008" s="50" t="s">
        <v>56</v>
      </c>
      <c r="B1008" s="50" t="s">
        <v>1942</v>
      </c>
      <c r="C1008" s="50" t="s">
        <v>2888</v>
      </c>
      <c r="D1008" s="50">
        <v>100</v>
      </c>
      <c r="E1008" s="50" t="s">
        <v>2889</v>
      </c>
      <c r="F1008" s="50" t="s">
        <v>842</v>
      </c>
      <c r="G1008" s="50" t="s">
        <v>2807</v>
      </c>
      <c r="H1008" s="50"/>
      <c r="I1008" s="50"/>
    </row>
    <row r="1009" spans="1:9">
      <c r="A1009" s="50" t="s">
        <v>56</v>
      </c>
      <c r="B1009" s="50" t="s">
        <v>1943</v>
      </c>
      <c r="C1009" s="50" t="s">
        <v>3055</v>
      </c>
      <c r="D1009" s="50">
        <v>100</v>
      </c>
      <c r="E1009" s="50" t="s">
        <v>3056</v>
      </c>
      <c r="F1009" s="50" t="s">
        <v>2819</v>
      </c>
      <c r="G1009" s="50"/>
      <c r="H1009" s="50" t="s">
        <v>2741</v>
      </c>
      <c r="I1009" s="50"/>
    </row>
    <row r="1010" spans="1:9">
      <c r="A1010" s="50" t="s">
        <v>56</v>
      </c>
      <c r="B1010" s="50" t="s">
        <v>1948</v>
      </c>
      <c r="C1010" s="50" t="s">
        <v>3055</v>
      </c>
      <c r="D1010" s="50">
        <v>100</v>
      </c>
      <c r="E1010" s="50" t="s">
        <v>3056</v>
      </c>
      <c r="F1010" s="50" t="s">
        <v>2819</v>
      </c>
      <c r="G1010" s="50"/>
      <c r="H1010" s="50" t="s">
        <v>2741</v>
      </c>
      <c r="I1010" s="50"/>
    </row>
    <row r="1011" spans="1:9">
      <c r="A1011" s="50" t="s">
        <v>56</v>
      </c>
      <c r="B1011" s="50" t="s">
        <v>1949</v>
      </c>
      <c r="C1011" s="50" t="s">
        <v>2776</v>
      </c>
      <c r="D1011" s="50">
        <v>100</v>
      </c>
      <c r="E1011" s="50" t="s">
        <v>2777</v>
      </c>
      <c r="F1011" s="50" t="s">
        <v>350</v>
      </c>
      <c r="G1011" s="50" t="s">
        <v>2778</v>
      </c>
      <c r="H1011" s="50" t="s">
        <v>2779</v>
      </c>
      <c r="I1011" s="50"/>
    </row>
    <row r="1012" spans="1:9">
      <c r="A1012" s="50" t="s">
        <v>56</v>
      </c>
      <c r="B1012" s="50" t="s">
        <v>1950</v>
      </c>
      <c r="C1012" s="50" t="s">
        <v>2776</v>
      </c>
      <c r="D1012" s="50">
        <v>100</v>
      </c>
      <c r="E1012" s="50" t="s">
        <v>2777</v>
      </c>
      <c r="F1012" s="50" t="s">
        <v>350</v>
      </c>
      <c r="G1012" s="50" t="s">
        <v>2778</v>
      </c>
      <c r="H1012" s="50" t="s">
        <v>2779</v>
      </c>
      <c r="I1012" s="50"/>
    </row>
    <row r="1013" spans="1:9">
      <c r="A1013" s="50" t="s">
        <v>56</v>
      </c>
      <c r="B1013" s="50" t="s">
        <v>1951</v>
      </c>
      <c r="C1013" s="50" t="s">
        <v>3057</v>
      </c>
      <c r="D1013" s="50">
        <v>100</v>
      </c>
      <c r="E1013" s="50" t="s">
        <v>3058</v>
      </c>
      <c r="F1013" s="50" t="s">
        <v>350</v>
      </c>
      <c r="G1013" s="50" t="s">
        <v>475</v>
      </c>
      <c r="H1013" s="50"/>
      <c r="I1013" s="50"/>
    </row>
    <row r="1014" spans="1:9">
      <c r="A1014" s="50" t="s">
        <v>56</v>
      </c>
      <c r="B1014" s="50" t="s">
        <v>1957</v>
      </c>
      <c r="C1014" s="50" t="s">
        <v>2857</v>
      </c>
      <c r="D1014" s="50">
        <v>96.64</v>
      </c>
      <c r="E1014" s="50" t="s">
        <v>2858</v>
      </c>
      <c r="F1014" s="50" t="s">
        <v>2819</v>
      </c>
      <c r="G1014" s="50"/>
      <c r="H1014" s="50" t="s">
        <v>2741</v>
      </c>
      <c r="I1014" s="50"/>
    </row>
    <row r="1015" spans="1:9">
      <c r="A1015" s="50" t="s">
        <v>56</v>
      </c>
      <c r="B1015" s="50" t="s">
        <v>1958</v>
      </c>
      <c r="C1015" s="50" t="s">
        <v>2888</v>
      </c>
      <c r="D1015" s="50">
        <v>100</v>
      </c>
      <c r="E1015" s="50" t="s">
        <v>2889</v>
      </c>
      <c r="F1015" s="50" t="s">
        <v>842</v>
      </c>
      <c r="G1015" s="50" t="s">
        <v>2807</v>
      </c>
      <c r="H1015" s="50"/>
      <c r="I1015" s="50"/>
    </row>
    <row r="1016" spans="1:9">
      <c r="A1016" s="50" t="s">
        <v>56</v>
      </c>
      <c r="B1016" s="50" t="s">
        <v>1959</v>
      </c>
      <c r="C1016" s="50" t="s">
        <v>3013</v>
      </c>
      <c r="D1016" s="50">
        <v>99.587000000000003</v>
      </c>
      <c r="E1016" s="50" t="s">
        <v>3014</v>
      </c>
      <c r="F1016" s="50" t="s">
        <v>3015</v>
      </c>
      <c r="G1016" s="50"/>
      <c r="H1016" s="50"/>
      <c r="I1016" s="50"/>
    </row>
    <row r="1017" spans="1:9">
      <c r="A1017" s="50" t="s">
        <v>56</v>
      </c>
      <c r="B1017" s="50" t="s">
        <v>1960</v>
      </c>
      <c r="C1017" s="50" t="s">
        <v>2831</v>
      </c>
      <c r="D1017" s="50">
        <v>100</v>
      </c>
      <c r="E1017" s="50" t="s">
        <v>2832</v>
      </c>
      <c r="F1017" s="50" t="s">
        <v>2833</v>
      </c>
      <c r="G1017" s="50"/>
      <c r="H1017" s="50" t="s">
        <v>2834</v>
      </c>
      <c r="I1017" s="50"/>
    </row>
    <row r="1018" spans="1:9">
      <c r="A1018" s="50" t="s">
        <v>56</v>
      </c>
      <c r="B1018" s="50" t="s">
        <v>1961</v>
      </c>
      <c r="C1018" s="50" t="s">
        <v>3055</v>
      </c>
      <c r="D1018" s="50">
        <v>100</v>
      </c>
      <c r="E1018" s="50" t="s">
        <v>3056</v>
      </c>
      <c r="F1018" s="50" t="s">
        <v>2819</v>
      </c>
      <c r="G1018" s="50"/>
      <c r="H1018" s="50" t="s">
        <v>2741</v>
      </c>
      <c r="I1018" s="50"/>
    </row>
    <row r="1019" spans="1:9">
      <c r="A1019" s="50" t="s">
        <v>56</v>
      </c>
      <c r="B1019" s="50" t="s">
        <v>1962</v>
      </c>
      <c r="C1019" s="50" t="s">
        <v>2857</v>
      </c>
      <c r="D1019" s="50">
        <v>96.64</v>
      </c>
      <c r="E1019" s="50" t="s">
        <v>2858</v>
      </c>
      <c r="F1019" s="50" t="s">
        <v>2819</v>
      </c>
      <c r="G1019" s="50"/>
      <c r="H1019" s="50" t="s">
        <v>2741</v>
      </c>
      <c r="I1019" s="50"/>
    </row>
    <row r="1020" spans="1:9">
      <c r="A1020" s="50" t="s">
        <v>56</v>
      </c>
      <c r="B1020" s="50" t="s">
        <v>1963</v>
      </c>
      <c r="C1020" s="50" t="s">
        <v>2857</v>
      </c>
      <c r="D1020" s="50">
        <v>96.64</v>
      </c>
      <c r="E1020" s="50" t="s">
        <v>2858</v>
      </c>
      <c r="F1020" s="50" t="s">
        <v>2819</v>
      </c>
      <c r="G1020" s="50"/>
      <c r="H1020" s="50" t="s">
        <v>2741</v>
      </c>
      <c r="I1020" s="50"/>
    </row>
    <row r="1021" spans="1:9">
      <c r="A1021" s="50" t="s">
        <v>56</v>
      </c>
      <c r="B1021" s="50" t="s">
        <v>1964</v>
      </c>
      <c r="C1021" s="50" t="s">
        <v>2857</v>
      </c>
      <c r="D1021" s="50">
        <v>96.64</v>
      </c>
      <c r="E1021" s="50" t="s">
        <v>2858</v>
      </c>
      <c r="F1021" s="50" t="s">
        <v>2819</v>
      </c>
      <c r="G1021" s="50"/>
      <c r="H1021" s="50" t="s">
        <v>2741</v>
      </c>
      <c r="I1021" s="50"/>
    </row>
    <row r="1022" spans="1:9">
      <c r="A1022" s="50" t="s">
        <v>56</v>
      </c>
      <c r="B1022" s="50" t="s">
        <v>1965</v>
      </c>
      <c r="C1022" s="50" t="s">
        <v>2857</v>
      </c>
      <c r="D1022" s="50">
        <v>96.64</v>
      </c>
      <c r="E1022" s="50" t="s">
        <v>2858</v>
      </c>
      <c r="F1022" s="50" t="s">
        <v>2819</v>
      </c>
      <c r="G1022" s="50"/>
      <c r="H1022" s="50" t="s">
        <v>2741</v>
      </c>
      <c r="I1022" s="50"/>
    </row>
    <row r="1023" spans="1:9">
      <c r="A1023" s="50" t="s">
        <v>56</v>
      </c>
      <c r="B1023" s="50" t="s">
        <v>1966</v>
      </c>
      <c r="C1023" s="50" t="s">
        <v>3016</v>
      </c>
      <c r="D1023" s="50">
        <v>99.381</v>
      </c>
      <c r="E1023" s="50" t="s">
        <v>3017</v>
      </c>
      <c r="F1023" s="50" t="s">
        <v>350</v>
      </c>
      <c r="G1023" s="50" t="s">
        <v>2626</v>
      </c>
      <c r="H1023" s="50" t="s">
        <v>404</v>
      </c>
      <c r="I1023" s="50"/>
    </row>
    <row r="1024" spans="1:9">
      <c r="A1024" s="50" t="s">
        <v>56</v>
      </c>
      <c r="B1024" s="50" t="s">
        <v>1967</v>
      </c>
      <c r="C1024" s="50" t="s">
        <v>2639</v>
      </c>
      <c r="D1024" s="50">
        <v>100</v>
      </c>
      <c r="E1024" s="50" t="s">
        <v>2640</v>
      </c>
      <c r="F1024" s="50" t="s">
        <v>350</v>
      </c>
      <c r="G1024" s="50"/>
      <c r="H1024" s="50" t="s">
        <v>243</v>
      </c>
      <c r="I1024" s="50"/>
    </row>
    <row r="1025" spans="1:9">
      <c r="A1025" s="50" t="s">
        <v>56</v>
      </c>
      <c r="B1025" s="50" t="s">
        <v>1968</v>
      </c>
      <c r="C1025" s="50" t="s">
        <v>3016</v>
      </c>
      <c r="D1025" s="50">
        <v>99.381</v>
      </c>
      <c r="E1025" s="50" t="s">
        <v>3017</v>
      </c>
      <c r="F1025" s="50" t="s">
        <v>350</v>
      </c>
      <c r="G1025" s="50" t="s">
        <v>2626</v>
      </c>
      <c r="H1025" s="50" t="s">
        <v>404</v>
      </c>
      <c r="I1025" s="50"/>
    </row>
    <row r="1026" spans="1:9">
      <c r="A1026" s="50" t="s">
        <v>56</v>
      </c>
      <c r="B1026" s="50" t="s">
        <v>1969</v>
      </c>
      <c r="C1026" s="50" t="s">
        <v>2849</v>
      </c>
      <c r="D1026" s="50">
        <v>100</v>
      </c>
      <c r="E1026" s="50" t="s">
        <v>2850</v>
      </c>
      <c r="F1026" s="50" t="s">
        <v>842</v>
      </c>
      <c r="G1026" s="50"/>
      <c r="H1026" s="50"/>
      <c r="I1026" s="50"/>
    </row>
    <row r="1027" spans="1:9">
      <c r="A1027" s="50" t="s">
        <v>56</v>
      </c>
      <c r="B1027" s="50" t="s">
        <v>1970</v>
      </c>
      <c r="C1027" s="50" t="s">
        <v>3016</v>
      </c>
      <c r="D1027" s="50">
        <v>99.381</v>
      </c>
      <c r="E1027" s="50" t="s">
        <v>3017</v>
      </c>
      <c r="F1027" s="50" t="s">
        <v>350</v>
      </c>
      <c r="G1027" s="50" t="s">
        <v>2626</v>
      </c>
      <c r="H1027" s="50" t="s">
        <v>404</v>
      </c>
      <c r="I1027" s="50"/>
    </row>
    <row r="1028" spans="1:9">
      <c r="A1028" s="50" t="s">
        <v>56</v>
      </c>
      <c r="B1028" s="50" t="s">
        <v>1971</v>
      </c>
      <c r="C1028" s="50" t="s">
        <v>3016</v>
      </c>
      <c r="D1028" s="50">
        <v>99.381</v>
      </c>
      <c r="E1028" s="50" t="s">
        <v>3017</v>
      </c>
      <c r="F1028" s="50" t="s">
        <v>350</v>
      </c>
      <c r="G1028" s="50" t="s">
        <v>2626</v>
      </c>
      <c r="H1028" s="50" t="s">
        <v>404</v>
      </c>
      <c r="I1028" s="50"/>
    </row>
    <row r="1029" spans="1:9">
      <c r="A1029" s="50" t="s">
        <v>56</v>
      </c>
      <c r="B1029" s="50" t="s">
        <v>1972</v>
      </c>
      <c r="C1029" s="50" t="s">
        <v>3059</v>
      </c>
      <c r="D1029" s="50">
        <v>98.156000000000006</v>
      </c>
      <c r="E1029" s="50" t="s">
        <v>3060</v>
      </c>
      <c r="F1029" s="50"/>
      <c r="G1029" s="50"/>
      <c r="H1029" s="50"/>
      <c r="I1029" s="50"/>
    </row>
    <row r="1030" spans="1:9">
      <c r="A1030" s="50" t="s">
        <v>56</v>
      </c>
      <c r="B1030" s="50" t="s">
        <v>1976</v>
      </c>
      <c r="C1030" s="50" t="s">
        <v>3059</v>
      </c>
      <c r="D1030" s="50">
        <v>98.156000000000006</v>
      </c>
      <c r="E1030" s="50" t="s">
        <v>3060</v>
      </c>
      <c r="F1030" s="50"/>
      <c r="G1030" s="50"/>
      <c r="H1030" s="50"/>
      <c r="I1030" s="50"/>
    </row>
    <row r="1031" spans="1:9">
      <c r="A1031" s="50" t="s">
        <v>56</v>
      </c>
      <c r="B1031" s="50" t="s">
        <v>1977</v>
      </c>
      <c r="C1031" s="50" t="s">
        <v>3018</v>
      </c>
      <c r="D1031" s="50">
        <v>100</v>
      </c>
      <c r="E1031" s="50" t="s">
        <v>3019</v>
      </c>
      <c r="F1031" s="50" t="s">
        <v>350</v>
      </c>
      <c r="G1031" s="50"/>
      <c r="H1031" s="50" t="s">
        <v>404</v>
      </c>
      <c r="I1031" s="50"/>
    </row>
    <row r="1032" spans="1:9">
      <c r="A1032" s="50" t="s">
        <v>56</v>
      </c>
      <c r="B1032" s="50" t="s">
        <v>1978</v>
      </c>
      <c r="C1032" s="50" t="s">
        <v>3055</v>
      </c>
      <c r="D1032" s="50">
        <v>100</v>
      </c>
      <c r="E1032" s="50" t="s">
        <v>3056</v>
      </c>
      <c r="F1032" s="50" t="s">
        <v>2819</v>
      </c>
      <c r="G1032" s="50"/>
      <c r="H1032" s="50" t="s">
        <v>2741</v>
      </c>
      <c r="I1032" s="50"/>
    </row>
    <row r="1033" spans="1:9">
      <c r="A1033" s="50" t="s">
        <v>56</v>
      </c>
      <c r="B1033" s="50" t="s">
        <v>1979</v>
      </c>
      <c r="C1033" s="50" t="s">
        <v>2831</v>
      </c>
      <c r="D1033" s="50">
        <v>100</v>
      </c>
      <c r="E1033" s="50" t="s">
        <v>2832</v>
      </c>
      <c r="F1033" s="50" t="s">
        <v>2833</v>
      </c>
      <c r="G1033" s="50"/>
      <c r="H1033" s="50" t="s">
        <v>2834</v>
      </c>
      <c r="I1033" s="50"/>
    </row>
    <row r="1034" spans="1:9">
      <c r="A1034" s="50" t="s">
        <v>56</v>
      </c>
      <c r="B1034" s="50" t="s">
        <v>1981</v>
      </c>
      <c r="C1034" s="50" t="s">
        <v>2857</v>
      </c>
      <c r="D1034" s="50">
        <v>96.64</v>
      </c>
      <c r="E1034" s="50" t="s">
        <v>2858</v>
      </c>
      <c r="F1034" s="50" t="s">
        <v>2819</v>
      </c>
      <c r="G1034" s="50"/>
      <c r="H1034" s="50" t="s">
        <v>2741</v>
      </c>
      <c r="I1034" s="50"/>
    </row>
    <row r="1035" spans="1:9">
      <c r="A1035" s="50" t="s">
        <v>56</v>
      </c>
      <c r="B1035" s="50" t="s">
        <v>1983</v>
      </c>
      <c r="C1035" s="50" t="s">
        <v>2736</v>
      </c>
      <c r="D1035" s="50">
        <v>99.804000000000002</v>
      </c>
      <c r="E1035" s="50" t="s">
        <v>2737</v>
      </c>
      <c r="F1035" s="50" t="s">
        <v>2651</v>
      </c>
      <c r="G1035" s="50"/>
      <c r="H1035" s="50" t="s">
        <v>2652</v>
      </c>
      <c r="I1035" s="50"/>
    </row>
    <row r="1036" spans="1:9">
      <c r="A1036" s="50" t="s">
        <v>56</v>
      </c>
      <c r="B1036" s="50" t="s">
        <v>1984</v>
      </c>
      <c r="C1036" s="50" t="s">
        <v>3055</v>
      </c>
      <c r="D1036" s="50">
        <v>100</v>
      </c>
      <c r="E1036" s="50" t="s">
        <v>3056</v>
      </c>
      <c r="F1036" s="50" t="s">
        <v>2819</v>
      </c>
      <c r="G1036" s="50"/>
      <c r="H1036" s="50" t="s">
        <v>2741</v>
      </c>
      <c r="I1036" s="50"/>
    </row>
    <row r="1037" spans="1:9">
      <c r="A1037" s="50" t="s">
        <v>56</v>
      </c>
      <c r="B1037" s="50" t="s">
        <v>1985</v>
      </c>
      <c r="C1037" s="50" t="s">
        <v>3059</v>
      </c>
      <c r="D1037" s="50">
        <v>98.156000000000006</v>
      </c>
      <c r="E1037" s="50" t="s">
        <v>3060</v>
      </c>
      <c r="F1037" s="50"/>
      <c r="G1037" s="50"/>
      <c r="H1037" s="50"/>
      <c r="I1037" s="50"/>
    </row>
    <row r="1038" spans="1:9">
      <c r="A1038" s="50" t="s">
        <v>56</v>
      </c>
      <c r="B1038" s="50" t="s">
        <v>1986</v>
      </c>
      <c r="C1038" s="50" t="s">
        <v>3059</v>
      </c>
      <c r="D1038" s="50">
        <v>98.156000000000006</v>
      </c>
      <c r="E1038" s="50" t="s">
        <v>3060</v>
      </c>
      <c r="F1038" s="50"/>
      <c r="G1038" s="50"/>
      <c r="H1038" s="50"/>
      <c r="I1038" s="50"/>
    </row>
    <row r="1039" spans="1:9">
      <c r="A1039" s="50" t="s">
        <v>56</v>
      </c>
      <c r="B1039" s="50" t="s">
        <v>1987</v>
      </c>
      <c r="C1039" s="50" t="s">
        <v>2849</v>
      </c>
      <c r="D1039" s="50">
        <v>100</v>
      </c>
      <c r="E1039" s="50" t="s">
        <v>2850</v>
      </c>
      <c r="F1039" s="50" t="s">
        <v>842</v>
      </c>
      <c r="G1039" s="50"/>
      <c r="H1039" s="50"/>
      <c r="I1039" s="50"/>
    </row>
    <row r="1040" spans="1:9">
      <c r="A1040" s="50" t="s">
        <v>56</v>
      </c>
      <c r="B1040" s="50" t="s">
        <v>1988</v>
      </c>
      <c r="C1040" s="50" t="s">
        <v>3016</v>
      </c>
      <c r="D1040" s="50">
        <v>99.381</v>
      </c>
      <c r="E1040" s="50" t="s">
        <v>3017</v>
      </c>
      <c r="F1040" s="50" t="s">
        <v>350</v>
      </c>
      <c r="G1040" s="50" t="s">
        <v>2626</v>
      </c>
      <c r="H1040" s="50" t="s">
        <v>404</v>
      </c>
      <c r="I1040" s="50"/>
    </row>
    <row r="1041" spans="1:9">
      <c r="A1041" s="50" t="s">
        <v>56</v>
      </c>
      <c r="B1041" s="50" t="s">
        <v>1989</v>
      </c>
      <c r="C1041" s="50" t="s">
        <v>2736</v>
      </c>
      <c r="D1041" s="50">
        <v>100</v>
      </c>
      <c r="E1041" s="50" t="s">
        <v>2737</v>
      </c>
      <c r="F1041" s="50" t="s">
        <v>2651</v>
      </c>
      <c r="G1041" s="50"/>
      <c r="H1041" s="50" t="s">
        <v>2652</v>
      </c>
      <c r="I1041" s="50"/>
    </row>
    <row r="1042" spans="1:9">
      <c r="A1042" s="50" t="s">
        <v>56</v>
      </c>
      <c r="B1042" s="50" t="s">
        <v>1990</v>
      </c>
      <c r="C1042" s="50" t="s">
        <v>2817</v>
      </c>
      <c r="D1042" s="50">
        <v>100</v>
      </c>
      <c r="E1042" s="50" t="s">
        <v>2818</v>
      </c>
      <c r="F1042" s="50" t="s">
        <v>2819</v>
      </c>
      <c r="G1042" s="50"/>
      <c r="H1042" s="50" t="s">
        <v>2741</v>
      </c>
      <c r="I1042" s="50"/>
    </row>
    <row r="1043" spans="1:9">
      <c r="A1043" s="50" t="s">
        <v>56</v>
      </c>
      <c r="B1043" s="50" t="s">
        <v>1991</v>
      </c>
      <c r="C1043" s="50" t="s">
        <v>2857</v>
      </c>
      <c r="D1043" s="50">
        <v>95.480999999999995</v>
      </c>
      <c r="E1043" s="50" t="s">
        <v>2858</v>
      </c>
      <c r="F1043" s="50" t="s">
        <v>2819</v>
      </c>
      <c r="G1043" s="50"/>
      <c r="H1043" s="50" t="s">
        <v>2741</v>
      </c>
      <c r="I1043" s="50"/>
    </row>
    <row r="1044" spans="1:9">
      <c r="A1044" s="50" t="s">
        <v>56</v>
      </c>
      <c r="B1044" s="50" t="s">
        <v>1994</v>
      </c>
      <c r="C1044" s="50" t="s">
        <v>3051</v>
      </c>
      <c r="D1044" s="50">
        <v>100</v>
      </c>
      <c r="E1044" s="50" t="s">
        <v>3052</v>
      </c>
      <c r="F1044" s="50" t="s">
        <v>350</v>
      </c>
      <c r="G1044" s="50"/>
      <c r="H1044" s="50"/>
      <c r="I1044" s="50"/>
    </row>
    <row r="1045" spans="1:9">
      <c r="A1045" s="50" t="s">
        <v>56</v>
      </c>
      <c r="B1045" s="50" t="s">
        <v>1995</v>
      </c>
      <c r="C1045" s="50" t="s">
        <v>2849</v>
      </c>
      <c r="D1045" s="50">
        <v>100</v>
      </c>
      <c r="E1045" s="50" t="s">
        <v>2850</v>
      </c>
      <c r="F1045" s="50" t="s">
        <v>842</v>
      </c>
      <c r="G1045" s="50"/>
      <c r="H1045" s="50"/>
      <c r="I1045" s="50"/>
    </row>
    <row r="1046" spans="1:9">
      <c r="A1046" s="50" t="s">
        <v>56</v>
      </c>
      <c r="B1046" s="50" t="s">
        <v>1996</v>
      </c>
      <c r="C1046" s="50" t="s">
        <v>2736</v>
      </c>
      <c r="D1046" s="50">
        <v>100</v>
      </c>
      <c r="E1046" s="50" t="s">
        <v>2737</v>
      </c>
      <c r="F1046" s="50" t="s">
        <v>2651</v>
      </c>
      <c r="G1046" s="50"/>
      <c r="H1046" s="50" t="s">
        <v>2652</v>
      </c>
      <c r="I1046" s="50"/>
    </row>
    <row r="1047" spans="1:9">
      <c r="A1047" s="50" t="s">
        <v>56</v>
      </c>
      <c r="B1047" s="50" t="s">
        <v>1997</v>
      </c>
      <c r="C1047" s="50" t="s">
        <v>2736</v>
      </c>
      <c r="D1047" s="50">
        <v>100</v>
      </c>
      <c r="E1047" s="50" t="s">
        <v>2737</v>
      </c>
      <c r="F1047" s="50" t="s">
        <v>2651</v>
      </c>
      <c r="G1047" s="50"/>
      <c r="H1047" s="50" t="s">
        <v>2652</v>
      </c>
      <c r="I1047" s="50"/>
    </row>
    <row r="1048" spans="1:9">
      <c r="A1048" s="50" t="s">
        <v>56</v>
      </c>
      <c r="B1048" s="50" t="s">
        <v>1998</v>
      </c>
      <c r="C1048" s="50" t="s">
        <v>3055</v>
      </c>
      <c r="D1048" s="50">
        <v>100</v>
      </c>
      <c r="E1048" s="50" t="s">
        <v>3056</v>
      </c>
      <c r="F1048" s="50" t="s">
        <v>2819</v>
      </c>
      <c r="G1048" s="50"/>
      <c r="H1048" s="50" t="s">
        <v>2741</v>
      </c>
      <c r="I1048" s="50"/>
    </row>
    <row r="1049" spans="1:9">
      <c r="A1049" s="50" t="s">
        <v>56</v>
      </c>
      <c r="B1049" s="50" t="s">
        <v>1999</v>
      </c>
      <c r="C1049" s="50" t="s">
        <v>3026</v>
      </c>
      <c r="D1049" s="50">
        <v>100</v>
      </c>
      <c r="E1049" s="50" t="s">
        <v>3027</v>
      </c>
      <c r="F1049" s="50" t="s">
        <v>3028</v>
      </c>
      <c r="G1049" s="50"/>
      <c r="H1049" s="50" t="s">
        <v>356</v>
      </c>
      <c r="I1049" s="50"/>
    </row>
    <row r="1050" spans="1:9">
      <c r="A1050" s="50" t="s">
        <v>56</v>
      </c>
      <c r="B1050" s="50" t="s">
        <v>2000</v>
      </c>
      <c r="C1050" s="50" t="s">
        <v>2857</v>
      </c>
      <c r="D1050" s="50">
        <v>95.480999999999995</v>
      </c>
      <c r="E1050" s="50" t="s">
        <v>2858</v>
      </c>
      <c r="F1050" s="50" t="s">
        <v>2819</v>
      </c>
      <c r="G1050" s="50"/>
      <c r="H1050" s="50" t="s">
        <v>2741</v>
      </c>
      <c r="I1050" s="50"/>
    </row>
    <row r="1051" spans="1:9">
      <c r="A1051" s="50" t="s">
        <v>56</v>
      </c>
      <c r="B1051" s="50" t="s">
        <v>2001</v>
      </c>
      <c r="C1051" s="50" t="s">
        <v>2736</v>
      </c>
      <c r="D1051" s="50">
        <v>100</v>
      </c>
      <c r="E1051" s="50" t="s">
        <v>2737</v>
      </c>
      <c r="F1051" s="50" t="s">
        <v>2651</v>
      </c>
      <c r="G1051" s="50"/>
      <c r="H1051" s="50" t="s">
        <v>2652</v>
      </c>
      <c r="I1051" s="50"/>
    </row>
    <row r="1052" spans="1:9">
      <c r="A1052" s="50" t="s">
        <v>56</v>
      </c>
      <c r="B1052" s="50" t="s">
        <v>2002</v>
      </c>
      <c r="C1052" s="50" t="s">
        <v>3055</v>
      </c>
      <c r="D1052" s="50">
        <v>100</v>
      </c>
      <c r="E1052" s="50" t="s">
        <v>3056</v>
      </c>
      <c r="F1052" s="50" t="s">
        <v>2819</v>
      </c>
      <c r="G1052" s="50"/>
      <c r="H1052" s="50" t="s">
        <v>2741</v>
      </c>
      <c r="I1052" s="50"/>
    </row>
    <row r="1053" spans="1:9">
      <c r="A1053" s="50" t="s">
        <v>56</v>
      </c>
      <c r="B1053" s="50" t="s">
        <v>2003</v>
      </c>
      <c r="C1053" s="50" t="s">
        <v>2857</v>
      </c>
      <c r="D1053" s="50">
        <v>95.480999999999995</v>
      </c>
      <c r="E1053" s="50" t="s">
        <v>2858</v>
      </c>
      <c r="F1053" s="50" t="s">
        <v>2819</v>
      </c>
      <c r="G1053" s="50"/>
      <c r="H1053" s="50" t="s">
        <v>2741</v>
      </c>
      <c r="I1053" s="50"/>
    </row>
    <row r="1054" spans="1:9">
      <c r="A1054" s="50" t="s">
        <v>56</v>
      </c>
      <c r="B1054" s="50" t="s">
        <v>2004</v>
      </c>
      <c r="C1054" s="50" t="s">
        <v>2849</v>
      </c>
      <c r="D1054" s="50">
        <v>100</v>
      </c>
      <c r="E1054" s="50" t="s">
        <v>2850</v>
      </c>
      <c r="F1054" s="50" t="s">
        <v>842</v>
      </c>
      <c r="G1054" s="50"/>
      <c r="H1054" s="50"/>
      <c r="I1054" s="50"/>
    </row>
    <row r="1055" spans="1:9">
      <c r="A1055" s="50" t="s">
        <v>56</v>
      </c>
      <c r="B1055" s="50" t="s">
        <v>2005</v>
      </c>
      <c r="C1055" s="50" t="s">
        <v>2843</v>
      </c>
      <c r="D1055" s="50">
        <v>100</v>
      </c>
      <c r="E1055" s="50" t="s">
        <v>2844</v>
      </c>
      <c r="F1055" s="50" t="s">
        <v>842</v>
      </c>
      <c r="G1055" s="50" t="s">
        <v>2807</v>
      </c>
      <c r="H1055" s="50"/>
      <c r="I1055" s="50"/>
    </row>
    <row r="1056" spans="1:9">
      <c r="A1056" s="50" t="s">
        <v>56</v>
      </c>
      <c r="B1056" s="50" t="s">
        <v>2006</v>
      </c>
      <c r="C1056" s="50" t="s">
        <v>2817</v>
      </c>
      <c r="D1056" s="50">
        <v>100</v>
      </c>
      <c r="E1056" s="50" t="s">
        <v>2818</v>
      </c>
      <c r="F1056" s="50" t="s">
        <v>2819</v>
      </c>
      <c r="G1056" s="50"/>
      <c r="H1056" s="50" t="s">
        <v>2741</v>
      </c>
      <c r="I1056" s="50"/>
    </row>
    <row r="1057" spans="1:9">
      <c r="A1057" s="50" t="s">
        <v>56</v>
      </c>
      <c r="B1057" s="50" t="s">
        <v>2007</v>
      </c>
      <c r="C1057" s="50" t="s">
        <v>2736</v>
      </c>
      <c r="D1057" s="50">
        <v>100</v>
      </c>
      <c r="E1057" s="50" t="s">
        <v>2737</v>
      </c>
      <c r="F1057" s="50" t="s">
        <v>2651</v>
      </c>
      <c r="G1057" s="50"/>
      <c r="H1057" s="50" t="s">
        <v>2652</v>
      </c>
      <c r="I1057" s="50"/>
    </row>
    <row r="1058" spans="1:9">
      <c r="A1058" s="50" t="s">
        <v>56</v>
      </c>
      <c r="B1058" s="50" t="s">
        <v>2008</v>
      </c>
      <c r="C1058" s="50" t="s">
        <v>2843</v>
      </c>
      <c r="D1058" s="50">
        <v>100</v>
      </c>
      <c r="E1058" s="50" t="s">
        <v>2844</v>
      </c>
      <c r="F1058" s="50" t="s">
        <v>842</v>
      </c>
      <c r="G1058" s="50" t="s">
        <v>2807</v>
      </c>
      <c r="H1058" s="50"/>
      <c r="I1058" s="50"/>
    </row>
    <row r="1059" spans="1:9">
      <c r="A1059" s="50" t="s">
        <v>56</v>
      </c>
      <c r="B1059" s="50" t="s">
        <v>2009</v>
      </c>
      <c r="C1059" s="50" t="s">
        <v>3032</v>
      </c>
      <c r="D1059" s="50">
        <v>100</v>
      </c>
      <c r="E1059" s="50" t="s">
        <v>3033</v>
      </c>
      <c r="F1059" s="50" t="s">
        <v>2591</v>
      </c>
      <c r="G1059" s="50"/>
      <c r="H1059" s="50"/>
      <c r="I1059" s="50"/>
    </row>
    <row r="1060" spans="1:9">
      <c r="A1060" s="50" t="s">
        <v>56</v>
      </c>
      <c r="B1060" s="50" t="s">
        <v>2010</v>
      </c>
      <c r="C1060" s="50" t="s">
        <v>2857</v>
      </c>
      <c r="D1060" s="50">
        <v>95.480999999999995</v>
      </c>
      <c r="E1060" s="50" t="s">
        <v>2858</v>
      </c>
      <c r="F1060" s="50" t="s">
        <v>2819</v>
      </c>
      <c r="G1060" s="50"/>
      <c r="H1060" s="50" t="s">
        <v>2741</v>
      </c>
      <c r="I1060" s="50"/>
    </row>
    <row r="1061" spans="1:9">
      <c r="A1061" s="50" t="s">
        <v>56</v>
      </c>
      <c r="B1061" s="50" t="s">
        <v>2011</v>
      </c>
      <c r="C1061" s="50" t="s">
        <v>3057</v>
      </c>
      <c r="D1061" s="50">
        <v>100</v>
      </c>
      <c r="E1061" s="50" t="s">
        <v>3058</v>
      </c>
      <c r="F1061" s="50" t="s">
        <v>350</v>
      </c>
      <c r="G1061" s="50" t="s">
        <v>475</v>
      </c>
      <c r="H1061" s="50"/>
      <c r="I1061" s="50"/>
    </row>
    <row r="1062" spans="1:9">
      <c r="A1062" s="50" t="s">
        <v>56</v>
      </c>
      <c r="B1062" s="50" t="s">
        <v>2012</v>
      </c>
      <c r="C1062" s="50" t="s">
        <v>2857</v>
      </c>
      <c r="D1062" s="50">
        <v>95.480999999999995</v>
      </c>
      <c r="E1062" s="50" t="s">
        <v>2858</v>
      </c>
      <c r="F1062" s="50" t="s">
        <v>2819</v>
      </c>
      <c r="G1062" s="50"/>
      <c r="H1062" s="50" t="s">
        <v>2741</v>
      </c>
      <c r="I1062" s="50"/>
    </row>
    <row r="1063" spans="1:9">
      <c r="A1063" s="50" t="s">
        <v>56</v>
      </c>
      <c r="B1063" s="50" t="s">
        <v>2013</v>
      </c>
      <c r="C1063" s="50" t="s">
        <v>3061</v>
      </c>
      <c r="D1063" s="50">
        <v>100</v>
      </c>
      <c r="E1063" s="50" t="s">
        <v>3062</v>
      </c>
      <c r="F1063" s="50" t="s">
        <v>350</v>
      </c>
      <c r="G1063" s="50" t="s">
        <v>475</v>
      </c>
      <c r="H1063" s="50" t="s">
        <v>2655</v>
      </c>
      <c r="I1063" s="50"/>
    </row>
    <row r="1064" spans="1:9">
      <c r="A1064" s="50" t="s">
        <v>56</v>
      </c>
      <c r="B1064" s="50" t="s">
        <v>2016</v>
      </c>
      <c r="C1064" s="50" t="s">
        <v>2849</v>
      </c>
      <c r="D1064" s="50">
        <v>100</v>
      </c>
      <c r="E1064" s="50" t="s">
        <v>2850</v>
      </c>
      <c r="F1064" s="50" t="s">
        <v>842</v>
      </c>
      <c r="G1064" s="50"/>
      <c r="H1064" s="50"/>
      <c r="I1064" s="50"/>
    </row>
    <row r="1065" spans="1:9">
      <c r="A1065" s="50" t="s">
        <v>56</v>
      </c>
      <c r="B1065" s="50" t="s">
        <v>2017</v>
      </c>
      <c r="C1065" s="50" t="s">
        <v>2736</v>
      </c>
      <c r="D1065" s="50">
        <v>100</v>
      </c>
      <c r="E1065" s="50" t="s">
        <v>2737</v>
      </c>
      <c r="F1065" s="50" t="s">
        <v>2651</v>
      </c>
      <c r="G1065" s="50"/>
      <c r="H1065" s="50" t="s">
        <v>2652</v>
      </c>
      <c r="I1065" s="50"/>
    </row>
    <row r="1066" spans="1:9">
      <c r="A1066" s="50" t="s">
        <v>56</v>
      </c>
      <c r="B1066" s="50" t="s">
        <v>2018</v>
      </c>
      <c r="C1066" s="50" t="s">
        <v>3063</v>
      </c>
      <c r="D1066" s="50">
        <v>100</v>
      </c>
      <c r="E1066" s="50" t="s">
        <v>3064</v>
      </c>
      <c r="F1066" s="50" t="s">
        <v>3065</v>
      </c>
      <c r="G1066" s="50"/>
      <c r="H1066" s="50" t="s">
        <v>3066</v>
      </c>
      <c r="I1066" s="50" t="s">
        <v>3067</v>
      </c>
    </row>
    <row r="1067" spans="1:9">
      <c r="A1067" s="50" t="s">
        <v>56</v>
      </c>
      <c r="B1067" s="50" t="s">
        <v>2019</v>
      </c>
      <c r="C1067" s="50" t="s">
        <v>2736</v>
      </c>
      <c r="D1067" s="50">
        <v>100</v>
      </c>
      <c r="E1067" s="50" t="s">
        <v>2737</v>
      </c>
      <c r="F1067" s="50" t="s">
        <v>2651</v>
      </c>
      <c r="G1067" s="50"/>
      <c r="H1067" s="50" t="s">
        <v>2652</v>
      </c>
      <c r="I1067" s="50"/>
    </row>
    <row r="1068" spans="1:9">
      <c r="A1068" s="50" t="s">
        <v>56</v>
      </c>
      <c r="B1068" s="50" t="s">
        <v>2020</v>
      </c>
      <c r="C1068" s="50" t="s">
        <v>2736</v>
      </c>
      <c r="D1068" s="50">
        <v>100</v>
      </c>
      <c r="E1068" s="50" t="s">
        <v>2737</v>
      </c>
      <c r="F1068" s="50" t="s">
        <v>2651</v>
      </c>
      <c r="G1068" s="50"/>
      <c r="H1068" s="50" t="s">
        <v>2652</v>
      </c>
      <c r="I1068" s="50"/>
    </row>
    <row r="1069" spans="1:9">
      <c r="A1069" s="50" t="s">
        <v>56</v>
      </c>
      <c r="B1069" s="50" t="s">
        <v>2021</v>
      </c>
      <c r="C1069" s="50" t="s">
        <v>2857</v>
      </c>
      <c r="D1069" s="50">
        <v>96.64</v>
      </c>
      <c r="E1069" s="50" t="s">
        <v>2858</v>
      </c>
      <c r="F1069" s="50" t="s">
        <v>2819</v>
      </c>
      <c r="G1069" s="50"/>
      <c r="H1069" s="50" t="s">
        <v>2741</v>
      </c>
      <c r="I1069" s="50"/>
    </row>
    <row r="1070" spans="1:9">
      <c r="A1070" s="50" t="s">
        <v>56</v>
      </c>
      <c r="B1070" s="50" t="s">
        <v>2022</v>
      </c>
      <c r="C1070" s="50" t="s">
        <v>2857</v>
      </c>
      <c r="D1070" s="50">
        <v>96.64</v>
      </c>
      <c r="E1070" s="50" t="s">
        <v>2858</v>
      </c>
      <c r="F1070" s="50" t="s">
        <v>2819</v>
      </c>
      <c r="G1070" s="50"/>
      <c r="H1070" s="50" t="s">
        <v>2741</v>
      </c>
      <c r="I1070" s="50"/>
    </row>
    <row r="1071" spans="1:9">
      <c r="A1071" s="50" t="s">
        <v>56</v>
      </c>
      <c r="B1071" s="50" t="s">
        <v>2023</v>
      </c>
      <c r="C1071" s="50" t="s">
        <v>2857</v>
      </c>
      <c r="D1071" s="50">
        <v>96.64</v>
      </c>
      <c r="E1071" s="50" t="s">
        <v>2858</v>
      </c>
      <c r="F1071" s="50" t="s">
        <v>2819</v>
      </c>
      <c r="G1071" s="50"/>
      <c r="H1071" s="50" t="s">
        <v>2741</v>
      </c>
      <c r="I1071" s="50"/>
    </row>
    <row r="1072" spans="1:9">
      <c r="A1072" s="50" t="s">
        <v>56</v>
      </c>
      <c r="B1072" s="50" t="s">
        <v>2024</v>
      </c>
      <c r="C1072" s="50" t="s">
        <v>2817</v>
      </c>
      <c r="D1072" s="50">
        <v>100</v>
      </c>
      <c r="E1072" s="50" t="s">
        <v>2818</v>
      </c>
      <c r="F1072" s="50" t="s">
        <v>2819</v>
      </c>
      <c r="G1072" s="50"/>
      <c r="H1072" s="50" t="s">
        <v>2741</v>
      </c>
      <c r="I1072" s="50"/>
    </row>
    <row r="1073" spans="1:9">
      <c r="A1073" s="50" t="s">
        <v>56</v>
      </c>
      <c r="B1073" s="50" t="s">
        <v>2025</v>
      </c>
      <c r="C1073" s="50" t="s">
        <v>3061</v>
      </c>
      <c r="D1073" s="50">
        <v>100</v>
      </c>
      <c r="E1073" s="50" t="s">
        <v>3062</v>
      </c>
      <c r="F1073" s="50" t="s">
        <v>350</v>
      </c>
      <c r="G1073" s="50" t="s">
        <v>475</v>
      </c>
      <c r="H1073" s="50" t="s">
        <v>2655</v>
      </c>
      <c r="I1073" s="50"/>
    </row>
    <row r="1074" spans="1:9">
      <c r="A1074" s="50" t="s">
        <v>56</v>
      </c>
      <c r="B1074" s="50" t="s">
        <v>2026</v>
      </c>
      <c r="C1074" s="50" t="s">
        <v>2857</v>
      </c>
      <c r="D1074" s="50">
        <v>95.480999999999995</v>
      </c>
      <c r="E1074" s="50" t="s">
        <v>2858</v>
      </c>
      <c r="F1074" s="50" t="s">
        <v>2819</v>
      </c>
      <c r="G1074" s="50"/>
      <c r="H1074" s="50" t="s">
        <v>2741</v>
      </c>
      <c r="I1074" s="50"/>
    </row>
    <row r="1075" spans="1:9">
      <c r="A1075" s="50" t="s">
        <v>56</v>
      </c>
      <c r="B1075" s="50" t="s">
        <v>2027</v>
      </c>
      <c r="C1075" s="50" t="s">
        <v>2849</v>
      </c>
      <c r="D1075" s="50">
        <v>100</v>
      </c>
      <c r="E1075" s="50" t="s">
        <v>2850</v>
      </c>
      <c r="F1075" s="50" t="s">
        <v>842</v>
      </c>
      <c r="G1075" s="50"/>
      <c r="H1075" s="50"/>
      <c r="I1075" s="50"/>
    </row>
    <row r="1076" spans="1:9">
      <c r="A1076" s="50" t="s">
        <v>56</v>
      </c>
      <c r="B1076" s="50" t="s">
        <v>2028</v>
      </c>
      <c r="C1076" s="50" t="s">
        <v>2849</v>
      </c>
      <c r="D1076" s="50">
        <v>100</v>
      </c>
      <c r="E1076" s="50" t="s">
        <v>2850</v>
      </c>
      <c r="F1076" s="50" t="s">
        <v>842</v>
      </c>
      <c r="G1076" s="50"/>
      <c r="H1076" s="50"/>
      <c r="I1076" s="50"/>
    </row>
    <row r="1077" spans="1:9">
      <c r="A1077" s="50" t="s">
        <v>56</v>
      </c>
      <c r="B1077" s="50" t="s">
        <v>2029</v>
      </c>
      <c r="C1077" s="50" t="s">
        <v>3055</v>
      </c>
      <c r="D1077" s="50">
        <v>100</v>
      </c>
      <c r="E1077" s="50" t="s">
        <v>3056</v>
      </c>
      <c r="F1077" s="50" t="s">
        <v>2819</v>
      </c>
      <c r="G1077" s="50"/>
      <c r="H1077" s="50" t="s">
        <v>2741</v>
      </c>
      <c r="I1077" s="50"/>
    </row>
    <row r="1078" spans="1:9">
      <c r="A1078" s="50" t="s">
        <v>56</v>
      </c>
      <c r="B1078" s="50" t="s">
        <v>2030</v>
      </c>
      <c r="C1078" s="50" t="s">
        <v>3057</v>
      </c>
      <c r="D1078" s="50">
        <v>100</v>
      </c>
      <c r="E1078" s="50" t="s">
        <v>3058</v>
      </c>
      <c r="F1078" s="50" t="s">
        <v>350</v>
      </c>
      <c r="G1078" s="50" t="s">
        <v>475</v>
      </c>
      <c r="H1078" s="50"/>
      <c r="I1078" s="50"/>
    </row>
    <row r="1079" spans="1:9">
      <c r="A1079" s="50" t="s">
        <v>56</v>
      </c>
      <c r="B1079" s="50" t="s">
        <v>2031</v>
      </c>
      <c r="C1079" s="50" t="s">
        <v>2857</v>
      </c>
      <c r="D1079" s="50">
        <v>96.64</v>
      </c>
      <c r="E1079" s="50" t="s">
        <v>2858</v>
      </c>
      <c r="F1079" s="50" t="s">
        <v>2819</v>
      </c>
      <c r="G1079" s="50"/>
      <c r="H1079" s="50" t="s">
        <v>2741</v>
      </c>
      <c r="I1079" s="50"/>
    </row>
    <row r="1080" spans="1:9">
      <c r="A1080" s="50" t="s">
        <v>56</v>
      </c>
      <c r="B1080" s="50" t="s">
        <v>2032</v>
      </c>
      <c r="C1080" s="50" t="s">
        <v>2857</v>
      </c>
      <c r="D1080" s="50">
        <v>96.64</v>
      </c>
      <c r="E1080" s="50" t="s">
        <v>2858</v>
      </c>
      <c r="F1080" s="50" t="s">
        <v>2819</v>
      </c>
      <c r="G1080" s="50"/>
      <c r="H1080" s="50" t="s">
        <v>2741</v>
      </c>
      <c r="I1080" s="50"/>
    </row>
    <row r="1081" spans="1:9">
      <c r="A1081" s="50" t="s">
        <v>56</v>
      </c>
      <c r="B1081" s="50" t="s">
        <v>2033</v>
      </c>
      <c r="C1081" s="50" t="s">
        <v>2857</v>
      </c>
      <c r="D1081" s="50">
        <v>95.480999999999995</v>
      </c>
      <c r="E1081" s="50" t="s">
        <v>2858</v>
      </c>
      <c r="F1081" s="50" t="s">
        <v>2819</v>
      </c>
      <c r="G1081" s="50"/>
      <c r="H1081" s="50" t="s">
        <v>2741</v>
      </c>
      <c r="I1081" s="50"/>
    </row>
    <row r="1082" spans="1:9">
      <c r="A1082" s="50" t="s">
        <v>56</v>
      </c>
      <c r="B1082" s="50" t="s">
        <v>2034</v>
      </c>
      <c r="C1082" s="50" t="s">
        <v>3055</v>
      </c>
      <c r="D1082" s="50">
        <v>100</v>
      </c>
      <c r="E1082" s="50" t="s">
        <v>3056</v>
      </c>
      <c r="F1082" s="50" t="s">
        <v>2819</v>
      </c>
      <c r="G1082" s="50"/>
      <c r="H1082" s="50" t="s">
        <v>2741</v>
      </c>
      <c r="I1082" s="50"/>
    </row>
    <row r="1083" spans="1:9">
      <c r="A1083" s="50" t="s">
        <v>56</v>
      </c>
      <c r="B1083" s="50" t="s">
        <v>2035</v>
      </c>
      <c r="C1083" s="50" t="s">
        <v>3055</v>
      </c>
      <c r="D1083" s="50">
        <v>100</v>
      </c>
      <c r="E1083" s="50" t="s">
        <v>3056</v>
      </c>
      <c r="F1083" s="50" t="s">
        <v>2819</v>
      </c>
      <c r="G1083" s="50"/>
      <c r="H1083" s="50" t="s">
        <v>2741</v>
      </c>
      <c r="I1083" s="50"/>
    </row>
    <row r="1084" spans="1:9">
      <c r="A1084" s="50" t="s">
        <v>56</v>
      </c>
      <c r="B1084" s="50" t="s">
        <v>2036</v>
      </c>
      <c r="C1084" s="50" t="s">
        <v>2736</v>
      </c>
      <c r="D1084" s="50">
        <v>100</v>
      </c>
      <c r="E1084" s="50" t="s">
        <v>2737</v>
      </c>
      <c r="F1084" s="50" t="s">
        <v>2651</v>
      </c>
      <c r="G1084" s="50"/>
      <c r="H1084" s="50" t="s">
        <v>2652</v>
      </c>
      <c r="I1084" s="50"/>
    </row>
    <row r="1085" spans="1:9">
      <c r="A1085" s="50" t="s">
        <v>56</v>
      </c>
      <c r="B1085" s="50" t="s">
        <v>2037</v>
      </c>
      <c r="C1085" s="50" t="s">
        <v>2849</v>
      </c>
      <c r="D1085" s="50">
        <v>100</v>
      </c>
      <c r="E1085" s="50" t="s">
        <v>2850</v>
      </c>
      <c r="F1085" s="50" t="s">
        <v>842</v>
      </c>
      <c r="G1085" s="50"/>
      <c r="H1085" s="50"/>
      <c r="I1085" s="50"/>
    </row>
    <row r="1086" spans="1:9">
      <c r="A1086" s="50" t="s">
        <v>56</v>
      </c>
      <c r="B1086" s="50" t="s">
        <v>2038</v>
      </c>
      <c r="C1086" s="50" t="s">
        <v>2849</v>
      </c>
      <c r="D1086" s="50">
        <v>100</v>
      </c>
      <c r="E1086" s="50" t="s">
        <v>2850</v>
      </c>
      <c r="F1086" s="50" t="s">
        <v>842</v>
      </c>
      <c r="G1086" s="50"/>
      <c r="H1086" s="50"/>
      <c r="I1086" s="50"/>
    </row>
    <row r="1087" spans="1:9">
      <c r="A1087" s="50" t="s">
        <v>56</v>
      </c>
      <c r="B1087" s="50" t="s">
        <v>2039</v>
      </c>
      <c r="C1087" s="50" t="s">
        <v>2754</v>
      </c>
      <c r="D1087" s="50">
        <v>100</v>
      </c>
      <c r="E1087" s="50" t="s">
        <v>2755</v>
      </c>
      <c r="F1087" s="50" t="s">
        <v>2756</v>
      </c>
      <c r="G1087" s="50"/>
      <c r="H1087" s="50"/>
      <c r="I1087" s="50"/>
    </row>
    <row r="1088" spans="1:9">
      <c r="A1088" s="50" t="s">
        <v>56</v>
      </c>
      <c r="B1088" s="50" t="s">
        <v>2040</v>
      </c>
      <c r="C1088" s="50" t="s">
        <v>3057</v>
      </c>
      <c r="D1088" s="50">
        <v>100</v>
      </c>
      <c r="E1088" s="50" t="s">
        <v>3058</v>
      </c>
      <c r="F1088" s="50" t="s">
        <v>350</v>
      </c>
      <c r="G1088" s="50" t="s">
        <v>475</v>
      </c>
      <c r="H1088" s="50"/>
      <c r="I1088" s="50"/>
    </row>
    <row r="1089" spans="1:9">
      <c r="A1089" s="50" t="s">
        <v>56</v>
      </c>
      <c r="B1089" s="50" t="s">
        <v>2041</v>
      </c>
      <c r="C1089" s="50" t="s">
        <v>3061</v>
      </c>
      <c r="D1089" s="50">
        <v>100</v>
      </c>
      <c r="E1089" s="50" t="s">
        <v>3062</v>
      </c>
      <c r="F1089" s="50" t="s">
        <v>350</v>
      </c>
      <c r="G1089" s="50" t="s">
        <v>475</v>
      </c>
      <c r="H1089" s="50" t="s">
        <v>2655</v>
      </c>
      <c r="I1089" s="50"/>
    </row>
    <row r="1090" spans="1:9">
      <c r="A1090" s="50" t="s">
        <v>56</v>
      </c>
      <c r="B1090" s="50" t="s">
        <v>2042</v>
      </c>
      <c r="C1090" s="50" t="s">
        <v>3055</v>
      </c>
      <c r="D1090" s="50">
        <v>100</v>
      </c>
      <c r="E1090" s="50" t="s">
        <v>3056</v>
      </c>
      <c r="F1090" s="50" t="s">
        <v>2819</v>
      </c>
      <c r="G1090" s="50"/>
      <c r="H1090" s="50" t="s">
        <v>2741</v>
      </c>
      <c r="I1090" s="50"/>
    </row>
    <row r="1091" spans="1:9">
      <c r="A1091" s="50" t="s">
        <v>56</v>
      </c>
      <c r="B1091" s="50" t="s">
        <v>2043</v>
      </c>
      <c r="C1091" s="50" t="s">
        <v>2857</v>
      </c>
      <c r="D1091" s="50">
        <v>95.480999999999995</v>
      </c>
      <c r="E1091" s="50" t="s">
        <v>2858</v>
      </c>
      <c r="F1091" s="50" t="s">
        <v>2819</v>
      </c>
      <c r="G1091" s="50"/>
      <c r="H1091" s="50" t="s">
        <v>2741</v>
      </c>
      <c r="I1091" s="50"/>
    </row>
    <row r="1092" spans="1:9">
      <c r="A1092" s="50" t="s">
        <v>56</v>
      </c>
      <c r="B1092" s="50" t="s">
        <v>2044</v>
      </c>
      <c r="C1092" s="50" t="s">
        <v>2857</v>
      </c>
      <c r="D1092" s="50">
        <v>96.64</v>
      </c>
      <c r="E1092" s="50" t="s">
        <v>2858</v>
      </c>
      <c r="F1092" s="50" t="s">
        <v>2819</v>
      </c>
      <c r="G1092" s="50"/>
      <c r="H1092" s="50" t="s">
        <v>2741</v>
      </c>
      <c r="I1092" s="50"/>
    </row>
    <row r="1093" spans="1:9">
      <c r="A1093" s="50" t="s">
        <v>56</v>
      </c>
      <c r="B1093" s="50" t="s">
        <v>2045</v>
      </c>
      <c r="C1093" s="50" t="s">
        <v>2817</v>
      </c>
      <c r="D1093" s="50">
        <v>100</v>
      </c>
      <c r="E1093" s="50" t="s">
        <v>2818</v>
      </c>
      <c r="F1093" s="50" t="s">
        <v>2819</v>
      </c>
      <c r="G1093" s="50"/>
      <c r="H1093" s="50" t="s">
        <v>2741</v>
      </c>
      <c r="I1093" s="50"/>
    </row>
    <row r="1094" spans="1:9">
      <c r="A1094" s="50" t="s">
        <v>56</v>
      </c>
      <c r="B1094" s="50" t="s">
        <v>2046</v>
      </c>
      <c r="C1094" s="50" t="s">
        <v>3055</v>
      </c>
      <c r="D1094" s="50">
        <v>100</v>
      </c>
      <c r="E1094" s="50" t="s">
        <v>3056</v>
      </c>
      <c r="F1094" s="50" t="s">
        <v>2819</v>
      </c>
      <c r="G1094" s="50"/>
      <c r="H1094" s="50" t="s">
        <v>2741</v>
      </c>
      <c r="I1094" s="50"/>
    </row>
    <row r="1095" spans="1:9">
      <c r="A1095" s="50" t="s">
        <v>56</v>
      </c>
      <c r="B1095" s="50" t="s">
        <v>2047</v>
      </c>
      <c r="C1095" s="50" t="s">
        <v>2873</v>
      </c>
      <c r="D1095" s="50">
        <v>100</v>
      </c>
      <c r="E1095" s="50" t="s">
        <v>2874</v>
      </c>
      <c r="F1095" s="50" t="s">
        <v>842</v>
      </c>
      <c r="G1095" s="50"/>
      <c r="H1095" s="50"/>
      <c r="I1095" s="50"/>
    </row>
    <row r="1096" spans="1:9">
      <c r="A1096" s="50" t="s">
        <v>56</v>
      </c>
      <c r="B1096" s="50" t="s">
        <v>2048</v>
      </c>
      <c r="C1096" s="50" t="s">
        <v>2888</v>
      </c>
      <c r="D1096" s="50">
        <v>100</v>
      </c>
      <c r="E1096" s="50" t="s">
        <v>2889</v>
      </c>
      <c r="F1096" s="50" t="s">
        <v>842</v>
      </c>
      <c r="G1096" s="50" t="s">
        <v>2807</v>
      </c>
      <c r="H1096" s="50"/>
      <c r="I1096" s="50"/>
    </row>
    <row r="1097" spans="1:9">
      <c r="A1097" s="50" t="s">
        <v>56</v>
      </c>
      <c r="B1097" s="50" t="s">
        <v>2049</v>
      </c>
      <c r="C1097" s="50" t="s">
        <v>2857</v>
      </c>
      <c r="D1097" s="50">
        <v>96.64</v>
      </c>
      <c r="E1097" s="50" t="s">
        <v>2858</v>
      </c>
      <c r="F1097" s="50" t="s">
        <v>2819</v>
      </c>
      <c r="G1097" s="50"/>
      <c r="H1097" s="50" t="s">
        <v>2741</v>
      </c>
      <c r="I1097" s="50"/>
    </row>
    <row r="1098" spans="1:9">
      <c r="A1098" s="50" t="s">
        <v>56</v>
      </c>
      <c r="B1098" s="50" t="s">
        <v>2050</v>
      </c>
      <c r="C1098" s="50" t="s">
        <v>2817</v>
      </c>
      <c r="D1098" s="50">
        <v>100</v>
      </c>
      <c r="E1098" s="50" t="s">
        <v>2818</v>
      </c>
      <c r="F1098" s="50" t="s">
        <v>2819</v>
      </c>
      <c r="G1098" s="50"/>
      <c r="H1098" s="50" t="s">
        <v>2741</v>
      </c>
      <c r="I1098" s="50"/>
    </row>
    <row r="1099" spans="1:9">
      <c r="A1099" s="50" t="s">
        <v>56</v>
      </c>
      <c r="B1099" s="50" t="s">
        <v>2051</v>
      </c>
      <c r="C1099" s="50" t="s">
        <v>2736</v>
      </c>
      <c r="D1099" s="50">
        <v>100</v>
      </c>
      <c r="E1099" s="50" t="s">
        <v>2737</v>
      </c>
      <c r="F1099" s="50" t="s">
        <v>2651</v>
      </c>
      <c r="G1099" s="50"/>
      <c r="H1099" s="50" t="s">
        <v>2652</v>
      </c>
      <c r="I1099" s="50"/>
    </row>
    <row r="1100" spans="1:9">
      <c r="A1100" s="50" t="s">
        <v>56</v>
      </c>
      <c r="B1100" s="50" t="s">
        <v>2052</v>
      </c>
      <c r="C1100" s="50" t="s">
        <v>2857</v>
      </c>
      <c r="D1100" s="50">
        <v>95.480999999999995</v>
      </c>
      <c r="E1100" s="50" t="s">
        <v>2858</v>
      </c>
      <c r="F1100" s="50" t="s">
        <v>2819</v>
      </c>
      <c r="G1100" s="50"/>
      <c r="H1100" s="50" t="s">
        <v>2741</v>
      </c>
      <c r="I1100" s="50"/>
    </row>
    <row r="1101" spans="1:9">
      <c r="A1101" s="50" t="s">
        <v>56</v>
      </c>
      <c r="B1101" s="50" t="s">
        <v>2053</v>
      </c>
      <c r="C1101" s="50" t="s">
        <v>2857</v>
      </c>
      <c r="D1101" s="50">
        <v>95.480999999999995</v>
      </c>
      <c r="E1101" s="50" t="s">
        <v>2858</v>
      </c>
      <c r="F1101" s="50" t="s">
        <v>2819</v>
      </c>
      <c r="G1101" s="50"/>
      <c r="H1101" s="50" t="s">
        <v>2741</v>
      </c>
      <c r="I1101" s="50"/>
    </row>
    <row r="1102" spans="1:9">
      <c r="A1102" s="50" t="s">
        <v>56</v>
      </c>
      <c r="B1102" s="50" t="s">
        <v>2054</v>
      </c>
      <c r="C1102" s="50" t="s">
        <v>2857</v>
      </c>
      <c r="D1102" s="50">
        <v>96.64</v>
      </c>
      <c r="E1102" s="50" t="s">
        <v>2858</v>
      </c>
      <c r="F1102" s="50" t="s">
        <v>2819</v>
      </c>
      <c r="G1102" s="50"/>
      <c r="H1102" s="50" t="s">
        <v>2741</v>
      </c>
      <c r="I1102" s="50"/>
    </row>
    <row r="1103" spans="1:9">
      <c r="A1103" s="50" t="s">
        <v>56</v>
      </c>
      <c r="B1103" s="50" t="s">
        <v>2055</v>
      </c>
      <c r="C1103" s="50" t="s">
        <v>2736</v>
      </c>
      <c r="D1103" s="50">
        <v>100</v>
      </c>
      <c r="E1103" s="50" t="s">
        <v>2737</v>
      </c>
      <c r="F1103" s="50" t="s">
        <v>2651</v>
      </c>
      <c r="G1103" s="50"/>
      <c r="H1103" s="50" t="s">
        <v>2652</v>
      </c>
      <c r="I1103" s="50"/>
    </row>
    <row r="1104" spans="1:9">
      <c r="A1104" s="50" t="s">
        <v>56</v>
      </c>
      <c r="B1104" s="50" t="s">
        <v>2056</v>
      </c>
      <c r="C1104" s="50" t="s">
        <v>2736</v>
      </c>
      <c r="D1104" s="50">
        <v>100</v>
      </c>
      <c r="E1104" s="50" t="s">
        <v>2737</v>
      </c>
      <c r="F1104" s="50" t="s">
        <v>2651</v>
      </c>
      <c r="G1104" s="50"/>
      <c r="H1104" s="50" t="s">
        <v>2652</v>
      </c>
      <c r="I1104" s="50"/>
    </row>
    <row r="1105" spans="1:9">
      <c r="A1105" s="50" t="s">
        <v>56</v>
      </c>
      <c r="B1105" s="50" t="s">
        <v>2057</v>
      </c>
      <c r="C1105" s="50" t="s">
        <v>3036</v>
      </c>
      <c r="D1105" s="50">
        <v>100</v>
      </c>
      <c r="E1105" s="50" t="s">
        <v>3037</v>
      </c>
      <c r="F1105" s="50" t="s">
        <v>350</v>
      </c>
      <c r="G1105" s="50"/>
      <c r="H1105" s="50" t="s">
        <v>243</v>
      </c>
      <c r="I1105" s="50"/>
    </row>
    <row r="1106" spans="1:9">
      <c r="A1106" s="50" t="s">
        <v>56</v>
      </c>
      <c r="B1106" s="50" t="s">
        <v>2058</v>
      </c>
      <c r="C1106" s="50" t="s">
        <v>2736</v>
      </c>
      <c r="D1106" s="50">
        <v>100</v>
      </c>
      <c r="E1106" s="50" t="s">
        <v>2737</v>
      </c>
      <c r="F1106" s="50" t="s">
        <v>2651</v>
      </c>
      <c r="G1106" s="50"/>
      <c r="H1106" s="50" t="s">
        <v>2652</v>
      </c>
      <c r="I1106" s="50"/>
    </row>
    <row r="1107" spans="1:9">
      <c r="A1107" s="50" t="s">
        <v>56</v>
      </c>
      <c r="B1107" s="50" t="s">
        <v>2059</v>
      </c>
      <c r="C1107" s="50" t="s">
        <v>2736</v>
      </c>
      <c r="D1107" s="50">
        <v>100</v>
      </c>
      <c r="E1107" s="50" t="s">
        <v>2737</v>
      </c>
      <c r="F1107" s="50" t="s">
        <v>2651</v>
      </c>
      <c r="G1107" s="50"/>
      <c r="H1107" s="50" t="s">
        <v>2652</v>
      </c>
      <c r="I1107" s="50"/>
    </row>
    <row r="1108" spans="1:9">
      <c r="A1108" s="50" t="s">
        <v>56</v>
      </c>
      <c r="B1108" s="50" t="s">
        <v>2060</v>
      </c>
      <c r="C1108" s="50" t="s">
        <v>2736</v>
      </c>
      <c r="D1108" s="50">
        <v>100</v>
      </c>
      <c r="E1108" s="50" t="s">
        <v>2737</v>
      </c>
      <c r="F1108" s="50" t="s">
        <v>2651</v>
      </c>
      <c r="G1108" s="50"/>
      <c r="H1108" s="50" t="s">
        <v>2652</v>
      </c>
      <c r="I1108" s="50"/>
    </row>
    <row r="1109" spans="1:9">
      <c r="A1109" s="50" t="s">
        <v>56</v>
      </c>
      <c r="B1109" s="50" t="s">
        <v>2061</v>
      </c>
      <c r="C1109" s="50" t="s">
        <v>2736</v>
      </c>
      <c r="D1109" s="50">
        <v>100</v>
      </c>
      <c r="E1109" s="50" t="s">
        <v>2737</v>
      </c>
      <c r="F1109" s="50" t="s">
        <v>2651</v>
      </c>
      <c r="G1109" s="50"/>
      <c r="H1109" s="50" t="s">
        <v>2652</v>
      </c>
      <c r="I1109" s="50"/>
    </row>
    <row r="1110" spans="1:9">
      <c r="A1110" s="50" t="s">
        <v>56</v>
      </c>
      <c r="B1110" s="50" t="s">
        <v>2062</v>
      </c>
      <c r="C1110" s="50" t="s">
        <v>2736</v>
      </c>
      <c r="D1110" s="50">
        <v>100</v>
      </c>
      <c r="E1110" s="50" t="s">
        <v>2737</v>
      </c>
      <c r="F1110" s="50" t="s">
        <v>2651</v>
      </c>
      <c r="G1110" s="50"/>
      <c r="H1110" s="50" t="s">
        <v>2652</v>
      </c>
      <c r="I1110" s="50"/>
    </row>
    <row r="1111" spans="1:9">
      <c r="A1111" s="50" t="s">
        <v>56</v>
      </c>
      <c r="B1111" s="50" t="s">
        <v>2063</v>
      </c>
      <c r="C1111" s="50" t="s">
        <v>2736</v>
      </c>
      <c r="D1111" s="50">
        <v>100</v>
      </c>
      <c r="E1111" s="50" t="s">
        <v>2737</v>
      </c>
      <c r="F1111" s="50" t="s">
        <v>2651</v>
      </c>
      <c r="G1111" s="50"/>
      <c r="H1111" s="50" t="s">
        <v>2652</v>
      </c>
      <c r="I1111" s="50"/>
    </row>
    <row r="1112" spans="1:9">
      <c r="A1112" s="50" t="s">
        <v>56</v>
      </c>
      <c r="B1112" s="50" t="s">
        <v>2064</v>
      </c>
      <c r="C1112" s="50" t="s">
        <v>2736</v>
      </c>
      <c r="D1112" s="50">
        <v>100</v>
      </c>
      <c r="E1112" s="50" t="s">
        <v>2737</v>
      </c>
      <c r="F1112" s="50" t="s">
        <v>2651</v>
      </c>
      <c r="G1112" s="50"/>
      <c r="H1112" s="50" t="s">
        <v>2652</v>
      </c>
      <c r="I1112" s="50"/>
    </row>
    <row r="1113" spans="1:9">
      <c r="A1113" s="50" t="s">
        <v>56</v>
      </c>
      <c r="B1113" s="50" t="s">
        <v>2065</v>
      </c>
      <c r="C1113" s="50" t="s">
        <v>2736</v>
      </c>
      <c r="D1113" s="50">
        <v>100</v>
      </c>
      <c r="E1113" s="50" t="s">
        <v>2737</v>
      </c>
      <c r="F1113" s="50" t="s">
        <v>2651</v>
      </c>
      <c r="G1113" s="50"/>
      <c r="H1113" s="50" t="s">
        <v>2652</v>
      </c>
      <c r="I1113" s="50"/>
    </row>
    <row r="1114" spans="1:9">
      <c r="A1114" s="50" t="s">
        <v>56</v>
      </c>
      <c r="B1114" s="50" t="s">
        <v>2066</v>
      </c>
      <c r="C1114" s="50" t="s">
        <v>2736</v>
      </c>
      <c r="D1114" s="50">
        <v>100</v>
      </c>
      <c r="E1114" s="50" t="s">
        <v>2737</v>
      </c>
      <c r="F1114" s="50" t="s">
        <v>2651</v>
      </c>
      <c r="G1114" s="50"/>
      <c r="H1114" s="50" t="s">
        <v>2652</v>
      </c>
      <c r="I1114" s="50"/>
    </row>
    <row r="1115" spans="1:9">
      <c r="A1115" s="50" t="s">
        <v>56</v>
      </c>
      <c r="B1115" s="50" t="s">
        <v>2067</v>
      </c>
      <c r="C1115" s="50" t="s">
        <v>2736</v>
      </c>
      <c r="D1115" s="50">
        <v>100</v>
      </c>
      <c r="E1115" s="50" t="s">
        <v>2737</v>
      </c>
      <c r="F1115" s="50" t="s">
        <v>2651</v>
      </c>
      <c r="G1115" s="50"/>
      <c r="H1115" s="50" t="s">
        <v>2652</v>
      </c>
      <c r="I1115" s="50"/>
    </row>
    <row r="1116" spans="1:9">
      <c r="A1116" s="50" t="s">
        <v>56</v>
      </c>
      <c r="B1116" s="50" t="s">
        <v>2068</v>
      </c>
      <c r="C1116" s="50" t="s">
        <v>2974</v>
      </c>
      <c r="D1116" s="50">
        <v>100</v>
      </c>
      <c r="E1116" s="50" t="s">
        <v>2975</v>
      </c>
      <c r="F1116" s="50"/>
      <c r="G1116" s="50"/>
      <c r="H1116" s="50" t="s">
        <v>2782</v>
      </c>
      <c r="I1116" s="50"/>
    </row>
    <row r="1117" spans="1:9">
      <c r="A1117" s="50" t="s">
        <v>56</v>
      </c>
      <c r="B1117" s="50" t="s">
        <v>2069</v>
      </c>
      <c r="C1117" s="50" t="s">
        <v>2736</v>
      </c>
      <c r="D1117" s="50">
        <v>100</v>
      </c>
      <c r="E1117" s="50" t="s">
        <v>2737</v>
      </c>
      <c r="F1117" s="50" t="s">
        <v>2651</v>
      </c>
      <c r="G1117" s="50"/>
      <c r="H1117" s="50" t="s">
        <v>2652</v>
      </c>
      <c r="I1117" s="50"/>
    </row>
    <row r="1118" spans="1:9">
      <c r="A1118" s="50" t="s">
        <v>56</v>
      </c>
      <c r="B1118" s="50" t="s">
        <v>2070</v>
      </c>
      <c r="C1118" s="50" t="s">
        <v>2736</v>
      </c>
      <c r="D1118" s="50">
        <v>100</v>
      </c>
      <c r="E1118" s="50" t="s">
        <v>2737</v>
      </c>
      <c r="F1118" s="50" t="s">
        <v>2651</v>
      </c>
      <c r="G1118" s="50"/>
      <c r="H1118" s="50" t="s">
        <v>2652</v>
      </c>
      <c r="I1118" s="50"/>
    </row>
    <row r="1119" spans="1:9">
      <c r="A1119" s="50" t="s">
        <v>56</v>
      </c>
      <c r="B1119" s="50" t="s">
        <v>2071</v>
      </c>
      <c r="C1119" s="50" t="s">
        <v>2736</v>
      </c>
      <c r="D1119" s="50">
        <v>100</v>
      </c>
      <c r="E1119" s="50" t="s">
        <v>2737</v>
      </c>
      <c r="F1119" s="50" t="s">
        <v>2651</v>
      </c>
      <c r="G1119" s="50"/>
      <c r="H1119" s="50" t="s">
        <v>2652</v>
      </c>
      <c r="I1119" s="50"/>
    </row>
    <row r="1120" spans="1:9">
      <c r="A1120" s="50" t="s">
        <v>56</v>
      </c>
      <c r="B1120" s="50" t="s">
        <v>2072</v>
      </c>
      <c r="C1120" s="50" t="s">
        <v>2736</v>
      </c>
      <c r="D1120" s="50">
        <v>100</v>
      </c>
      <c r="E1120" s="50" t="s">
        <v>2737</v>
      </c>
      <c r="F1120" s="50" t="s">
        <v>2651</v>
      </c>
      <c r="G1120" s="50"/>
      <c r="H1120" s="50" t="s">
        <v>2652</v>
      </c>
      <c r="I1120" s="50"/>
    </row>
    <row r="1121" spans="1:9">
      <c r="A1121" s="50" t="s">
        <v>56</v>
      </c>
      <c r="B1121" s="50" t="s">
        <v>2073</v>
      </c>
      <c r="C1121" s="50" t="s">
        <v>2736</v>
      </c>
      <c r="D1121" s="50">
        <v>100</v>
      </c>
      <c r="E1121" s="50" t="s">
        <v>2737</v>
      </c>
      <c r="F1121" s="50" t="s">
        <v>2651</v>
      </c>
      <c r="G1121" s="50"/>
      <c r="H1121" s="50" t="s">
        <v>2652</v>
      </c>
      <c r="I1121" s="50"/>
    </row>
    <row r="1122" spans="1:9">
      <c r="A1122" s="50" t="s">
        <v>56</v>
      </c>
      <c r="B1122" s="50" t="s">
        <v>2074</v>
      </c>
      <c r="C1122" s="50" t="s">
        <v>2738</v>
      </c>
      <c r="D1122" s="50">
        <v>100</v>
      </c>
      <c r="E1122" s="50" t="s">
        <v>2739</v>
      </c>
      <c r="F1122" s="50" t="s">
        <v>2740</v>
      </c>
      <c r="G1122" s="50"/>
      <c r="H1122" s="50" t="s">
        <v>2741</v>
      </c>
      <c r="I1122" s="50"/>
    </row>
    <row r="1123" spans="1:9">
      <c r="A1123" s="50" t="s">
        <v>56</v>
      </c>
      <c r="B1123" s="50" t="s">
        <v>2075</v>
      </c>
      <c r="C1123" s="50" t="s">
        <v>2736</v>
      </c>
      <c r="D1123" s="50">
        <v>100</v>
      </c>
      <c r="E1123" s="50" t="s">
        <v>2737</v>
      </c>
      <c r="F1123" s="50" t="s">
        <v>2651</v>
      </c>
      <c r="G1123" s="50"/>
      <c r="H1123" s="50" t="s">
        <v>2652</v>
      </c>
      <c r="I1123" s="50"/>
    </row>
    <row r="1124" spans="1:9">
      <c r="A1124" s="50" t="s">
        <v>56</v>
      </c>
      <c r="B1124" s="50" t="s">
        <v>2076</v>
      </c>
      <c r="C1124" s="50" t="s">
        <v>2736</v>
      </c>
      <c r="D1124" s="50">
        <v>100</v>
      </c>
      <c r="E1124" s="50" t="s">
        <v>2737</v>
      </c>
      <c r="F1124" s="50" t="s">
        <v>2651</v>
      </c>
      <c r="G1124" s="50"/>
      <c r="H1124" s="50" t="s">
        <v>2652</v>
      </c>
      <c r="I1124" s="50"/>
    </row>
    <row r="1125" spans="1:9">
      <c r="A1125" s="50" t="s">
        <v>56</v>
      </c>
      <c r="B1125" s="50" t="s">
        <v>2077</v>
      </c>
      <c r="C1125" s="50" t="s">
        <v>2738</v>
      </c>
      <c r="D1125" s="50">
        <v>100</v>
      </c>
      <c r="E1125" s="50" t="s">
        <v>2739</v>
      </c>
      <c r="F1125" s="50" t="s">
        <v>2740</v>
      </c>
      <c r="G1125" s="50"/>
      <c r="H1125" s="50" t="s">
        <v>2741</v>
      </c>
      <c r="I1125" s="50"/>
    </row>
    <row r="1126" spans="1:9">
      <c r="A1126" s="50" t="s">
        <v>56</v>
      </c>
      <c r="B1126" s="50" t="s">
        <v>2078</v>
      </c>
      <c r="C1126" s="50" t="s">
        <v>2736</v>
      </c>
      <c r="D1126" s="50">
        <v>100</v>
      </c>
      <c r="E1126" s="50" t="s">
        <v>2737</v>
      </c>
      <c r="F1126" s="50" t="s">
        <v>2651</v>
      </c>
      <c r="G1126" s="50"/>
      <c r="H1126" s="50" t="s">
        <v>2652</v>
      </c>
      <c r="I1126" s="50"/>
    </row>
    <row r="1127" spans="1:9">
      <c r="A1127" s="50" t="s">
        <v>56</v>
      </c>
      <c r="B1127" s="50" t="s">
        <v>2079</v>
      </c>
      <c r="C1127" s="50" t="s">
        <v>2736</v>
      </c>
      <c r="D1127" s="50">
        <v>100</v>
      </c>
      <c r="E1127" s="50" t="s">
        <v>2737</v>
      </c>
      <c r="F1127" s="50" t="s">
        <v>2651</v>
      </c>
      <c r="G1127" s="50"/>
      <c r="H1127" s="50" t="s">
        <v>2652</v>
      </c>
      <c r="I1127" s="50"/>
    </row>
    <row r="1128" spans="1:9">
      <c r="A1128" s="50" t="s">
        <v>56</v>
      </c>
      <c r="B1128" s="50" t="s">
        <v>2080</v>
      </c>
      <c r="C1128" s="50" t="s">
        <v>2736</v>
      </c>
      <c r="D1128" s="50">
        <v>100</v>
      </c>
      <c r="E1128" s="50" t="s">
        <v>2737</v>
      </c>
      <c r="F1128" s="50" t="s">
        <v>2651</v>
      </c>
      <c r="G1128" s="50"/>
      <c r="H1128" s="50" t="s">
        <v>2652</v>
      </c>
      <c r="I1128" s="50"/>
    </row>
    <row r="1129" spans="1:9">
      <c r="A1129" s="50" t="s">
        <v>56</v>
      </c>
      <c r="B1129" s="50" t="s">
        <v>2081</v>
      </c>
      <c r="C1129" s="50" t="s">
        <v>3036</v>
      </c>
      <c r="D1129" s="50">
        <v>100</v>
      </c>
      <c r="E1129" s="50" t="s">
        <v>3037</v>
      </c>
      <c r="F1129" s="50" t="s">
        <v>350</v>
      </c>
      <c r="G1129" s="50"/>
      <c r="H1129" s="50" t="s">
        <v>243</v>
      </c>
      <c r="I1129" s="50"/>
    </row>
    <row r="1130" spans="1:9">
      <c r="A1130" s="50" t="s">
        <v>56</v>
      </c>
      <c r="B1130" s="50" t="s">
        <v>2082</v>
      </c>
      <c r="C1130" s="50" t="s">
        <v>2738</v>
      </c>
      <c r="D1130" s="50">
        <v>100</v>
      </c>
      <c r="E1130" s="50" t="s">
        <v>2739</v>
      </c>
      <c r="F1130" s="50" t="s">
        <v>2740</v>
      </c>
      <c r="G1130" s="50"/>
      <c r="H1130" s="50" t="s">
        <v>2741</v>
      </c>
      <c r="I1130" s="50"/>
    </row>
    <row r="1131" spans="1:9">
      <c r="A1131" s="50" t="s">
        <v>56</v>
      </c>
      <c r="B1131" s="50" t="s">
        <v>2083</v>
      </c>
      <c r="C1131" s="50" t="s">
        <v>2736</v>
      </c>
      <c r="D1131" s="50">
        <v>100</v>
      </c>
      <c r="E1131" s="50" t="s">
        <v>2737</v>
      </c>
      <c r="F1131" s="50" t="s">
        <v>2651</v>
      </c>
      <c r="G1131" s="50"/>
      <c r="H1131" s="50" t="s">
        <v>2652</v>
      </c>
      <c r="I1131" s="50"/>
    </row>
    <row r="1132" spans="1:9">
      <c r="A1132" s="50" t="s">
        <v>56</v>
      </c>
      <c r="B1132" s="50" t="s">
        <v>2084</v>
      </c>
      <c r="C1132" s="50" t="s">
        <v>2736</v>
      </c>
      <c r="D1132" s="50">
        <v>100</v>
      </c>
      <c r="E1132" s="50" t="s">
        <v>2737</v>
      </c>
      <c r="F1132" s="50" t="s">
        <v>2651</v>
      </c>
      <c r="G1132" s="50"/>
      <c r="H1132" s="50" t="s">
        <v>2652</v>
      </c>
      <c r="I1132" s="50"/>
    </row>
    <row r="1133" spans="1:9">
      <c r="A1133" s="50" t="s">
        <v>56</v>
      </c>
      <c r="B1133" s="50" t="s">
        <v>2085</v>
      </c>
      <c r="C1133" s="50" t="s">
        <v>2736</v>
      </c>
      <c r="D1133" s="50">
        <v>100</v>
      </c>
      <c r="E1133" s="50" t="s">
        <v>2737</v>
      </c>
      <c r="F1133" s="50" t="s">
        <v>2651</v>
      </c>
      <c r="G1133" s="50"/>
      <c r="H1133" s="50" t="s">
        <v>2652</v>
      </c>
      <c r="I1133" s="50"/>
    </row>
    <row r="1134" spans="1:9">
      <c r="A1134" s="50" t="s">
        <v>56</v>
      </c>
      <c r="B1134" s="50" t="s">
        <v>2086</v>
      </c>
      <c r="C1134" s="50" t="s">
        <v>2888</v>
      </c>
      <c r="D1134" s="50">
        <v>100</v>
      </c>
      <c r="E1134" s="50" t="s">
        <v>2889</v>
      </c>
      <c r="F1134" s="50" t="s">
        <v>842</v>
      </c>
      <c r="G1134" s="50" t="s">
        <v>2807</v>
      </c>
      <c r="H1134" s="50"/>
      <c r="I1134" s="50"/>
    </row>
    <row r="1135" spans="1:9">
      <c r="A1135" s="50" t="s">
        <v>56</v>
      </c>
      <c r="B1135" s="50" t="s">
        <v>2087</v>
      </c>
      <c r="C1135" s="50" t="s">
        <v>2736</v>
      </c>
      <c r="D1135" s="50">
        <v>100</v>
      </c>
      <c r="E1135" s="50" t="s">
        <v>2737</v>
      </c>
      <c r="F1135" s="50" t="s">
        <v>2651</v>
      </c>
      <c r="G1135" s="50"/>
      <c r="H1135" s="50" t="s">
        <v>2652</v>
      </c>
      <c r="I1135" s="50"/>
    </row>
    <row r="1136" spans="1:9">
      <c r="A1136" s="50" t="s">
        <v>56</v>
      </c>
      <c r="B1136" s="50" t="s">
        <v>2088</v>
      </c>
      <c r="C1136" s="50" t="s">
        <v>2738</v>
      </c>
      <c r="D1136" s="50">
        <v>100</v>
      </c>
      <c r="E1136" s="50" t="s">
        <v>2739</v>
      </c>
      <c r="F1136" s="50" t="s">
        <v>2740</v>
      </c>
      <c r="G1136" s="50"/>
      <c r="H1136" s="50" t="s">
        <v>2741</v>
      </c>
      <c r="I1136" s="50"/>
    </row>
    <row r="1137" spans="1:9">
      <c r="A1137" s="50" t="s">
        <v>56</v>
      </c>
      <c r="B1137" s="50" t="s">
        <v>2089</v>
      </c>
      <c r="C1137" s="50" t="s">
        <v>2738</v>
      </c>
      <c r="D1137" s="50">
        <v>100</v>
      </c>
      <c r="E1137" s="50" t="s">
        <v>2739</v>
      </c>
      <c r="F1137" s="50" t="s">
        <v>2740</v>
      </c>
      <c r="G1137" s="50"/>
      <c r="H1137" s="50" t="s">
        <v>2741</v>
      </c>
      <c r="I1137" s="50"/>
    </row>
    <row r="1138" spans="1:9">
      <c r="A1138" s="50" t="s">
        <v>56</v>
      </c>
      <c r="B1138" s="50" t="s">
        <v>2090</v>
      </c>
      <c r="C1138" s="50" t="s">
        <v>2738</v>
      </c>
      <c r="D1138" s="50">
        <v>100</v>
      </c>
      <c r="E1138" s="50" t="s">
        <v>2739</v>
      </c>
      <c r="F1138" s="50" t="s">
        <v>2740</v>
      </c>
      <c r="G1138" s="50"/>
      <c r="H1138" s="50" t="s">
        <v>2741</v>
      </c>
      <c r="I1138" s="50"/>
    </row>
    <row r="1139" spans="1:9">
      <c r="A1139" s="50" t="s">
        <v>56</v>
      </c>
      <c r="B1139" s="50" t="s">
        <v>2091</v>
      </c>
      <c r="C1139" s="50" t="s">
        <v>3063</v>
      </c>
      <c r="D1139" s="50">
        <v>100</v>
      </c>
      <c r="E1139" s="50" t="s">
        <v>3064</v>
      </c>
      <c r="F1139" s="50" t="s">
        <v>3065</v>
      </c>
      <c r="G1139" s="50"/>
      <c r="H1139" s="50" t="s">
        <v>3066</v>
      </c>
      <c r="I1139" s="50" t="s">
        <v>3067</v>
      </c>
    </row>
    <row r="1140" spans="1:9">
      <c r="A1140" s="50" t="s">
        <v>56</v>
      </c>
      <c r="B1140" s="50" t="s">
        <v>2092</v>
      </c>
      <c r="C1140" s="50" t="s">
        <v>2736</v>
      </c>
      <c r="D1140" s="50">
        <v>100</v>
      </c>
      <c r="E1140" s="50" t="s">
        <v>2737</v>
      </c>
      <c r="F1140" s="50" t="s">
        <v>2651</v>
      </c>
      <c r="G1140" s="50"/>
      <c r="H1140" s="50" t="s">
        <v>2652</v>
      </c>
      <c r="I1140" s="50"/>
    </row>
    <row r="1141" spans="1:9">
      <c r="A1141" s="50" t="s">
        <v>56</v>
      </c>
      <c r="B1141" s="50" t="s">
        <v>2093</v>
      </c>
      <c r="C1141" s="50" t="s">
        <v>2736</v>
      </c>
      <c r="D1141" s="50">
        <v>100</v>
      </c>
      <c r="E1141" s="50" t="s">
        <v>2737</v>
      </c>
      <c r="F1141" s="50" t="s">
        <v>2651</v>
      </c>
      <c r="G1141" s="50"/>
      <c r="H1141" s="50" t="s">
        <v>2652</v>
      </c>
      <c r="I1141" s="50"/>
    </row>
    <row r="1142" spans="1:9">
      <c r="A1142" s="50" t="s">
        <v>56</v>
      </c>
      <c r="B1142" s="50" t="s">
        <v>2094</v>
      </c>
      <c r="C1142" s="50" t="s">
        <v>2736</v>
      </c>
      <c r="D1142" s="50">
        <v>100</v>
      </c>
      <c r="E1142" s="50" t="s">
        <v>2737</v>
      </c>
      <c r="F1142" s="50" t="s">
        <v>2651</v>
      </c>
      <c r="G1142" s="50"/>
      <c r="H1142" s="50" t="s">
        <v>2652</v>
      </c>
      <c r="I1142" s="50"/>
    </row>
    <row r="1143" spans="1:9">
      <c r="A1143" s="50" t="s">
        <v>56</v>
      </c>
      <c r="B1143" s="50" t="s">
        <v>2095</v>
      </c>
      <c r="C1143" s="50" t="s">
        <v>2736</v>
      </c>
      <c r="D1143" s="50">
        <v>100</v>
      </c>
      <c r="E1143" s="50" t="s">
        <v>2737</v>
      </c>
      <c r="F1143" s="50" t="s">
        <v>2651</v>
      </c>
      <c r="G1143" s="50"/>
      <c r="H1143" s="50" t="s">
        <v>2652</v>
      </c>
      <c r="I1143" s="50"/>
    </row>
    <row r="1144" spans="1:9">
      <c r="A1144" s="50" t="s">
        <v>56</v>
      </c>
      <c r="B1144" s="50" t="s">
        <v>2096</v>
      </c>
      <c r="C1144" s="50" t="s">
        <v>2736</v>
      </c>
      <c r="D1144" s="50">
        <v>100</v>
      </c>
      <c r="E1144" s="50" t="s">
        <v>2737</v>
      </c>
      <c r="F1144" s="50" t="s">
        <v>2651</v>
      </c>
      <c r="G1144" s="50"/>
      <c r="H1144" s="50" t="s">
        <v>2652</v>
      </c>
      <c r="I1144" s="50"/>
    </row>
    <row r="1145" spans="1:9">
      <c r="A1145" s="50" t="s">
        <v>56</v>
      </c>
      <c r="B1145" s="50" t="s">
        <v>2097</v>
      </c>
      <c r="C1145" s="50" t="s">
        <v>3068</v>
      </c>
      <c r="D1145" s="50">
        <v>100</v>
      </c>
      <c r="E1145" s="50" t="s">
        <v>3069</v>
      </c>
      <c r="F1145" s="50" t="s">
        <v>2948</v>
      </c>
      <c r="G1145" s="50"/>
      <c r="H1145" s="50"/>
      <c r="I1145" s="50"/>
    </row>
    <row r="1146" spans="1:9">
      <c r="A1146" s="50" t="s">
        <v>56</v>
      </c>
      <c r="B1146" s="50" t="s">
        <v>2098</v>
      </c>
      <c r="C1146" s="50" t="s">
        <v>2776</v>
      </c>
      <c r="D1146" s="50">
        <v>99.745000000000005</v>
      </c>
      <c r="E1146" s="50" t="s">
        <v>2777</v>
      </c>
      <c r="F1146" s="50" t="s">
        <v>350</v>
      </c>
      <c r="G1146" s="50" t="s">
        <v>2778</v>
      </c>
      <c r="H1146" s="50" t="s">
        <v>2779</v>
      </c>
      <c r="I1146" s="50"/>
    </row>
    <row r="1147" spans="1:9">
      <c r="A1147" s="50" t="s">
        <v>56</v>
      </c>
      <c r="B1147" s="50" t="s">
        <v>2099</v>
      </c>
      <c r="C1147" s="50" t="s">
        <v>2776</v>
      </c>
      <c r="D1147" s="50">
        <v>99.742000000000004</v>
      </c>
      <c r="E1147" s="50" t="s">
        <v>2777</v>
      </c>
      <c r="F1147" s="50" t="s">
        <v>350</v>
      </c>
      <c r="G1147" s="50" t="s">
        <v>2778</v>
      </c>
      <c r="H1147" s="50" t="s">
        <v>2779</v>
      </c>
      <c r="I1147" s="50"/>
    </row>
    <row r="1148" spans="1:9">
      <c r="A1148" s="50" t="s">
        <v>56</v>
      </c>
      <c r="B1148" s="50" t="s">
        <v>2100</v>
      </c>
      <c r="C1148" s="50" t="s">
        <v>3070</v>
      </c>
      <c r="D1148" s="50">
        <v>99.870999999999995</v>
      </c>
      <c r="E1148" s="50" t="s">
        <v>3071</v>
      </c>
      <c r="F1148" s="50" t="s">
        <v>350</v>
      </c>
      <c r="G1148" s="50"/>
      <c r="H1148" s="50" t="s">
        <v>3072</v>
      </c>
      <c r="I1148" s="50"/>
    </row>
    <row r="1149" spans="1:9">
      <c r="A1149" s="50" t="s">
        <v>56</v>
      </c>
      <c r="B1149" s="50" t="s">
        <v>2101</v>
      </c>
      <c r="C1149" s="50" t="s">
        <v>2776</v>
      </c>
      <c r="D1149" s="50">
        <v>99.742000000000004</v>
      </c>
      <c r="E1149" s="50" t="s">
        <v>2777</v>
      </c>
      <c r="F1149" s="50" t="s">
        <v>350</v>
      </c>
      <c r="G1149" s="50" t="s">
        <v>2778</v>
      </c>
      <c r="H1149" s="50" t="s">
        <v>2779</v>
      </c>
      <c r="I1149" s="50"/>
    </row>
    <row r="1150" spans="1:9">
      <c r="A1150" s="50" t="s">
        <v>56</v>
      </c>
      <c r="B1150" s="50" t="s">
        <v>2102</v>
      </c>
      <c r="C1150" s="50" t="s">
        <v>2776</v>
      </c>
      <c r="D1150" s="50">
        <v>99.742000000000004</v>
      </c>
      <c r="E1150" s="50" t="s">
        <v>2777</v>
      </c>
      <c r="F1150" s="50" t="s">
        <v>350</v>
      </c>
      <c r="G1150" s="50" t="s">
        <v>2778</v>
      </c>
      <c r="H1150" s="50" t="s">
        <v>2779</v>
      </c>
      <c r="I1150" s="50"/>
    </row>
    <row r="1151" spans="1:9">
      <c r="A1151" s="50" t="s">
        <v>56</v>
      </c>
      <c r="B1151" s="50" t="s">
        <v>2103</v>
      </c>
      <c r="C1151" s="50" t="s">
        <v>3018</v>
      </c>
      <c r="D1151" s="50">
        <v>99.805000000000007</v>
      </c>
      <c r="E1151" s="50" t="s">
        <v>3019</v>
      </c>
      <c r="F1151" s="50" t="s">
        <v>350</v>
      </c>
      <c r="G1151" s="50"/>
      <c r="H1151" s="50" t="s">
        <v>404</v>
      </c>
      <c r="I1151" s="50"/>
    </row>
    <row r="1152" spans="1:9">
      <c r="A1152" s="50" t="s">
        <v>56</v>
      </c>
      <c r="B1152" s="50" t="s">
        <v>2107</v>
      </c>
      <c r="C1152" s="50" t="s">
        <v>3018</v>
      </c>
      <c r="D1152" s="50">
        <v>100</v>
      </c>
      <c r="E1152" s="50" t="s">
        <v>3019</v>
      </c>
      <c r="F1152" s="50" t="s">
        <v>350</v>
      </c>
      <c r="G1152" s="50"/>
      <c r="H1152" s="50" t="s">
        <v>404</v>
      </c>
      <c r="I1152" s="50"/>
    </row>
    <row r="1153" spans="1:9">
      <c r="A1153" s="50" t="s">
        <v>56</v>
      </c>
      <c r="B1153" s="50" t="s">
        <v>2108</v>
      </c>
      <c r="C1153" s="50" t="s">
        <v>2776</v>
      </c>
      <c r="D1153" s="50">
        <v>99.741</v>
      </c>
      <c r="E1153" s="50" t="s">
        <v>2777</v>
      </c>
      <c r="F1153" s="50" t="s">
        <v>350</v>
      </c>
      <c r="G1153" s="50" t="s">
        <v>2778</v>
      </c>
      <c r="H1153" s="50" t="s">
        <v>2779</v>
      </c>
      <c r="I1153" s="50"/>
    </row>
    <row r="1154" spans="1:9">
      <c r="A1154" s="50" t="s">
        <v>56</v>
      </c>
      <c r="B1154" s="50" t="s">
        <v>2109</v>
      </c>
      <c r="C1154" s="50" t="s">
        <v>3013</v>
      </c>
      <c r="D1154" s="50">
        <v>99.022999999999996</v>
      </c>
      <c r="E1154" s="50" t="s">
        <v>3014</v>
      </c>
      <c r="F1154" s="50" t="s">
        <v>3015</v>
      </c>
      <c r="G1154" s="50"/>
      <c r="H1154" s="50"/>
      <c r="I1154" s="50"/>
    </row>
    <row r="1155" spans="1:9">
      <c r="A1155" s="50" t="s">
        <v>56</v>
      </c>
      <c r="B1155" s="50" t="s">
        <v>2110</v>
      </c>
      <c r="C1155" s="50" t="s">
        <v>3045</v>
      </c>
      <c r="D1155" s="50">
        <v>99.444000000000003</v>
      </c>
      <c r="E1155" s="50" t="s">
        <v>3046</v>
      </c>
      <c r="F1155" s="50" t="s">
        <v>3047</v>
      </c>
      <c r="G1155" s="50"/>
      <c r="H1155" s="50" t="s">
        <v>2771</v>
      </c>
      <c r="I1155" s="50"/>
    </row>
    <row r="1156" spans="1:9">
      <c r="A1156" s="50" t="s">
        <v>56</v>
      </c>
      <c r="B1156" s="50" t="s">
        <v>2111</v>
      </c>
      <c r="C1156" s="50" t="s">
        <v>2776</v>
      </c>
      <c r="D1156" s="50">
        <v>99.742000000000004</v>
      </c>
      <c r="E1156" s="50" t="s">
        <v>2777</v>
      </c>
      <c r="F1156" s="50" t="s">
        <v>350</v>
      </c>
      <c r="G1156" s="50" t="s">
        <v>2778</v>
      </c>
      <c r="H1156" s="50" t="s">
        <v>2779</v>
      </c>
      <c r="I1156" s="50"/>
    </row>
    <row r="1157" spans="1:9">
      <c r="A1157" s="50" t="s">
        <v>56</v>
      </c>
      <c r="B1157" s="50" t="s">
        <v>2112</v>
      </c>
      <c r="C1157" s="50" t="s">
        <v>3018</v>
      </c>
      <c r="D1157" s="50">
        <v>99.608999999999995</v>
      </c>
      <c r="E1157" s="50" t="s">
        <v>3019</v>
      </c>
      <c r="F1157" s="50" t="s">
        <v>350</v>
      </c>
      <c r="G1157" s="50"/>
      <c r="H1157" s="50" t="s">
        <v>404</v>
      </c>
      <c r="I1157" s="50"/>
    </row>
    <row r="1158" spans="1:9">
      <c r="A1158" s="50" t="s">
        <v>56</v>
      </c>
      <c r="B1158" s="50" t="s">
        <v>2113</v>
      </c>
      <c r="C1158" s="50" t="s">
        <v>3018</v>
      </c>
      <c r="D1158" s="50">
        <v>99.608999999999995</v>
      </c>
      <c r="E1158" s="50" t="s">
        <v>3019</v>
      </c>
      <c r="F1158" s="50" t="s">
        <v>350</v>
      </c>
      <c r="G1158" s="50"/>
      <c r="H1158" s="50" t="s">
        <v>404</v>
      </c>
      <c r="I1158" s="50"/>
    </row>
    <row r="1159" spans="1:9">
      <c r="A1159" s="50" t="s">
        <v>56</v>
      </c>
      <c r="B1159" s="50" t="s">
        <v>2114</v>
      </c>
      <c r="C1159" s="50" t="s">
        <v>3018</v>
      </c>
      <c r="D1159" s="50">
        <v>100</v>
      </c>
      <c r="E1159" s="50" t="s">
        <v>3019</v>
      </c>
      <c r="F1159" s="50" t="s">
        <v>350</v>
      </c>
      <c r="G1159" s="50"/>
      <c r="H1159" s="50" t="s">
        <v>404</v>
      </c>
      <c r="I1159" s="50"/>
    </row>
    <row r="1160" spans="1:9">
      <c r="A1160" s="50" t="s">
        <v>56</v>
      </c>
      <c r="B1160" s="50" t="s">
        <v>2115</v>
      </c>
      <c r="C1160" s="50" t="s">
        <v>3018</v>
      </c>
      <c r="D1160" s="50">
        <v>99.804000000000002</v>
      </c>
      <c r="E1160" s="50" t="s">
        <v>3019</v>
      </c>
      <c r="F1160" s="50" t="s">
        <v>350</v>
      </c>
      <c r="G1160" s="50"/>
      <c r="H1160" s="50" t="s">
        <v>404</v>
      </c>
      <c r="I1160" s="50"/>
    </row>
    <row r="1161" spans="1:9">
      <c r="A1161" s="50" t="s">
        <v>56</v>
      </c>
      <c r="B1161" s="50" t="s">
        <v>2116</v>
      </c>
      <c r="C1161" s="50" t="s">
        <v>2776</v>
      </c>
      <c r="D1161" s="50">
        <v>99.741</v>
      </c>
      <c r="E1161" s="50" t="s">
        <v>2777</v>
      </c>
      <c r="F1161" s="50" t="s">
        <v>350</v>
      </c>
      <c r="G1161" s="50" t="s">
        <v>2778</v>
      </c>
      <c r="H1161" s="50" t="s">
        <v>2779</v>
      </c>
      <c r="I1161" s="50"/>
    </row>
    <row r="1162" spans="1:9">
      <c r="A1162" s="50" t="s">
        <v>56</v>
      </c>
      <c r="B1162" s="50" t="s">
        <v>2117</v>
      </c>
      <c r="C1162" s="50" t="s">
        <v>3018</v>
      </c>
      <c r="D1162" s="50">
        <v>100</v>
      </c>
      <c r="E1162" s="50" t="s">
        <v>3019</v>
      </c>
      <c r="F1162" s="50" t="s">
        <v>350</v>
      </c>
      <c r="G1162" s="50"/>
      <c r="H1162" s="50" t="s">
        <v>404</v>
      </c>
      <c r="I1162" s="50"/>
    </row>
    <row r="1163" spans="1:9">
      <c r="A1163" s="50" t="s">
        <v>56</v>
      </c>
      <c r="B1163" s="50" t="s">
        <v>2118</v>
      </c>
      <c r="C1163" s="50" t="s">
        <v>3018</v>
      </c>
      <c r="D1163" s="50">
        <v>99.805000000000007</v>
      </c>
      <c r="E1163" s="50" t="s">
        <v>3019</v>
      </c>
      <c r="F1163" s="50" t="s">
        <v>350</v>
      </c>
      <c r="G1163" s="50"/>
      <c r="H1163" s="50" t="s">
        <v>404</v>
      </c>
      <c r="I1163" s="50"/>
    </row>
    <row r="1164" spans="1:9">
      <c r="A1164" s="50" t="s">
        <v>56</v>
      </c>
      <c r="B1164" s="50" t="s">
        <v>2119</v>
      </c>
      <c r="C1164" s="50" t="s">
        <v>3018</v>
      </c>
      <c r="D1164" s="50">
        <v>100</v>
      </c>
      <c r="E1164" s="50" t="s">
        <v>3019</v>
      </c>
      <c r="F1164" s="50" t="s">
        <v>350</v>
      </c>
      <c r="G1164" s="50"/>
      <c r="H1164" s="50" t="s">
        <v>404</v>
      </c>
      <c r="I1164" s="50"/>
    </row>
    <row r="1165" spans="1:9">
      <c r="A1165" s="50" t="s">
        <v>56</v>
      </c>
      <c r="B1165" s="50" t="s">
        <v>2120</v>
      </c>
      <c r="C1165" s="50" t="s">
        <v>3042</v>
      </c>
      <c r="D1165" s="50">
        <v>99.802999999999997</v>
      </c>
      <c r="E1165" s="50" t="s">
        <v>3043</v>
      </c>
      <c r="F1165" s="50" t="s">
        <v>3044</v>
      </c>
      <c r="G1165" s="50"/>
      <c r="H1165" s="50" t="s">
        <v>1121</v>
      </c>
      <c r="I1165" s="50"/>
    </row>
    <row r="1166" spans="1:9">
      <c r="A1166" s="50" t="s">
        <v>56</v>
      </c>
      <c r="B1166" s="50" t="s">
        <v>2123</v>
      </c>
      <c r="C1166" s="50" t="s">
        <v>3068</v>
      </c>
      <c r="D1166" s="50">
        <v>100</v>
      </c>
      <c r="E1166" s="50" t="s">
        <v>3069</v>
      </c>
      <c r="F1166" s="50" t="s">
        <v>2948</v>
      </c>
      <c r="G1166" s="50"/>
      <c r="H1166" s="50"/>
      <c r="I1166" s="50"/>
    </row>
    <row r="1167" spans="1:9">
      <c r="A1167" s="50" t="s">
        <v>56</v>
      </c>
      <c r="B1167" s="50" t="s">
        <v>2124</v>
      </c>
      <c r="C1167" s="50" t="s">
        <v>3073</v>
      </c>
      <c r="D1167" s="50">
        <v>99.608999999999995</v>
      </c>
      <c r="E1167" s="50" t="s">
        <v>3074</v>
      </c>
      <c r="F1167" s="50" t="s">
        <v>3075</v>
      </c>
      <c r="G1167" s="50"/>
      <c r="H1167" s="50" t="s">
        <v>2662</v>
      </c>
      <c r="I1167" s="50"/>
    </row>
    <row r="1168" spans="1:9">
      <c r="A1168" s="50" t="s">
        <v>56</v>
      </c>
      <c r="B1168" s="50" t="s">
        <v>2127</v>
      </c>
      <c r="C1168" s="50" t="s">
        <v>3018</v>
      </c>
      <c r="D1168" s="50">
        <v>100</v>
      </c>
      <c r="E1168" s="50" t="s">
        <v>3019</v>
      </c>
      <c r="F1168" s="50" t="s">
        <v>350</v>
      </c>
      <c r="G1168" s="50"/>
      <c r="H1168" s="50" t="s">
        <v>404</v>
      </c>
      <c r="I1168" s="50"/>
    </row>
    <row r="1169" spans="1:9">
      <c r="A1169" s="50" t="s">
        <v>56</v>
      </c>
      <c r="B1169" s="50" t="s">
        <v>2128</v>
      </c>
      <c r="C1169" s="50" t="s">
        <v>3018</v>
      </c>
      <c r="D1169" s="50">
        <v>100</v>
      </c>
      <c r="E1169" s="50" t="s">
        <v>3019</v>
      </c>
      <c r="F1169" s="50" t="s">
        <v>350</v>
      </c>
      <c r="G1169" s="50"/>
      <c r="H1169" s="50" t="s">
        <v>404</v>
      </c>
      <c r="I1169" s="50"/>
    </row>
    <row r="1170" spans="1:9">
      <c r="A1170" s="50" t="s">
        <v>56</v>
      </c>
      <c r="B1170" s="50" t="s">
        <v>2129</v>
      </c>
      <c r="C1170" s="50" t="s">
        <v>3068</v>
      </c>
      <c r="D1170" s="50">
        <v>100</v>
      </c>
      <c r="E1170" s="50" t="s">
        <v>3069</v>
      </c>
      <c r="F1170" s="50" t="s">
        <v>2948</v>
      </c>
      <c r="G1170" s="50"/>
      <c r="H1170" s="50"/>
      <c r="I1170" s="50"/>
    </row>
    <row r="1171" spans="1:9">
      <c r="A1171" s="50" t="s">
        <v>56</v>
      </c>
      <c r="B1171" s="50" t="s">
        <v>2130</v>
      </c>
      <c r="C1171" s="50" t="s">
        <v>3018</v>
      </c>
      <c r="D1171" s="50">
        <v>100</v>
      </c>
      <c r="E1171" s="50" t="s">
        <v>3019</v>
      </c>
      <c r="F1171" s="50" t="s">
        <v>350</v>
      </c>
      <c r="G1171" s="50"/>
      <c r="H1171" s="50" t="s">
        <v>404</v>
      </c>
      <c r="I1171" s="50"/>
    </row>
    <row r="1172" spans="1:9">
      <c r="A1172" s="50" t="s">
        <v>56</v>
      </c>
      <c r="B1172" s="50" t="s">
        <v>2131</v>
      </c>
      <c r="C1172" s="50" t="s">
        <v>3018</v>
      </c>
      <c r="D1172" s="50">
        <v>99.802999999999997</v>
      </c>
      <c r="E1172" s="50" t="s">
        <v>3019</v>
      </c>
      <c r="F1172" s="50" t="s">
        <v>350</v>
      </c>
      <c r="G1172" s="50"/>
      <c r="H1172" s="50" t="s">
        <v>404</v>
      </c>
      <c r="I1172" s="50"/>
    </row>
    <row r="1173" spans="1:9">
      <c r="A1173" s="50" t="s">
        <v>56</v>
      </c>
      <c r="B1173" s="50" t="s">
        <v>2132</v>
      </c>
      <c r="C1173" s="50" t="s">
        <v>3018</v>
      </c>
      <c r="D1173" s="50">
        <v>99.802999999999997</v>
      </c>
      <c r="E1173" s="50" t="s">
        <v>3019</v>
      </c>
      <c r="F1173" s="50" t="s">
        <v>350</v>
      </c>
      <c r="G1173" s="50"/>
      <c r="H1173" s="50" t="s">
        <v>404</v>
      </c>
      <c r="I1173" s="50"/>
    </row>
    <row r="1174" spans="1:9">
      <c r="A1174" s="50" t="s">
        <v>56</v>
      </c>
      <c r="B1174" s="50" t="s">
        <v>2133</v>
      </c>
      <c r="C1174" s="50" t="s">
        <v>3018</v>
      </c>
      <c r="D1174" s="50">
        <v>99.805000000000007</v>
      </c>
      <c r="E1174" s="50" t="s">
        <v>3019</v>
      </c>
      <c r="F1174" s="50" t="s">
        <v>350</v>
      </c>
      <c r="G1174" s="50"/>
      <c r="H1174" s="50" t="s">
        <v>404</v>
      </c>
      <c r="I1174" s="50"/>
    </row>
    <row r="1175" spans="1:9">
      <c r="A1175" s="50" t="s">
        <v>56</v>
      </c>
      <c r="B1175" s="50" t="s">
        <v>2134</v>
      </c>
      <c r="C1175" s="50" t="s">
        <v>3018</v>
      </c>
      <c r="D1175" s="50">
        <v>99.608999999999995</v>
      </c>
      <c r="E1175" s="50" t="s">
        <v>3019</v>
      </c>
      <c r="F1175" s="50" t="s">
        <v>350</v>
      </c>
      <c r="G1175" s="50"/>
      <c r="H1175" s="50" t="s">
        <v>404</v>
      </c>
      <c r="I1175" s="50"/>
    </row>
    <row r="1176" spans="1:9">
      <c r="A1176" s="50" t="s">
        <v>56</v>
      </c>
      <c r="B1176" s="50" t="s">
        <v>2135</v>
      </c>
      <c r="C1176" s="50" t="s">
        <v>2776</v>
      </c>
      <c r="D1176" s="50">
        <v>99.727000000000004</v>
      </c>
      <c r="E1176" s="50" t="s">
        <v>2777</v>
      </c>
      <c r="F1176" s="50" t="s">
        <v>350</v>
      </c>
      <c r="G1176" s="50" t="s">
        <v>2778</v>
      </c>
      <c r="H1176" s="50" t="s">
        <v>2779</v>
      </c>
      <c r="I1176" s="50"/>
    </row>
    <row r="1177" spans="1:9">
      <c r="A1177" s="50" t="s">
        <v>56</v>
      </c>
      <c r="B1177" s="50" t="s">
        <v>2136</v>
      </c>
      <c r="C1177" s="50" t="s">
        <v>2776</v>
      </c>
      <c r="D1177" s="50">
        <v>99.742000000000004</v>
      </c>
      <c r="E1177" s="50" t="s">
        <v>2777</v>
      </c>
      <c r="F1177" s="50" t="s">
        <v>350</v>
      </c>
      <c r="G1177" s="50" t="s">
        <v>2778</v>
      </c>
      <c r="H1177" s="50" t="s">
        <v>2779</v>
      </c>
      <c r="I1177" s="50"/>
    </row>
    <row r="1178" spans="1:9">
      <c r="A1178" s="50" t="s">
        <v>56</v>
      </c>
      <c r="B1178" s="50" t="s">
        <v>2137</v>
      </c>
      <c r="C1178" s="50" t="s">
        <v>3018</v>
      </c>
      <c r="D1178" s="50">
        <v>100</v>
      </c>
      <c r="E1178" s="50" t="s">
        <v>3019</v>
      </c>
      <c r="F1178" s="50" t="s">
        <v>350</v>
      </c>
      <c r="G1178" s="50"/>
      <c r="H1178" s="50" t="s">
        <v>404</v>
      </c>
      <c r="I1178" s="50"/>
    </row>
    <row r="1179" spans="1:9">
      <c r="A1179" s="50" t="s">
        <v>56</v>
      </c>
      <c r="B1179" s="50" t="s">
        <v>2138</v>
      </c>
      <c r="C1179" s="50" t="s">
        <v>3018</v>
      </c>
      <c r="D1179" s="50">
        <v>100</v>
      </c>
      <c r="E1179" s="50" t="s">
        <v>3019</v>
      </c>
      <c r="F1179" s="50" t="s">
        <v>350</v>
      </c>
      <c r="G1179" s="50"/>
      <c r="H1179" s="50" t="s">
        <v>404</v>
      </c>
      <c r="I1179" s="50"/>
    </row>
    <row r="1180" spans="1:9">
      <c r="A1180" s="50" t="s">
        <v>56</v>
      </c>
      <c r="B1180" s="50" t="s">
        <v>2139</v>
      </c>
      <c r="C1180" s="50" t="s">
        <v>2776</v>
      </c>
      <c r="D1180" s="50">
        <v>99.486000000000004</v>
      </c>
      <c r="E1180" s="50" t="s">
        <v>2777</v>
      </c>
      <c r="F1180" s="50" t="s">
        <v>350</v>
      </c>
      <c r="G1180" s="50" t="s">
        <v>2778</v>
      </c>
      <c r="H1180" s="50" t="s">
        <v>2779</v>
      </c>
      <c r="I1180" s="50"/>
    </row>
    <row r="1181" spans="1:9">
      <c r="A1181" s="50" t="s">
        <v>56</v>
      </c>
      <c r="B1181" s="50" t="s">
        <v>2140</v>
      </c>
      <c r="C1181" s="50" t="s">
        <v>2776</v>
      </c>
      <c r="D1181" s="50">
        <v>99.742999999999995</v>
      </c>
      <c r="E1181" s="50" t="s">
        <v>2777</v>
      </c>
      <c r="F1181" s="50" t="s">
        <v>350</v>
      </c>
      <c r="G1181" s="50" t="s">
        <v>2778</v>
      </c>
      <c r="H1181" s="50" t="s">
        <v>2779</v>
      </c>
      <c r="I1181" s="50"/>
    </row>
    <row r="1182" spans="1:9">
      <c r="A1182" s="50" t="s">
        <v>56</v>
      </c>
      <c r="B1182" s="50" t="s">
        <v>2141</v>
      </c>
      <c r="C1182" s="50" t="s">
        <v>2776</v>
      </c>
      <c r="D1182" s="50">
        <v>100</v>
      </c>
      <c r="E1182" s="50" t="s">
        <v>2777</v>
      </c>
      <c r="F1182" s="50" t="s">
        <v>350</v>
      </c>
      <c r="G1182" s="50" t="s">
        <v>2778</v>
      </c>
      <c r="H1182" s="50" t="s">
        <v>2779</v>
      </c>
      <c r="I1182" s="50"/>
    </row>
    <row r="1183" spans="1:9">
      <c r="A1183" s="50" t="s">
        <v>56</v>
      </c>
      <c r="B1183" s="50" t="s">
        <v>2142</v>
      </c>
      <c r="C1183" s="50" t="s">
        <v>3018</v>
      </c>
      <c r="D1183" s="50">
        <v>100</v>
      </c>
      <c r="E1183" s="50" t="s">
        <v>3019</v>
      </c>
      <c r="F1183" s="50" t="s">
        <v>350</v>
      </c>
      <c r="G1183" s="50"/>
      <c r="H1183" s="50" t="s">
        <v>404</v>
      </c>
      <c r="I1183" s="50"/>
    </row>
    <row r="1184" spans="1:9">
      <c r="A1184" s="50" t="s">
        <v>56</v>
      </c>
      <c r="B1184" s="50" t="s">
        <v>2143</v>
      </c>
      <c r="C1184" s="50" t="s">
        <v>3068</v>
      </c>
      <c r="D1184" s="50">
        <v>100</v>
      </c>
      <c r="E1184" s="50" t="s">
        <v>3069</v>
      </c>
      <c r="F1184" s="50" t="s">
        <v>2948</v>
      </c>
      <c r="G1184" s="50"/>
      <c r="H1184" s="50"/>
      <c r="I1184" s="50"/>
    </row>
    <row r="1185" spans="1:9">
      <c r="A1185" s="50" t="s">
        <v>56</v>
      </c>
      <c r="B1185" s="50" t="s">
        <v>2144</v>
      </c>
      <c r="C1185" s="50" t="s">
        <v>2736</v>
      </c>
      <c r="D1185" s="50">
        <v>100</v>
      </c>
      <c r="E1185" s="50" t="s">
        <v>2737</v>
      </c>
      <c r="F1185" s="50" t="s">
        <v>2651</v>
      </c>
      <c r="G1185" s="50"/>
      <c r="H1185" s="50" t="s">
        <v>2652</v>
      </c>
      <c r="I1185" s="50"/>
    </row>
    <row r="1186" spans="1:9">
      <c r="A1186" s="50" t="s">
        <v>56</v>
      </c>
      <c r="B1186" s="50" t="s">
        <v>2145</v>
      </c>
      <c r="C1186" s="50" t="s">
        <v>3076</v>
      </c>
      <c r="D1186" s="50">
        <v>100</v>
      </c>
      <c r="E1186" s="50" t="s">
        <v>3077</v>
      </c>
      <c r="F1186" s="50"/>
      <c r="G1186" s="50"/>
      <c r="H1186" s="50" t="s">
        <v>2782</v>
      </c>
      <c r="I1186" s="50"/>
    </row>
    <row r="1187" spans="1:9">
      <c r="A1187" s="50" t="s">
        <v>56</v>
      </c>
      <c r="B1187" s="50" t="s">
        <v>2146</v>
      </c>
      <c r="C1187" s="50" t="s">
        <v>3018</v>
      </c>
      <c r="D1187" s="50">
        <v>99.805000000000007</v>
      </c>
      <c r="E1187" s="50" t="s">
        <v>3019</v>
      </c>
      <c r="F1187" s="50" t="s">
        <v>350</v>
      </c>
      <c r="G1187" s="50"/>
      <c r="H1187" s="50" t="s">
        <v>404</v>
      </c>
      <c r="I1187" s="50"/>
    </row>
    <row r="1188" spans="1:9">
      <c r="A1188" s="50" t="s">
        <v>56</v>
      </c>
      <c r="B1188" s="50" t="s">
        <v>2147</v>
      </c>
      <c r="C1188" s="50" t="s">
        <v>2736</v>
      </c>
      <c r="D1188" s="50">
        <v>100</v>
      </c>
      <c r="E1188" s="50" t="s">
        <v>2737</v>
      </c>
      <c r="F1188" s="50" t="s">
        <v>2651</v>
      </c>
      <c r="G1188" s="50"/>
      <c r="H1188" s="50" t="s">
        <v>2652</v>
      </c>
      <c r="I1188" s="50"/>
    </row>
    <row r="1189" spans="1:9">
      <c r="A1189" s="50" t="s">
        <v>56</v>
      </c>
      <c r="B1189" s="50" t="s">
        <v>2148</v>
      </c>
      <c r="C1189" s="50" t="s">
        <v>3018</v>
      </c>
      <c r="D1189" s="50">
        <v>99.802999999999997</v>
      </c>
      <c r="E1189" s="50" t="s">
        <v>3019</v>
      </c>
      <c r="F1189" s="50" t="s">
        <v>350</v>
      </c>
      <c r="G1189" s="50"/>
      <c r="H1189" s="50" t="s">
        <v>404</v>
      </c>
      <c r="I1189" s="50"/>
    </row>
    <row r="1190" spans="1:9">
      <c r="A1190" s="50" t="s">
        <v>56</v>
      </c>
      <c r="B1190" s="50" t="s">
        <v>2149</v>
      </c>
      <c r="C1190" s="50" t="s">
        <v>3018</v>
      </c>
      <c r="D1190" s="50">
        <v>100</v>
      </c>
      <c r="E1190" s="50" t="s">
        <v>3019</v>
      </c>
      <c r="F1190" s="50" t="s">
        <v>350</v>
      </c>
      <c r="G1190" s="50"/>
      <c r="H1190" s="50" t="s">
        <v>404</v>
      </c>
      <c r="I1190" s="50"/>
    </row>
    <row r="1191" spans="1:9">
      <c r="A1191" s="50" t="s">
        <v>56</v>
      </c>
      <c r="B1191" s="50" t="s">
        <v>2150</v>
      </c>
      <c r="C1191" s="50" t="s">
        <v>2776</v>
      </c>
      <c r="D1191" s="50">
        <v>99.742999999999995</v>
      </c>
      <c r="E1191" s="50" t="s">
        <v>2777</v>
      </c>
      <c r="F1191" s="50" t="s">
        <v>350</v>
      </c>
      <c r="G1191" s="50" t="s">
        <v>2778</v>
      </c>
      <c r="H1191" s="50" t="s">
        <v>2779</v>
      </c>
      <c r="I1191" s="50"/>
    </row>
    <row r="1192" spans="1:9">
      <c r="A1192" s="50" t="s">
        <v>56</v>
      </c>
      <c r="B1192" s="50" t="s">
        <v>2151</v>
      </c>
      <c r="C1192" s="50" t="s">
        <v>3020</v>
      </c>
      <c r="D1192" s="50">
        <v>100</v>
      </c>
      <c r="E1192" s="50" t="s">
        <v>3021</v>
      </c>
      <c r="F1192" s="50" t="s">
        <v>350</v>
      </c>
      <c r="G1192" s="50"/>
      <c r="H1192" s="50" t="s">
        <v>404</v>
      </c>
      <c r="I1192" s="50"/>
    </row>
    <row r="1193" spans="1:9">
      <c r="A1193" s="50" t="s">
        <v>56</v>
      </c>
      <c r="B1193" s="50" t="s">
        <v>2152</v>
      </c>
      <c r="C1193" s="50" t="s">
        <v>3018</v>
      </c>
      <c r="D1193" s="50">
        <v>100</v>
      </c>
      <c r="E1193" s="50" t="s">
        <v>3019</v>
      </c>
      <c r="F1193" s="50" t="s">
        <v>350</v>
      </c>
      <c r="G1193" s="50"/>
      <c r="H1193" s="50" t="s">
        <v>404</v>
      </c>
      <c r="I1193" s="50"/>
    </row>
    <row r="1194" spans="1:9">
      <c r="A1194" s="50" t="s">
        <v>56</v>
      </c>
      <c r="B1194" s="50" t="s">
        <v>2153</v>
      </c>
      <c r="C1194" s="50" t="s">
        <v>2776</v>
      </c>
      <c r="D1194" s="50">
        <v>99.611999999999995</v>
      </c>
      <c r="E1194" s="50" t="s">
        <v>2777</v>
      </c>
      <c r="F1194" s="50" t="s">
        <v>350</v>
      </c>
      <c r="G1194" s="50" t="s">
        <v>2778</v>
      </c>
      <c r="H1194" s="50" t="s">
        <v>2779</v>
      </c>
      <c r="I1194" s="50"/>
    </row>
    <row r="1195" spans="1:9">
      <c r="A1195" s="50" t="s">
        <v>56</v>
      </c>
      <c r="B1195" s="50" t="s">
        <v>2154</v>
      </c>
      <c r="C1195" s="50" t="s">
        <v>2776</v>
      </c>
      <c r="D1195" s="50">
        <v>99.742999999999995</v>
      </c>
      <c r="E1195" s="50" t="s">
        <v>2777</v>
      </c>
      <c r="F1195" s="50" t="s">
        <v>350</v>
      </c>
      <c r="G1195" s="50" t="s">
        <v>2778</v>
      </c>
      <c r="H1195" s="50" t="s">
        <v>2779</v>
      </c>
      <c r="I1195" s="50"/>
    </row>
    <row r="1196" spans="1:9">
      <c r="A1196" s="50" t="s">
        <v>56</v>
      </c>
      <c r="B1196" s="50" t="s">
        <v>2155</v>
      </c>
      <c r="C1196" s="50" t="s">
        <v>2776</v>
      </c>
      <c r="D1196" s="50">
        <v>99.742999999999995</v>
      </c>
      <c r="E1196" s="50" t="s">
        <v>2777</v>
      </c>
      <c r="F1196" s="50" t="s">
        <v>350</v>
      </c>
      <c r="G1196" s="50" t="s">
        <v>2778</v>
      </c>
      <c r="H1196" s="50" t="s">
        <v>2779</v>
      </c>
      <c r="I1196" s="50"/>
    </row>
    <row r="1197" spans="1:9">
      <c r="A1197" s="50" t="s">
        <v>56</v>
      </c>
      <c r="B1197" s="50" t="s">
        <v>2156</v>
      </c>
      <c r="C1197" s="50" t="s">
        <v>2776</v>
      </c>
      <c r="D1197" s="50">
        <v>99.741</v>
      </c>
      <c r="E1197" s="50" t="s">
        <v>2777</v>
      </c>
      <c r="F1197" s="50" t="s">
        <v>350</v>
      </c>
      <c r="G1197" s="50" t="s">
        <v>2778</v>
      </c>
      <c r="H1197" s="50" t="s">
        <v>2779</v>
      </c>
      <c r="I1197" s="50"/>
    </row>
    <row r="1198" spans="1:9">
      <c r="A1198" s="50" t="s">
        <v>56</v>
      </c>
      <c r="B1198" s="50" t="s">
        <v>2157</v>
      </c>
      <c r="C1198" s="50" t="s">
        <v>2776</v>
      </c>
      <c r="D1198" s="50">
        <v>99.731999999999999</v>
      </c>
      <c r="E1198" s="50" t="s">
        <v>2777</v>
      </c>
      <c r="F1198" s="50" t="s">
        <v>350</v>
      </c>
      <c r="G1198" s="50" t="s">
        <v>2778</v>
      </c>
      <c r="H1198" s="50" t="s">
        <v>2779</v>
      </c>
      <c r="I1198" s="50"/>
    </row>
    <row r="1199" spans="1:9">
      <c r="A1199" s="50" t="s">
        <v>56</v>
      </c>
      <c r="B1199" s="50" t="s">
        <v>2158</v>
      </c>
      <c r="C1199" s="50" t="s">
        <v>2776</v>
      </c>
      <c r="D1199" s="50">
        <v>99.742999999999995</v>
      </c>
      <c r="E1199" s="50" t="s">
        <v>2777</v>
      </c>
      <c r="F1199" s="50" t="s">
        <v>350</v>
      </c>
      <c r="G1199" s="50" t="s">
        <v>2778</v>
      </c>
      <c r="H1199" s="50" t="s">
        <v>2779</v>
      </c>
      <c r="I1199" s="50"/>
    </row>
    <row r="1200" spans="1:9">
      <c r="A1200" s="50" t="s">
        <v>56</v>
      </c>
      <c r="B1200" s="50" t="s">
        <v>2159</v>
      </c>
      <c r="C1200" s="50" t="s">
        <v>2776</v>
      </c>
      <c r="D1200" s="50">
        <v>99.742000000000004</v>
      </c>
      <c r="E1200" s="50" t="s">
        <v>2777</v>
      </c>
      <c r="F1200" s="50" t="s">
        <v>350</v>
      </c>
      <c r="G1200" s="50" t="s">
        <v>2778</v>
      </c>
      <c r="H1200" s="50" t="s">
        <v>2779</v>
      </c>
      <c r="I1200" s="50"/>
    </row>
    <row r="1201" spans="1:9">
      <c r="A1201" s="50" t="s">
        <v>56</v>
      </c>
      <c r="B1201" s="50" t="s">
        <v>2160</v>
      </c>
      <c r="C1201" s="50" t="s">
        <v>2776</v>
      </c>
      <c r="D1201" s="50">
        <v>99.742000000000004</v>
      </c>
      <c r="E1201" s="50" t="s">
        <v>2777</v>
      </c>
      <c r="F1201" s="50" t="s">
        <v>350</v>
      </c>
      <c r="G1201" s="50" t="s">
        <v>2778</v>
      </c>
      <c r="H1201" s="50" t="s">
        <v>2779</v>
      </c>
      <c r="I1201" s="50"/>
    </row>
    <row r="1202" spans="1:9">
      <c r="A1202" s="50" t="s">
        <v>56</v>
      </c>
      <c r="B1202" s="50" t="s">
        <v>2161</v>
      </c>
      <c r="C1202" s="50" t="s">
        <v>2776</v>
      </c>
      <c r="D1202" s="50">
        <v>99.742000000000004</v>
      </c>
      <c r="E1202" s="50" t="s">
        <v>2777</v>
      </c>
      <c r="F1202" s="50" t="s">
        <v>350</v>
      </c>
      <c r="G1202" s="50" t="s">
        <v>2778</v>
      </c>
      <c r="H1202" s="50" t="s">
        <v>2779</v>
      </c>
      <c r="I1202" s="50"/>
    </row>
    <row r="1203" spans="1:9">
      <c r="A1203" s="50" t="s">
        <v>56</v>
      </c>
      <c r="B1203" s="50" t="s">
        <v>2162</v>
      </c>
      <c r="C1203" s="50" t="s">
        <v>2776</v>
      </c>
      <c r="D1203" s="50">
        <v>99.756</v>
      </c>
      <c r="E1203" s="50" t="s">
        <v>2777</v>
      </c>
      <c r="F1203" s="50" t="s">
        <v>350</v>
      </c>
      <c r="G1203" s="50" t="s">
        <v>2778</v>
      </c>
      <c r="H1203" s="50" t="s">
        <v>2779</v>
      </c>
      <c r="I1203" s="50"/>
    </row>
    <row r="1204" spans="1:9">
      <c r="A1204" s="50" t="s">
        <v>56</v>
      </c>
      <c r="B1204" s="50" t="s">
        <v>2163</v>
      </c>
      <c r="C1204" s="50" t="s">
        <v>2776</v>
      </c>
      <c r="D1204" s="50">
        <v>99.742000000000004</v>
      </c>
      <c r="E1204" s="50" t="s">
        <v>2777</v>
      </c>
      <c r="F1204" s="50" t="s">
        <v>350</v>
      </c>
      <c r="G1204" s="50" t="s">
        <v>2778</v>
      </c>
      <c r="H1204" s="50" t="s">
        <v>2779</v>
      </c>
      <c r="I1204" s="50"/>
    </row>
    <row r="1205" spans="1:9">
      <c r="A1205" s="50" t="s">
        <v>56</v>
      </c>
      <c r="B1205" s="50" t="s">
        <v>2164</v>
      </c>
      <c r="C1205" s="50" t="s">
        <v>3070</v>
      </c>
      <c r="D1205" s="50">
        <v>100</v>
      </c>
      <c r="E1205" s="50" t="s">
        <v>3071</v>
      </c>
      <c r="F1205" s="50" t="s">
        <v>350</v>
      </c>
      <c r="G1205" s="50"/>
      <c r="H1205" s="50" t="s">
        <v>3072</v>
      </c>
      <c r="I1205" s="50"/>
    </row>
    <row r="1206" spans="1:9">
      <c r="A1206" s="50" t="s">
        <v>56</v>
      </c>
      <c r="B1206" s="50" t="s">
        <v>2165</v>
      </c>
      <c r="C1206" s="50" t="s">
        <v>3070</v>
      </c>
      <c r="D1206" s="50">
        <v>100</v>
      </c>
      <c r="E1206" s="50" t="s">
        <v>3071</v>
      </c>
      <c r="F1206" s="50" t="s">
        <v>350</v>
      </c>
      <c r="G1206" s="50"/>
      <c r="H1206" s="50" t="s">
        <v>3072</v>
      </c>
      <c r="I1206" s="50"/>
    </row>
    <row r="1207" spans="1:9">
      <c r="A1207" s="50" t="s">
        <v>56</v>
      </c>
      <c r="B1207" s="50" t="s">
        <v>2166</v>
      </c>
      <c r="C1207" s="50" t="s">
        <v>3070</v>
      </c>
      <c r="D1207" s="50">
        <v>100</v>
      </c>
      <c r="E1207" s="50" t="s">
        <v>3071</v>
      </c>
      <c r="F1207" s="50" t="s">
        <v>350</v>
      </c>
      <c r="G1207" s="50"/>
      <c r="H1207" s="50" t="s">
        <v>3072</v>
      </c>
      <c r="I1207" s="50"/>
    </row>
    <row r="1208" spans="1:9">
      <c r="A1208" s="50" t="s">
        <v>56</v>
      </c>
      <c r="B1208" s="50" t="s">
        <v>2167</v>
      </c>
      <c r="C1208" s="50" t="s">
        <v>2776</v>
      </c>
      <c r="D1208" s="50">
        <v>99.742999999999995</v>
      </c>
      <c r="E1208" s="50" t="s">
        <v>2777</v>
      </c>
      <c r="F1208" s="50" t="s">
        <v>350</v>
      </c>
      <c r="G1208" s="50" t="s">
        <v>2778</v>
      </c>
      <c r="H1208" s="50" t="s">
        <v>2779</v>
      </c>
      <c r="I1208" s="50"/>
    </row>
    <row r="1209" spans="1:9">
      <c r="A1209" s="50" t="s">
        <v>56</v>
      </c>
      <c r="B1209" s="50" t="s">
        <v>2168</v>
      </c>
      <c r="C1209" s="50" t="s">
        <v>2776</v>
      </c>
      <c r="D1209" s="50">
        <v>99.731999999999999</v>
      </c>
      <c r="E1209" s="50" t="s">
        <v>2777</v>
      </c>
      <c r="F1209" s="50" t="s">
        <v>350</v>
      </c>
      <c r="G1209" s="50" t="s">
        <v>2778</v>
      </c>
      <c r="H1209" s="50" t="s">
        <v>2779</v>
      </c>
      <c r="I1209" s="50"/>
    </row>
    <row r="1210" spans="1:9">
      <c r="A1210" s="50" t="s">
        <v>56</v>
      </c>
      <c r="B1210" s="50" t="s">
        <v>2169</v>
      </c>
      <c r="C1210" s="50" t="s">
        <v>2776</v>
      </c>
      <c r="D1210" s="50">
        <v>99.742000000000004</v>
      </c>
      <c r="E1210" s="50" t="s">
        <v>2777</v>
      </c>
      <c r="F1210" s="50" t="s">
        <v>350</v>
      </c>
      <c r="G1210" s="50" t="s">
        <v>2778</v>
      </c>
      <c r="H1210" s="50" t="s">
        <v>2779</v>
      </c>
      <c r="I1210" s="50"/>
    </row>
    <row r="1211" spans="1:9">
      <c r="A1211" s="50" t="s">
        <v>56</v>
      </c>
      <c r="B1211" s="50" t="s">
        <v>2170</v>
      </c>
      <c r="C1211" s="50" t="s">
        <v>2776</v>
      </c>
      <c r="D1211" s="50">
        <v>99.742000000000004</v>
      </c>
      <c r="E1211" s="50" t="s">
        <v>2777</v>
      </c>
      <c r="F1211" s="50" t="s">
        <v>350</v>
      </c>
      <c r="G1211" s="50" t="s">
        <v>2778</v>
      </c>
      <c r="H1211" s="50" t="s">
        <v>2779</v>
      </c>
      <c r="I1211" s="50"/>
    </row>
    <row r="1212" spans="1:9">
      <c r="A1212" s="50" t="s">
        <v>56</v>
      </c>
      <c r="B1212" s="50" t="s">
        <v>2171</v>
      </c>
      <c r="C1212" s="50" t="s">
        <v>2776</v>
      </c>
      <c r="D1212" s="50">
        <v>99.742000000000004</v>
      </c>
      <c r="E1212" s="50" t="s">
        <v>2777</v>
      </c>
      <c r="F1212" s="50" t="s">
        <v>350</v>
      </c>
      <c r="G1212" s="50" t="s">
        <v>2778</v>
      </c>
      <c r="H1212" s="50" t="s">
        <v>2779</v>
      </c>
      <c r="I1212" s="50"/>
    </row>
    <row r="1213" spans="1:9">
      <c r="A1213" s="50" t="s">
        <v>56</v>
      </c>
      <c r="B1213" s="50" t="s">
        <v>2172</v>
      </c>
      <c r="C1213" s="50" t="s">
        <v>2776</v>
      </c>
      <c r="D1213" s="50">
        <v>99.742999999999995</v>
      </c>
      <c r="E1213" s="50" t="s">
        <v>2777</v>
      </c>
      <c r="F1213" s="50" t="s">
        <v>350</v>
      </c>
      <c r="G1213" s="50" t="s">
        <v>2778</v>
      </c>
      <c r="H1213" s="50" t="s">
        <v>2779</v>
      </c>
      <c r="I1213" s="50"/>
    </row>
    <row r="1214" spans="1:9">
      <c r="A1214" s="50" t="s">
        <v>56</v>
      </c>
      <c r="B1214" s="50" t="s">
        <v>2173</v>
      </c>
      <c r="C1214" s="50" t="s">
        <v>2776</v>
      </c>
      <c r="D1214" s="50">
        <v>99.742999999999995</v>
      </c>
      <c r="E1214" s="50" t="s">
        <v>2777</v>
      </c>
      <c r="F1214" s="50" t="s">
        <v>350</v>
      </c>
      <c r="G1214" s="50" t="s">
        <v>2778</v>
      </c>
      <c r="H1214" s="50" t="s">
        <v>2779</v>
      </c>
      <c r="I1214" s="50"/>
    </row>
    <row r="1215" spans="1:9">
      <c r="A1215" s="50" t="s">
        <v>56</v>
      </c>
      <c r="B1215" s="50" t="s">
        <v>2174</v>
      </c>
      <c r="C1215" s="50" t="s">
        <v>2776</v>
      </c>
      <c r="D1215" s="50">
        <v>99.742999999999995</v>
      </c>
      <c r="E1215" s="50" t="s">
        <v>2777</v>
      </c>
      <c r="F1215" s="50" t="s">
        <v>350</v>
      </c>
      <c r="G1215" s="50" t="s">
        <v>2778</v>
      </c>
      <c r="H1215" s="50" t="s">
        <v>2779</v>
      </c>
      <c r="I1215" s="50"/>
    </row>
    <row r="1216" spans="1:9">
      <c r="A1216" s="50" t="s">
        <v>56</v>
      </c>
      <c r="B1216" s="50" t="s">
        <v>2175</v>
      </c>
      <c r="C1216" s="50" t="s">
        <v>2776</v>
      </c>
      <c r="D1216" s="50">
        <v>99.742999999999995</v>
      </c>
      <c r="E1216" s="50" t="s">
        <v>2777</v>
      </c>
      <c r="F1216" s="50" t="s">
        <v>350</v>
      </c>
      <c r="G1216" s="50" t="s">
        <v>2778</v>
      </c>
      <c r="H1216" s="50" t="s">
        <v>2779</v>
      </c>
      <c r="I1216" s="50"/>
    </row>
    <row r="1217" spans="1:9">
      <c r="A1217" s="50" t="s">
        <v>56</v>
      </c>
      <c r="B1217" s="50" t="s">
        <v>2176</v>
      </c>
      <c r="C1217" s="50" t="s">
        <v>2776</v>
      </c>
      <c r="D1217" s="50">
        <v>99.742000000000004</v>
      </c>
      <c r="E1217" s="50" t="s">
        <v>2777</v>
      </c>
      <c r="F1217" s="50" t="s">
        <v>350</v>
      </c>
      <c r="G1217" s="50" t="s">
        <v>2778</v>
      </c>
      <c r="H1217" s="50" t="s">
        <v>2779</v>
      </c>
      <c r="I1217" s="50"/>
    </row>
    <row r="1218" spans="1:9">
      <c r="A1218" s="50" t="s">
        <v>56</v>
      </c>
      <c r="B1218" s="50" t="s">
        <v>2177</v>
      </c>
      <c r="C1218" s="50" t="s">
        <v>3068</v>
      </c>
      <c r="D1218" s="50">
        <v>100</v>
      </c>
      <c r="E1218" s="50" t="s">
        <v>3069</v>
      </c>
      <c r="F1218" s="50" t="s">
        <v>2948</v>
      </c>
      <c r="G1218" s="50"/>
      <c r="H1218" s="50"/>
      <c r="I1218" s="50"/>
    </row>
    <row r="1219" spans="1:9">
      <c r="A1219" s="50" t="s">
        <v>56</v>
      </c>
      <c r="B1219" s="50" t="s">
        <v>2178</v>
      </c>
      <c r="C1219" s="50" t="s">
        <v>2776</v>
      </c>
      <c r="D1219" s="50">
        <v>99.613</v>
      </c>
      <c r="E1219" s="50" t="s">
        <v>2777</v>
      </c>
      <c r="F1219" s="50" t="s">
        <v>350</v>
      </c>
      <c r="G1219" s="50" t="s">
        <v>2778</v>
      </c>
      <c r="H1219" s="50" t="s">
        <v>2779</v>
      </c>
      <c r="I1219" s="50"/>
    </row>
    <row r="1220" spans="1:9">
      <c r="A1220" s="50" t="s">
        <v>56</v>
      </c>
      <c r="B1220" s="50" t="s">
        <v>2179</v>
      </c>
      <c r="C1220" s="50" t="s">
        <v>3068</v>
      </c>
      <c r="D1220" s="50">
        <v>100</v>
      </c>
      <c r="E1220" s="50" t="s">
        <v>3069</v>
      </c>
      <c r="F1220" s="50" t="s">
        <v>2948</v>
      </c>
      <c r="G1220" s="50"/>
      <c r="H1220" s="50"/>
      <c r="I1220" s="50"/>
    </row>
    <row r="1221" spans="1:9">
      <c r="A1221" s="50" t="s">
        <v>56</v>
      </c>
      <c r="B1221" s="50" t="s">
        <v>2180</v>
      </c>
      <c r="C1221" s="50" t="s">
        <v>2776</v>
      </c>
      <c r="D1221" s="50">
        <v>99.742000000000004</v>
      </c>
      <c r="E1221" s="50" t="s">
        <v>2777</v>
      </c>
      <c r="F1221" s="50" t="s">
        <v>350</v>
      </c>
      <c r="G1221" s="50" t="s">
        <v>2778</v>
      </c>
      <c r="H1221" s="50" t="s">
        <v>2779</v>
      </c>
      <c r="I1221" s="50"/>
    </row>
    <row r="1222" spans="1:9">
      <c r="A1222" s="50" t="s">
        <v>56</v>
      </c>
      <c r="B1222" s="50" t="s">
        <v>2181</v>
      </c>
      <c r="C1222" s="50" t="s">
        <v>2776</v>
      </c>
      <c r="D1222" s="50">
        <v>99.742999999999995</v>
      </c>
      <c r="E1222" s="50" t="s">
        <v>2777</v>
      </c>
      <c r="F1222" s="50" t="s">
        <v>350</v>
      </c>
      <c r="G1222" s="50" t="s">
        <v>2778</v>
      </c>
      <c r="H1222" s="50" t="s">
        <v>2779</v>
      </c>
      <c r="I1222" s="50"/>
    </row>
    <row r="1223" spans="1:9">
      <c r="A1223" s="50" t="s">
        <v>56</v>
      </c>
      <c r="B1223" s="50" t="s">
        <v>2182</v>
      </c>
      <c r="C1223" s="50" t="s">
        <v>2776</v>
      </c>
      <c r="D1223" s="50">
        <v>99.742999999999995</v>
      </c>
      <c r="E1223" s="50" t="s">
        <v>2777</v>
      </c>
      <c r="F1223" s="50" t="s">
        <v>350</v>
      </c>
      <c r="G1223" s="50" t="s">
        <v>2778</v>
      </c>
      <c r="H1223" s="50" t="s">
        <v>2779</v>
      </c>
      <c r="I1223" s="50"/>
    </row>
    <row r="1224" spans="1:9">
      <c r="A1224" s="50" t="s">
        <v>56</v>
      </c>
      <c r="B1224" s="50" t="s">
        <v>2183</v>
      </c>
      <c r="C1224" s="50" t="s">
        <v>2776</v>
      </c>
      <c r="D1224" s="50">
        <v>100</v>
      </c>
      <c r="E1224" s="50" t="s">
        <v>2777</v>
      </c>
      <c r="F1224" s="50" t="s">
        <v>350</v>
      </c>
      <c r="G1224" s="50" t="s">
        <v>2778</v>
      </c>
      <c r="H1224" s="50" t="s">
        <v>2779</v>
      </c>
      <c r="I1224" s="50"/>
    </row>
    <row r="1225" spans="1:9">
      <c r="A1225" s="50" t="s">
        <v>56</v>
      </c>
      <c r="B1225" s="50" t="s">
        <v>2184</v>
      </c>
      <c r="C1225" s="50" t="s">
        <v>2776</v>
      </c>
      <c r="D1225" s="50">
        <v>99.742000000000004</v>
      </c>
      <c r="E1225" s="50" t="s">
        <v>2777</v>
      </c>
      <c r="F1225" s="50" t="s">
        <v>350</v>
      </c>
      <c r="G1225" s="50" t="s">
        <v>2778</v>
      </c>
      <c r="H1225" s="50" t="s">
        <v>2779</v>
      </c>
      <c r="I1225" s="50"/>
    </row>
    <row r="1226" spans="1:9">
      <c r="A1226" s="50" t="s">
        <v>56</v>
      </c>
      <c r="B1226" s="50" t="s">
        <v>2185</v>
      </c>
      <c r="C1226" s="50" t="s">
        <v>2776</v>
      </c>
      <c r="D1226" s="50">
        <v>99.613</v>
      </c>
      <c r="E1226" s="50" t="s">
        <v>2777</v>
      </c>
      <c r="F1226" s="50" t="s">
        <v>350</v>
      </c>
      <c r="G1226" s="50" t="s">
        <v>2778</v>
      </c>
      <c r="H1226" s="50" t="s">
        <v>2779</v>
      </c>
      <c r="I1226" s="50"/>
    </row>
    <row r="1227" spans="1:9">
      <c r="A1227" s="50" t="s">
        <v>56</v>
      </c>
      <c r="B1227" s="50" t="s">
        <v>2186</v>
      </c>
      <c r="C1227" s="50" t="s">
        <v>2776</v>
      </c>
      <c r="D1227" s="50">
        <v>99.742000000000004</v>
      </c>
      <c r="E1227" s="50" t="s">
        <v>2777</v>
      </c>
      <c r="F1227" s="50" t="s">
        <v>350</v>
      </c>
      <c r="G1227" s="50" t="s">
        <v>2778</v>
      </c>
      <c r="H1227" s="50" t="s">
        <v>2779</v>
      </c>
      <c r="I1227" s="50"/>
    </row>
    <row r="1228" spans="1:9">
      <c r="A1228" s="50" t="s">
        <v>56</v>
      </c>
      <c r="B1228" s="50" t="s">
        <v>2187</v>
      </c>
      <c r="C1228" s="50" t="s">
        <v>3078</v>
      </c>
      <c r="D1228" s="50">
        <v>100</v>
      </c>
      <c r="E1228" s="50" t="s">
        <v>3079</v>
      </c>
      <c r="F1228" s="50" t="s">
        <v>3080</v>
      </c>
      <c r="G1228" s="50"/>
      <c r="H1228" s="50" t="s">
        <v>3081</v>
      </c>
      <c r="I1228" s="50"/>
    </row>
    <row r="1229" spans="1:9">
      <c r="A1229" s="50" t="s">
        <v>56</v>
      </c>
      <c r="B1229" s="50" t="s">
        <v>2191</v>
      </c>
      <c r="C1229" s="50" t="s">
        <v>3048</v>
      </c>
      <c r="D1229" s="50">
        <v>99.864999999999995</v>
      </c>
      <c r="E1229" s="50" t="s">
        <v>3049</v>
      </c>
      <c r="F1229" s="50" t="s">
        <v>3050</v>
      </c>
      <c r="G1229" s="50"/>
      <c r="H1229" s="50"/>
      <c r="I1229" s="50"/>
    </row>
    <row r="1230" spans="1:9">
      <c r="A1230" s="50" t="s">
        <v>56</v>
      </c>
      <c r="B1230" s="50" t="s">
        <v>2195</v>
      </c>
      <c r="C1230" s="50" t="s">
        <v>3082</v>
      </c>
      <c r="D1230" s="50">
        <v>99.18</v>
      </c>
      <c r="E1230" s="50" t="s">
        <v>3083</v>
      </c>
      <c r="F1230" s="50"/>
      <c r="G1230" s="50"/>
      <c r="H1230" s="50" t="s">
        <v>2782</v>
      </c>
      <c r="I1230" s="50"/>
    </row>
    <row r="1231" spans="1:9">
      <c r="A1231" s="50" t="s">
        <v>56</v>
      </c>
      <c r="B1231" s="50" t="s">
        <v>2200</v>
      </c>
      <c r="C1231" s="50" t="s">
        <v>2776</v>
      </c>
      <c r="D1231" s="50">
        <v>99.745000000000005</v>
      </c>
      <c r="E1231" s="50" t="s">
        <v>2777</v>
      </c>
      <c r="F1231" s="50" t="s">
        <v>350</v>
      </c>
      <c r="G1231" s="50" t="s">
        <v>2778</v>
      </c>
      <c r="H1231" s="50" t="s">
        <v>2779</v>
      </c>
      <c r="I1231" s="50"/>
    </row>
    <row r="1232" spans="1:9">
      <c r="A1232" s="50" t="s">
        <v>56</v>
      </c>
      <c r="B1232" s="50" t="s">
        <v>2201</v>
      </c>
      <c r="C1232" s="50" t="s">
        <v>3048</v>
      </c>
      <c r="D1232" s="50">
        <v>99.864999999999995</v>
      </c>
      <c r="E1232" s="50" t="s">
        <v>3049</v>
      </c>
      <c r="F1232" s="50" t="s">
        <v>3050</v>
      </c>
      <c r="G1232" s="50"/>
      <c r="H1232" s="50"/>
      <c r="I1232" s="50"/>
    </row>
    <row r="1233" spans="1:9">
      <c r="A1233" s="50" t="s">
        <v>56</v>
      </c>
      <c r="B1233" s="50" t="s">
        <v>2202</v>
      </c>
      <c r="C1233" s="50" t="s">
        <v>3048</v>
      </c>
      <c r="D1233" s="50">
        <v>99.864999999999995</v>
      </c>
      <c r="E1233" s="50" t="s">
        <v>3049</v>
      </c>
      <c r="F1233" s="50" t="s">
        <v>3050</v>
      </c>
      <c r="G1233" s="50"/>
      <c r="H1233" s="50"/>
      <c r="I1233" s="50"/>
    </row>
    <row r="1234" spans="1:9">
      <c r="A1234" s="50" t="s">
        <v>56</v>
      </c>
      <c r="B1234" s="50" t="s">
        <v>2203</v>
      </c>
      <c r="C1234" s="50" t="s">
        <v>3016</v>
      </c>
      <c r="D1234" s="50">
        <v>99.483000000000004</v>
      </c>
      <c r="E1234" s="50" t="s">
        <v>3017</v>
      </c>
      <c r="F1234" s="50" t="s">
        <v>350</v>
      </c>
      <c r="G1234" s="50" t="s">
        <v>2626</v>
      </c>
      <c r="H1234" s="50" t="s">
        <v>404</v>
      </c>
      <c r="I1234" s="50"/>
    </row>
    <row r="1235" spans="1:9">
      <c r="A1235" s="50" t="s">
        <v>56</v>
      </c>
      <c r="B1235" s="50" t="s">
        <v>2206</v>
      </c>
      <c r="C1235" s="50" t="s">
        <v>3016</v>
      </c>
      <c r="D1235" s="50">
        <v>99.486000000000004</v>
      </c>
      <c r="E1235" s="50" t="s">
        <v>3017</v>
      </c>
      <c r="F1235" s="50" t="s">
        <v>350</v>
      </c>
      <c r="G1235" s="50" t="s">
        <v>2626</v>
      </c>
      <c r="H1235" s="50" t="s">
        <v>404</v>
      </c>
      <c r="I1235" s="50"/>
    </row>
    <row r="1236" spans="1:9">
      <c r="A1236" s="50" t="s">
        <v>56</v>
      </c>
      <c r="B1236" s="50" t="s">
        <v>2207</v>
      </c>
      <c r="C1236" s="50" t="s">
        <v>3084</v>
      </c>
      <c r="D1236" s="50">
        <v>99.742999999999995</v>
      </c>
      <c r="E1236" s="50" t="s">
        <v>3085</v>
      </c>
      <c r="F1236" s="50"/>
      <c r="G1236" s="50"/>
      <c r="H1236" s="50" t="s">
        <v>2782</v>
      </c>
      <c r="I1236" s="50"/>
    </row>
    <row r="1237" spans="1:9">
      <c r="A1237" s="50" t="s">
        <v>56</v>
      </c>
      <c r="B1237" s="50" t="s">
        <v>2208</v>
      </c>
      <c r="C1237" s="50" t="s">
        <v>3084</v>
      </c>
      <c r="D1237" s="50">
        <v>99.353999999999999</v>
      </c>
      <c r="E1237" s="50" t="s">
        <v>3085</v>
      </c>
      <c r="F1237" s="50"/>
      <c r="G1237" s="50"/>
      <c r="H1237" s="50" t="s">
        <v>2782</v>
      </c>
      <c r="I1237" s="50"/>
    </row>
    <row r="1238" spans="1:9">
      <c r="A1238" s="50" t="s">
        <v>56</v>
      </c>
      <c r="B1238" s="50" t="s">
        <v>2213</v>
      </c>
      <c r="C1238" s="50" t="s">
        <v>3086</v>
      </c>
      <c r="D1238" s="50">
        <v>98.971999999999994</v>
      </c>
      <c r="E1238" s="50" t="s">
        <v>3087</v>
      </c>
      <c r="F1238" s="50" t="s">
        <v>2993</v>
      </c>
      <c r="G1238" s="50"/>
      <c r="H1238" s="50" t="s">
        <v>634</v>
      </c>
      <c r="I1238" s="50"/>
    </row>
    <row r="1239" spans="1:9">
      <c r="A1239" s="50" t="s">
        <v>56</v>
      </c>
      <c r="B1239" s="50" t="s">
        <v>2216</v>
      </c>
      <c r="C1239" s="50" t="s">
        <v>3016</v>
      </c>
      <c r="D1239" s="50">
        <v>99.486000000000004</v>
      </c>
      <c r="E1239" s="50" t="s">
        <v>3017</v>
      </c>
      <c r="F1239" s="50" t="s">
        <v>350</v>
      </c>
      <c r="G1239" s="50" t="s">
        <v>2626</v>
      </c>
      <c r="H1239" s="50" t="s">
        <v>404</v>
      </c>
      <c r="I1239" s="50"/>
    </row>
    <row r="1240" spans="1:9">
      <c r="A1240" s="50" t="s">
        <v>56</v>
      </c>
      <c r="B1240" s="50" t="s">
        <v>2217</v>
      </c>
      <c r="C1240" s="50" t="s">
        <v>3016</v>
      </c>
      <c r="D1240" s="50">
        <v>99.486000000000004</v>
      </c>
      <c r="E1240" s="50" t="s">
        <v>3017</v>
      </c>
      <c r="F1240" s="50" t="s">
        <v>350</v>
      </c>
      <c r="G1240" s="50" t="s">
        <v>2626</v>
      </c>
      <c r="H1240" s="50" t="s">
        <v>404</v>
      </c>
      <c r="I1240" s="50"/>
    </row>
    <row r="1241" spans="1:9">
      <c r="A1241" s="50" t="s">
        <v>56</v>
      </c>
      <c r="B1241" s="50" t="s">
        <v>2218</v>
      </c>
      <c r="C1241" s="50" t="s">
        <v>3086</v>
      </c>
      <c r="D1241" s="50">
        <v>98.971999999999994</v>
      </c>
      <c r="E1241" s="50" t="s">
        <v>3087</v>
      </c>
      <c r="F1241" s="50" t="s">
        <v>2993</v>
      </c>
      <c r="G1241" s="50"/>
      <c r="H1241" s="50" t="s">
        <v>634</v>
      </c>
      <c r="I1241" s="50"/>
    </row>
    <row r="1242" spans="1:9">
      <c r="A1242" s="50" t="s">
        <v>56</v>
      </c>
      <c r="B1242" s="50" t="s">
        <v>2219</v>
      </c>
      <c r="C1242" s="50" t="s">
        <v>2776</v>
      </c>
      <c r="D1242" s="50">
        <v>99.611999999999995</v>
      </c>
      <c r="E1242" s="50" t="s">
        <v>2777</v>
      </c>
      <c r="F1242" s="50" t="s">
        <v>350</v>
      </c>
      <c r="G1242" s="50" t="s">
        <v>2778</v>
      </c>
      <c r="H1242" s="50" t="s">
        <v>2779</v>
      </c>
      <c r="I1242" s="50"/>
    </row>
    <row r="1243" spans="1:9">
      <c r="A1243" s="50" t="s">
        <v>56</v>
      </c>
      <c r="B1243" s="50" t="s">
        <v>2220</v>
      </c>
      <c r="C1243" s="50" t="s">
        <v>3016</v>
      </c>
      <c r="D1243" s="50">
        <v>99.483000000000004</v>
      </c>
      <c r="E1243" s="50" t="s">
        <v>3017</v>
      </c>
      <c r="F1243" s="50" t="s">
        <v>350</v>
      </c>
      <c r="G1243" s="50" t="s">
        <v>2626</v>
      </c>
      <c r="H1243" s="50" t="s">
        <v>404</v>
      </c>
      <c r="I1243" s="50"/>
    </row>
    <row r="1244" spans="1:9">
      <c r="A1244" s="50" t="s">
        <v>56</v>
      </c>
      <c r="B1244" s="50" t="s">
        <v>2221</v>
      </c>
      <c r="C1244" s="50" t="s">
        <v>3016</v>
      </c>
      <c r="D1244" s="50">
        <v>99.483000000000004</v>
      </c>
      <c r="E1244" s="50" t="s">
        <v>3017</v>
      </c>
      <c r="F1244" s="50" t="s">
        <v>350</v>
      </c>
      <c r="G1244" s="50" t="s">
        <v>2626</v>
      </c>
      <c r="H1244" s="50" t="s">
        <v>404</v>
      </c>
      <c r="I1244" s="50"/>
    </row>
    <row r="1245" spans="1:9">
      <c r="A1245" s="50" t="s">
        <v>56</v>
      </c>
      <c r="B1245" s="50" t="s">
        <v>2222</v>
      </c>
      <c r="C1245" s="50" t="s">
        <v>3016</v>
      </c>
      <c r="D1245" s="50">
        <v>99.486000000000004</v>
      </c>
      <c r="E1245" s="50" t="s">
        <v>3017</v>
      </c>
      <c r="F1245" s="50" t="s">
        <v>350</v>
      </c>
      <c r="G1245" s="50" t="s">
        <v>2626</v>
      </c>
      <c r="H1245" s="50" t="s">
        <v>404</v>
      </c>
      <c r="I1245" s="50"/>
    </row>
    <row r="1246" spans="1:9">
      <c r="A1246" s="50" t="s">
        <v>56</v>
      </c>
      <c r="B1246" s="50" t="s">
        <v>2223</v>
      </c>
      <c r="C1246" s="50" t="s">
        <v>3016</v>
      </c>
      <c r="D1246" s="50">
        <v>99.483000000000004</v>
      </c>
      <c r="E1246" s="50" t="s">
        <v>3017</v>
      </c>
      <c r="F1246" s="50" t="s">
        <v>350</v>
      </c>
      <c r="G1246" s="50" t="s">
        <v>2626</v>
      </c>
      <c r="H1246" s="50" t="s">
        <v>404</v>
      </c>
      <c r="I1246" s="50"/>
    </row>
    <row r="1247" spans="1:9">
      <c r="A1247" s="50" t="s">
        <v>56</v>
      </c>
      <c r="B1247" s="50" t="s">
        <v>2224</v>
      </c>
      <c r="C1247" s="50" t="s">
        <v>3016</v>
      </c>
      <c r="D1247" s="50">
        <v>99.483999999999995</v>
      </c>
      <c r="E1247" s="50" t="s">
        <v>3017</v>
      </c>
      <c r="F1247" s="50" t="s">
        <v>350</v>
      </c>
      <c r="G1247" s="50" t="s">
        <v>2626</v>
      </c>
      <c r="H1247" s="50" t="s">
        <v>404</v>
      </c>
      <c r="I1247" s="50"/>
    </row>
    <row r="1248" spans="1:9">
      <c r="A1248" s="50" t="s">
        <v>56</v>
      </c>
      <c r="B1248" s="50" t="s">
        <v>2225</v>
      </c>
      <c r="C1248" s="50" t="s">
        <v>2776</v>
      </c>
      <c r="D1248" s="50">
        <v>99.742000000000004</v>
      </c>
      <c r="E1248" s="50" t="s">
        <v>2777</v>
      </c>
      <c r="F1248" s="50" t="s">
        <v>350</v>
      </c>
      <c r="G1248" s="50" t="s">
        <v>2778</v>
      </c>
      <c r="H1248" s="50" t="s">
        <v>2779</v>
      </c>
      <c r="I1248" s="50"/>
    </row>
    <row r="1249" spans="1:9">
      <c r="A1249" s="50" t="s">
        <v>56</v>
      </c>
      <c r="B1249" s="50" t="s">
        <v>2226</v>
      </c>
      <c r="C1249" s="50" t="s">
        <v>3048</v>
      </c>
      <c r="D1249" s="50">
        <v>99.873000000000005</v>
      </c>
      <c r="E1249" s="50" t="s">
        <v>3049</v>
      </c>
      <c r="F1249" s="50" t="s">
        <v>3050</v>
      </c>
      <c r="G1249" s="50"/>
      <c r="H1249" s="50"/>
      <c r="I1249" s="50"/>
    </row>
    <row r="1250" spans="1:9">
      <c r="A1250" s="50" t="s">
        <v>56</v>
      </c>
      <c r="B1250" s="50" t="s">
        <v>2227</v>
      </c>
      <c r="C1250" s="50" t="s">
        <v>2776</v>
      </c>
      <c r="D1250" s="50">
        <v>99.611999999999995</v>
      </c>
      <c r="E1250" s="50" t="s">
        <v>2777</v>
      </c>
      <c r="F1250" s="50" t="s">
        <v>350</v>
      </c>
      <c r="G1250" s="50" t="s">
        <v>2778</v>
      </c>
      <c r="H1250" s="50" t="s">
        <v>2779</v>
      </c>
      <c r="I1250" s="50"/>
    </row>
    <row r="1251" spans="1:9">
      <c r="A1251" s="50" t="s">
        <v>56</v>
      </c>
      <c r="B1251" s="50" t="s">
        <v>2228</v>
      </c>
      <c r="C1251" s="50" t="s">
        <v>2776</v>
      </c>
      <c r="D1251" s="50">
        <v>99.337000000000003</v>
      </c>
      <c r="E1251" s="50" t="s">
        <v>2777</v>
      </c>
      <c r="F1251" s="50" t="s">
        <v>350</v>
      </c>
      <c r="G1251" s="50" t="s">
        <v>2778</v>
      </c>
      <c r="H1251" s="50" t="s">
        <v>2779</v>
      </c>
      <c r="I1251" s="50"/>
    </row>
    <row r="1252" spans="1:9">
      <c r="A1252" s="50" t="s">
        <v>56</v>
      </c>
      <c r="B1252" s="50" t="s">
        <v>2229</v>
      </c>
      <c r="C1252" s="50" t="s">
        <v>2609</v>
      </c>
      <c r="D1252" s="50">
        <v>100</v>
      </c>
      <c r="E1252" s="50" t="s">
        <v>2610</v>
      </c>
      <c r="F1252" s="50" t="s">
        <v>842</v>
      </c>
      <c r="G1252" s="50"/>
      <c r="H1252" s="50"/>
      <c r="I1252" s="50"/>
    </row>
    <row r="1253" spans="1:9">
      <c r="A1253" s="50" t="s">
        <v>56</v>
      </c>
      <c r="B1253" s="50" t="s">
        <v>2230</v>
      </c>
      <c r="C1253" s="50" t="s">
        <v>2736</v>
      </c>
      <c r="D1253" s="50">
        <v>100</v>
      </c>
      <c r="E1253" s="50" t="s">
        <v>2737</v>
      </c>
      <c r="F1253" s="50" t="s">
        <v>2651</v>
      </c>
      <c r="G1253" s="50"/>
      <c r="H1253" s="50" t="s">
        <v>2652</v>
      </c>
      <c r="I1253" s="50"/>
    </row>
    <row r="1254" spans="1:9">
      <c r="A1254" s="50" t="s">
        <v>56</v>
      </c>
      <c r="B1254" s="50" t="s">
        <v>3088</v>
      </c>
      <c r="C1254" s="50" t="s">
        <v>2738</v>
      </c>
      <c r="D1254" s="50">
        <v>100</v>
      </c>
      <c r="E1254" s="50" t="s">
        <v>2739</v>
      </c>
      <c r="F1254" s="50" t="s">
        <v>2740</v>
      </c>
      <c r="G1254" s="50"/>
      <c r="H1254" s="50" t="s">
        <v>2741</v>
      </c>
      <c r="I1254" s="50"/>
    </row>
    <row r="1255" spans="1:9">
      <c r="A1255" s="50" t="s">
        <v>56</v>
      </c>
      <c r="B1255" s="50" t="s">
        <v>2232</v>
      </c>
      <c r="C1255" s="50" t="s">
        <v>2962</v>
      </c>
      <c r="D1255" s="50">
        <v>99.802999999999997</v>
      </c>
      <c r="E1255" s="50" t="s">
        <v>2963</v>
      </c>
      <c r="F1255" s="50" t="s">
        <v>2964</v>
      </c>
      <c r="G1255" s="50"/>
      <c r="H1255" s="50" t="s">
        <v>2965</v>
      </c>
      <c r="I1255" s="50"/>
    </row>
    <row r="1256" spans="1:9">
      <c r="A1256" s="50" t="s">
        <v>56</v>
      </c>
      <c r="B1256" s="50" t="s">
        <v>2233</v>
      </c>
      <c r="C1256" s="50" t="s">
        <v>2962</v>
      </c>
      <c r="D1256" s="50">
        <v>99.802999999999997</v>
      </c>
      <c r="E1256" s="50" t="s">
        <v>2963</v>
      </c>
      <c r="F1256" s="50" t="s">
        <v>2964</v>
      </c>
      <c r="G1256" s="50"/>
      <c r="H1256" s="50" t="s">
        <v>2965</v>
      </c>
      <c r="I1256" s="50"/>
    </row>
    <row r="1257" spans="1:9">
      <c r="A1257" s="50" t="s">
        <v>56</v>
      </c>
      <c r="B1257" s="50" t="s">
        <v>2234</v>
      </c>
      <c r="C1257" s="50" t="s">
        <v>2962</v>
      </c>
      <c r="D1257" s="50">
        <v>99.802999999999997</v>
      </c>
      <c r="E1257" s="50" t="s">
        <v>2963</v>
      </c>
      <c r="F1257" s="50" t="s">
        <v>2964</v>
      </c>
      <c r="G1257" s="50"/>
      <c r="H1257" s="50" t="s">
        <v>2965</v>
      </c>
      <c r="I1257" s="50"/>
    </row>
    <row r="1258" spans="1:9">
      <c r="A1258" s="50" t="s">
        <v>56</v>
      </c>
      <c r="B1258" s="50" t="s">
        <v>2235</v>
      </c>
      <c r="C1258" s="50" t="s">
        <v>2962</v>
      </c>
      <c r="D1258" s="50">
        <v>99.802999999999997</v>
      </c>
      <c r="E1258" s="50" t="s">
        <v>2963</v>
      </c>
      <c r="F1258" s="50" t="s">
        <v>2964</v>
      </c>
      <c r="G1258" s="50"/>
      <c r="H1258" s="50" t="s">
        <v>2965</v>
      </c>
      <c r="I1258" s="50"/>
    </row>
    <row r="1259" spans="1:9">
      <c r="A1259" s="50" t="s">
        <v>56</v>
      </c>
      <c r="B1259" s="50" t="s">
        <v>2236</v>
      </c>
      <c r="C1259" s="50" t="s">
        <v>3089</v>
      </c>
      <c r="D1259" s="50">
        <v>98.424999999999997</v>
      </c>
      <c r="E1259" s="50" t="s">
        <v>3090</v>
      </c>
      <c r="F1259" s="50" t="s">
        <v>2708</v>
      </c>
      <c r="G1259" s="50"/>
      <c r="H1259" s="50" t="s">
        <v>2709</v>
      </c>
      <c r="I1259" s="50"/>
    </row>
    <row r="1260" spans="1:9">
      <c r="A1260" s="50" t="s">
        <v>56</v>
      </c>
      <c r="B1260" s="50" t="s">
        <v>2239</v>
      </c>
      <c r="C1260" s="50" t="s">
        <v>2962</v>
      </c>
      <c r="D1260" s="50">
        <v>99.802999999999997</v>
      </c>
      <c r="E1260" s="50" t="s">
        <v>2963</v>
      </c>
      <c r="F1260" s="50" t="s">
        <v>2964</v>
      </c>
      <c r="G1260" s="50"/>
      <c r="H1260" s="50" t="s">
        <v>2965</v>
      </c>
      <c r="I1260" s="50"/>
    </row>
    <row r="1261" spans="1:9">
      <c r="A1261" s="50" t="s">
        <v>56</v>
      </c>
      <c r="B1261" s="50" t="s">
        <v>2240</v>
      </c>
      <c r="C1261" s="50" t="s">
        <v>2962</v>
      </c>
      <c r="D1261" s="50">
        <v>100</v>
      </c>
      <c r="E1261" s="50" t="s">
        <v>2963</v>
      </c>
      <c r="F1261" s="50" t="s">
        <v>2964</v>
      </c>
      <c r="G1261" s="50"/>
      <c r="H1261" s="50" t="s">
        <v>2965</v>
      </c>
      <c r="I1261" s="50"/>
    </row>
    <row r="1262" spans="1:9">
      <c r="A1262" s="50" t="s">
        <v>56</v>
      </c>
      <c r="B1262" s="50" t="s">
        <v>2241</v>
      </c>
      <c r="C1262" s="50" t="s">
        <v>2962</v>
      </c>
      <c r="D1262" s="50">
        <v>99.802999999999997</v>
      </c>
      <c r="E1262" s="50" t="s">
        <v>2963</v>
      </c>
      <c r="F1262" s="50" t="s">
        <v>2964</v>
      </c>
      <c r="G1262" s="50"/>
      <c r="H1262" s="50" t="s">
        <v>2965</v>
      </c>
      <c r="I1262" s="50"/>
    </row>
    <row r="1263" spans="1:9">
      <c r="A1263" s="50" t="s">
        <v>56</v>
      </c>
      <c r="B1263" s="50" t="s">
        <v>2242</v>
      </c>
      <c r="C1263" s="50" t="s">
        <v>2962</v>
      </c>
      <c r="D1263" s="50">
        <v>99.802999999999997</v>
      </c>
      <c r="E1263" s="50" t="s">
        <v>2963</v>
      </c>
      <c r="F1263" s="50" t="s">
        <v>2964</v>
      </c>
      <c r="G1263" s="50"/>
      <c r="H1263" s="50" t="s">
        <v>2965</v>
      </c>
      <c r="I1263" s="50"/>
    </row>
    <row r="1264" spans="1:9">
      <c r="A1264" s="50" t="s">
        <v>56</v>
      </c>
      <c r="B1264" s="50" t="s">
        <v>2243</v>
      </c>
      <c r="C1264" s="50" t="s">
        <v>2962</v>
      </c>
      <c r="D1264" s="50">
        <v>100</v>
      </c>
      <c r="E1264" s="50" t="s">
        <v>2963</v>
      </c>
      <c r="F1264" s="50" t="s">
        <v>2964</v>
      </c>
      <c r="G1264" s="50"/>
      <c r="H1264" s="50" t="s">
        <v>2965</v>
      </c>
      <c r="I1264" s="50"/>
    </row>
    <row r="1265" spans="1:9">
      <c r="A1265" s="50" t="s">
        <v>56</v>
      </c>
      <c r="B1265" s="50" t="s">
        <v>2244</v>
      </c>
      <c r="C1265" s="50" t="s">
        <v>3091</v>
      </c>
      <c r="D1265" s="50">
        <v>100</v>
      </c>
      <c r="E1265" s="50" t="s">
        <v>3092</v>
      </c>
      <c r="F1265" s="50" t="s">
        <v>2749</v>
      </c>
      <c r="G1265" s="50"/>
      <c r="H1265" s="50"/>
      <c r="I1265" s="50"/>
    </row>
    <row r="1266" spans="1:9">
      <c r="A1266" s="50" t="s">
        <v>56</v>
      </c>
      <c r="B1266" s="50" t="s">
        <v>2245</v>
      </c>
      <c r="C1266" s="50" t="s">
        <v>3089</v>
      </c>
      <c r="D1266" s="50">
        <v>98.424999999999997</v>
      </c>
      <c r="E1266" s="50" t="s">
        <v>3090</v>
      </c>
      <c r="F1266" s="50" t="s">
        <v>2708</v>
      </c>
      <c r="G1266" s="50"/>
      <c r="H1266" s="50" t="s">
        <v>2709</v>
      </c>
      <c r="I1266" s="50"/>
    </row>
    <row r="1267" spans="1:9">
      <c r="A1267" s="50" t="s">
        <v>56</v>
      </c>
      <c r="B1267" s="50" t="s">
        <v>2246</v>
      </c>
      <c r="C1267" s="50" t="s">
        <v>2921</v>
      </c>
      <c r="D1267" s="50">
        <v>99.409000000000006</v>
      </c>
      <c r="E1267" s="50" t="s">
        <v>2922</v>
      </c>
      <c r="F1267" s="50" t="s">
        <v>350</v>
      </c>
      <c r="G1267" s="50"/>
      <c r="H1267" s="50" t="s">
        <v>243</v>
      </c>
      <c r="I1267" s="50"/>
    </row>
    <row r="1268" spans="1:9">
      <c r="A1268" s="50" t="s">
        <v>56</v>
      </c>
      <c r="B1268" s="50" t="s">
        <v>2247</v>
      </c>
      <c r="C1268" s="50" t="s">
        <v>2962</v>
      </c>
      <c r="D1268" s="50">
        <v>99.802999999999997</v>
      </c>
      <c r="E1268" s="50" t="s">
        <v>2963</v>
      </c>
      <c r="F1268" s="50" t="s">
        <v>2964</v>
      </c>
      <c r="G1268" s="50"/>
      <c r="H1268" s="50" t="s">
        <v>2965</v>
      </c>
      <c r="I1268" s="50"/>
    </row>
    <row r="1269" spans="1:9">
      <c r="A1269" s="50" t="s">
        <v>56</v>
      </c>
      <c r="B1269" s="50" t="s">
        <v>2248</v>
      </c>
      <c r="C1269" s="50" t="s">
        <v>2962</v>
      </c>
      <c r="D1269" s="50">
        <v>99.802999999999997</v>
      </c>
      <c r="E1269" s="50" t="s">
        <v>2963</v>
      </c>
      <c r="F1269" s="50" t="s">
        <v>2964</v>
      </c>
      <c r="G1269" s="50"/>
      <c r="H1269" s="50" t="s">
        <v>2965</v>
      </c>
      <c r="I1269" s="50"/>
    </row>
    <row r="1270" spans="1:9">
      <c r="A1270" s="50" t="s">
        <v>56</v>
      </c>
      <c r="B1270" s="50" t="s">
        <v>2249</v>
      </c>
      <c r="C1270" s="50" t="s">
        <v>2962</v>
      </c>
      <c r="D1270" s="50">
        <v>99.802000000000007</v>
      </c>
      <c r="E1270" s="50" t="s">
        <v>2963</v>
      </c>
      <c r="F1270" s="50" t="s">
        <v>2964</v>
      </c>
      <c r="G1270" s="50"/>
      <c r="H1270" s="50" t="s">
        <v>2965</v>
      </c>
      <c r="I1270" s="50"/>
    </row>
    <row r="1271" spans="1:9">
      <c r="A1271" s="50" t="s">
        <v>56</v>
      </c>
      <c r="B1271" s="50" t="s">
        <v>2250</v>
      </c>
      <c r="C1271" s="50" t="s">
        <v>3089</v>
      </c>
      <c r="D1271" s="50">
        <v>98.231999999999999</v>
      </c>
      <c r="E1271" s="50" t="s">
        <v>3090</v>
      </c>
      <c r="F1271" s="50" t="s">
        <v>2708</v>
      </c>
      <c r="G1271" s="50"/>
      <c r="H1271" s="50" t="s">
        <v>2709</v>
      </c>
      <c r="I1271" s="50"/>
    </row>
    <row r="1272" spans="1:9">
      <c r="A1272" s="50" t="s">
        <v>56</v>
      </c>
      <c r="B1272" s="50" t="s">
        <v>2251</v>
      </c>
      <c r="C1272" s="50" t="s">
        <v>2962</v>
      </c>
      <c r="D1272" s="50">
        <v>99.804000000000002</v>
      </c>
      <c r="E1272" s="50" t="s">
        <v>2963</v>
      </c>
      <c r="F1272" s="50" t="s">
        <v>2964</v>
      </c>
      <c r="G1272" s="50"/>
      <c r="H1272" s="50" t="s">
        <v>2965</v>
      </c>
      <c r="I1272" s="50"/>
    </row>
    <row r="1273" spans="1:9">
      <c r="A1273" s="50" t="s">
        <v>56</v>
      </c>
      <c r="B1273" s="50" t="s">
        <v>2252</v>
      </c>
      <c r="C1273" s="50" t="s">
        <v>3089</v>
      </c>
      <c r="D1273" s="50">
        <v>98.622</v>
      </c>
      <c r="E1273" s="50" t="s">
        <v>3090</v>
      </c>
      <c r="F1273" s="50" t="s">
        <v>2708</v>
      </c>
      <c r="G1273" s="50"/>
      <c r="H1273" s="50" t="s">
        <v>2709</v>
      </c>
      <c r="I1273" s="50"/>
    </row>
    <row r="1274" spans="1:9">
      <c r="A1274" s="50" t="s">
        <v>56</v>
      </c>
      <c r="B1274" s="50" t="s">
        <v>2253</v>
      </c>
      <c r="C1274" s="50" t="s">
        <v>2962</v>
      </c>
      <c r="D1274" s="50">
        <v>99.61</v>
      </c>
      <c r="E1274" s="50" t="s">
        <v>2963</v>
      </c>
      <c r="F1274" s="50" t="s">
        <v>2964</v>
      </c>
      <c r="G1274" s="50"/>
      <c r="H1274" s="50" t="s">
        <v>2965</v>
      </c>
      <c r="I1274" s="50"/>
    </row>
    <row r="1275" spans="1:9">
      <c r="A1275" s="50" t="s">
        <v>56</v>
      </c>
      <c r="B1275" s="50" t="s">
        <v>2254</v>
      </c>
      <c r="C1275" s="50" t="s">
        <v>2736</v>
      </c>
      <c r="D1275" s="50">
        <v>100</v>
      </c>
      <c r="E1275" s="50" t="s">
        <v>2737</v>
      </c>
      <c r="F1275" s="50" t="s">
        <v>2651</v>
      </c>
      <c r="G1275" s="50"/>
      <c r="H1275" s="50" t="s">
        <v>2652</v>
      </c>
      <c r="I1275" s="50"/>
    </row>
    <row r="1276" spans="1:9">
      <c r="A1276" s="50" t="s">
        <v>56</v>
      </c>
      <c r="B1276" s="50" t="s">
        <v>2255</v>
      </c>
      <c r="C1276" s="50" t="s">
        <v>2754</v>
      </c>
      <c r="D1276" s="50">
        <v>100</v>
      </c>
      <c r="E1276" s="50" t="s">
        <v>2755</v>
      </c>
      <c r="F1276" s="50" t="s">
        <v>2756</v>
      </c>
      <c r="G1276" s="50"/>
      <c r="H1276" s="50"/>
      <c r="I1276" s="50"/>
    </row>
    <row r="1277" spans="1:9">
      <c r="A1277" s="50" t="s">
        <v>56</v>
      </c>
      <c r="B1277" s="50" t="s">
        <v>2256</v>
      </c>
      <c r="C1277" s="50" t="s">
        <v>2736</v>
      </c>
      <c r="D1277" s="50">
        <v>100</v>
      </c>
      <c r="E1277" s="50" t="s">
        <v>2737</v>
      </c>
      <c r="F1277" s="50" t="s">
        <v>2651</v>
      </c>
      <c r="G1277" s="50"/>
      <c r="H1277" s="50" t="s">
        <v>2652</v>
      </c>
      <c r="I1277" s="50"/>
    </row>
    <row r="1278" spans="1:9">
      <c r="A1278" s="50" t="s">
        <v>56</v>
      </c>
      <c r="B1278" s="50" t="s">
        <v>2257</v>
      </c>
      <c r="C1278" s="50" t="s">
        <v>2824</v>
      </c>
      <c r="D1278" s="50">
        <v>100</v>
      </c>
      <c r="E1278" s="50" t="s">
        <v>2825</v>
      </c>
      <c r="F1278" s="50" t="s">
        <v>2645</v>
      </c>
      <c r="G1278" s="50" t="s">
        <v>2646</v>
      </c>
      <c r="H1278" s="50" t="s">
        <v>2647</v>
      </c>
      <c r="I1278" s="50" t="s">
        <v>2648</v>
      </c>
    </row>
    <row r="1279" spans="1:9">
      <c r="A1279" s="50" t="s">
        <v>56</v>
      </c>
      <c r="B1279" s="50" t="s">
        <v>2258</v>
      </c>
      <c r="C1279" s="50" t="s">
        <v>2754</v>
      </c>
      <c r="D1279" s="50">
        <v>99.811999999999998</v>
      </c>
      <c r="E1279" s="50" t="s">
        <v>2755</v>
      </c>
      <c r="F1279" s="50" t="s">
        <v>2756</v>
      </c>
      <c r="G1279" s="50"/>
      <c r="H1279" s="50"/>
      <c r="I1279" s="50"/>
    </row>
    <row r="1280" spans="1:9">
      <c r="A1280" s="50" t="s">
        <v>56</v>
      </c>
      <c r="B1280" s="50" t="s">
        <v>2259</v>
      </c>
      <c r="C1280" s="50" t="s">
        <v>2736</v>
      </c>
      <c r="D1280" s="50">
        <v>100</v>
      </c>
      <c r="E1280" s="50" t="s">
        <v>2737</v>
      </c>
      <c r="F1280" s="50" t="s">
        <v>2651</v>
      </c>
      <c r="G1280" s="50"/>
      <c r="H1280" s="50" t="s">
        <v>2652</v>
      </c>
      <c r="I1280" s="50"/>
    </row>
    <row r="1281" spans="1:9">
      <c r="A1281" s="50" t="s">
        <v>56</v>
      </c>
      <c r="B1281" s="50" t="s">
        <v>2260</v>
      </c>
      <c r="C1281" s="50" t="s">
        <v>2757</v>
      </c>
      <c r="D1281" s="50">
        <v>99.813999999999993</v>
      </c>
      <c r="E1281" s="50" t="s">
        <v>2758</v>
      </c>
      <c r="F1281" s="50" t="s">
        <v>2759</v>
      </c>
      <c r="G1281" s="50"/>
      <c r="H1281" s="50"/>
      <c r="I1281" s="50"/>
    </row>
    <row r="1282" spans="1:9">
      <c r="A1282" s="50" t="s">
        <v>56</v>
      </c>
      <c r="B1282" s="50" t="s">
        <v>2261</v>
      </c>
      <c r="C1282" s="50" t="s">
        <v>2754</v>
      </c>
      <c r="D1282" s="50">
        <v>100</v>
      </c>
      <c r="E1282" s="50" t="s">
        <v>2755</v>
      </c>
      <c r="F1282" s="50" t="s">
        <v>2756</v>
      </c>
      <c r="G1282" s="50"/>
      <c r="H1282" s="50"/>
      <c r="I1282" s="50"/>
    </row>
    <row r="1283" spans="1:9">
      <c r="A1283" s="50" t="s">
        <v>56</v>
      </c>
      <c r="B1283" s="50" t="s">
        <v>2262</v>
      </c>
      <c r="C1283" s="50" t="s">
        <v>2736</v>
      </c>
      <c r="D1283" s="50">
        <v>100</v>
      </c>
      <c r="E1283" s="50" t="s">
        <v>2737</v>
      </c>
      <c r="F1283" s="50" t="s">
        <v>2651</v>
      </c>
      <c r="G1283" s="50"/>
      <c r="H1283" s="50" t="s">
        <v>2652</v>
      </c>
      <c r="I1283" s="50"/>
    </row>
    <row r="1284" spans="1:9">
      <c r="A1284" s="50" t="s">
        <v>56</v>
      </c>
      <c r="B1284" s="50" t="s">
        <v>2263</v>
      </c>
      <c r="C1284" s="50" t="s">
        <v>2754</v>
      </c>
      <c r="D1284" s="50">
        <v>100</v>
      </c>
      <c r="E1284" s="50" t="s">
        <v>2755</v>
      </c>
      <c r="F1284" s="50" t="s">
        <v>2756</v>
      </c>
      <c r="G1284" s="50"/>
      <c r="H1284" s="50"/>
      <c r="I1284" s="50"/>
    </row>
    <row r="1285" spans="1:9">
      <c r="A1285" s="50" t="s">
        <v>56</v>
      </c>
      <c r="B1285" s="50" t="s">
        <v>2264</v>
      </c>
      <c r="C1285" s="50" t="s">
        <v>2736</v>
      </c>
      <c r="D1285" s="50">
        <v>100</v>
      </c>
      <c r="E1285" s="50" t="s">
        <v>2737</v>
      </c>
      <c r="F1285" s="50" t="s">
        <v>2651</v>
      </c>
      <c r="G1285" s="50"/>
      <c r="H1285" s="50" t="s">
        <v>2652</v>
      </c>
      <c r="I1285" s="50"/>
    </row>
    <row r="1286" spans="1:9">
      <c r="A1286" s="50" t="s">
        <v>56</v>
      </c>
      <c r="B1286" s="50" t="s">
        <v>2265</v>
      </c>
      <c r="C1286" s="50" t="s">
        <v>2824</v>
      </c>
      <c r="D1286" s="50">
        <v>100</v>
      </c>
      <c r="E1286" s="50" t="s">
        <v>2825</v>
      </c>
      <c r="F1286" s="50" t="s">
        <v>2645</v>
      </c>
      <c r="G1286" s="50" t="s">
        <v>2646</v>
      </c>
      <c r="H1286" s="50" t="s">
        <v>2647</v>
      </c>
      <c r="I1286" s="50" t="s">
        <v>2648</v>
      </c>
    </row>
    <row r="1287" spans="1:9">
      <c r="A1287" s="50" t="s">
        <v>56</v>
      </c>
      <c r="B1287" s="50" t="s">
        <v>2266</v>
      </c>
      <c r="C1287" s="50" t="s">
        <v>2736</v>
      </c>
      <c r="D1287" s="50">
        <v>100</v>
      </c>
      <c r="E1287" s="50" t="s">
        <v>2737</v>
      </c>
      <c r="F1287" s="50" t="s">
        <v>2651</v>
      </c>
      <c r="G1287" s="50"/>
      <c r="H1287" s="50" t="s">
        <v>2652</v>
      </c>
      <c r="I1287" s="50"/>
    </row>
    <row r="1288" spans="1:9">
      <c r="A1288" s="50" t="s">
        <v>56</v>
      </c>
      <c r="B1288" s="50" t="s">
        <v>2267</v>
      </c>
      <c r="C1288" s="50" t="s">
        <v>2754</v>
      </c>
      <c r="D1288" s="50">
        <v>100</v>
      </c>
      <c r="E1288" s="50" t="s">
        <v>2755</v>
      </c>
      <c r="F1288" s="50" t="s">
        <v>2756</v>
      </c>
      <c r="G1288" s="50"/>
      <c r="H1288" s="50"/>
      <c r="I1288" s="50"/>
    </row>
    <row r="1289" spans="1:9">
      <c r="A1289" s="50" t="s">
        <v>56</v>
      </c>
      <c r="B1289" s="50" t="s">
        <v>2268</v>
      </c>
      <c r="C1289" s="50" t="s">
        <v>2754</v>
      </c>
      <c r="D1289" s="50">
        <v>99.811999999999998</v>
      </c>
      <c r="E1289" s="50" t="s">
        <v>2755</v>
      </c>
      <c r="F1289" s="50" t="s">
        <v>2756</v>
      </c>
      <c r="G1289" s="50"/>
      <c r="H1289" s="50"/>
      <c r="I1289" s="50"/>
    </row>
    <row r="1290" spans="1:9">
      <c r="A1290" s="50" t="s">
        <v>56</v>
      </c>
      <c r="B1290" s="50" t="s">
        <v>2269</v>
      </c>
      <c r="C1290" s="50" t="s">
        <v>2754</v>
      </c>
      <c r="D1290" s="50">
        <v>100</v>
      </c>
      <c r="E1290" s="50" t="s">
        <v>2755</v>
      </c>
      <c r="F1290" s="50" t="s">
        <v>2756</v>
      </c>
      <c r="G1290" s="50"/>
      <c r="H1290" s="50"/>
      <c r="I1290" s="50"/>
    </row>
    <row r="1291" spans="1:9">
      <c r="A1291" s="50" t="s">
        <v>56</v>
      </c>
      <c r="B1291" s="50" t="s">
        <v>2270</v>
      </c>
      <c r="C1291" s="50" t="s">
        <v>2754</v>
      </c>
      <c r="D1291" s="50">
        <v>100</v>
      </c>
      <c r="E1291" s="50" t="s">
        <v>2755</v>
      </c>
      <c r="F1291" s="50" t="s">
        <v>2756</v>
      </c>
      <c r="G1291" s="50"/>
      <c r="H1291" s="50"/>
      <c r="I1291" s="50"/>
    </row>
    <row r="1292" spans="1:9">
      <c r="A1292" s="50" t="s">
        <v>56</v>
      </c>
      <c r="B1292" s="50" t="s">
        <v>2271</v>
      </c>
      <c r="C1292" s="50" t="s">
        <v>2824</v>
      </c>
      <c r="D1292" s="50">
        <v>99.813000000000002</v>
      </c>
      <c r="E1292" s="50" t="s">
        <v>2825</v>
      </c>
      <c r="F1292" s="50" t="s">
        <v>2645</v>
      </c>
      <c r="G1292" s="50" t="s">
        <v>2646</v>
      </c>
      <c r="H1292" s="50" t="s">
        <v>2647</v>
      </c>
      <c r="I1292" s="50" t="s">
        <v>2648</v>
      </c>
    </row>
    <row r="1293" spans="1:9">
      <c r="A1293" s="50" t="s">
        <v>56</v>
      </c>
      <c r="B1293" s="50" t="s">
        <v>2272</v>
      </c>
      <c r="C1293" s="50" t="s">
        <v>2736</v>
      </c>
      <c r="D1293" s="50">
        <v>100</v>
      </c>
      <c r="E1293" s="50" t="s">
        <v>2737</v>
      </c>
      <c r="F1293" s="50" t="s">
        <v>2651</v>
      </c>
      <c r="G1293" s="50"/>
      <c r="H1293" s="50" t="s">
        <v>2652</v>
      </c>
      <c r="I1293" s="50"/>
    </row>
    <row r="1294" spans="1:9">
      <c r="A1294" s="50" t="s">
        <v>56</v>
      </c>
      <c r="B1294" s="50" t="s">
        <v>2273</v>
      </c>
      <c r="C1294" s="50" t="s">
        <v>2824</v>
      </c>
      <c r="D1294" s="50">
        <v>99.813000000000002</v>
      </c>
      <c r="E1294" s="50" t="s">
        <v>2825</v>
      </c>
      <c r="F1294" s="50" t="s">
        <v>2645</v>
      </c>
      <c r="G1294" s="50" t="s">
        <v>2646</v>
      </c>
      <c r="H1294" s="50" t="s">
        <v>2647</v>
      </c>
      <c r="I1294" s="50" t="s">
        <v>2648</v>
      </c>
    </row>
    <row r="1295" spans="1:9">
      <c r="A1295" s="50" t="s">
        <v>56</v>
      </c>
      <c r="B1295" s="50" t="s">
        <v>2274</v>
      </c>
      <c r="C1295" s="50" t="s">
        <v>2754</v>
      </c>
      <c r="D1295" s="50">
        <v>100</v>
      </c>
      <c r="E1295" s="50" t="s">
        <v>2755</v>
      </c>
      <c r="F1295" s="50" t="s">
        <v>2756</v>
      </c>
      <c r="G1295" s="50"/>
      <c r="H1295" s="50"/>
      <c r="I1295" s="50"/>
    </row>
    <row r="1296" spans="1:9">
      <c r="A1296" s="50" t="s">
        <v>56</v>
      </c>
      <c r="B1296" s="50" t="s">
        <v>2275</v>
      </c>
      <c r="C1296" s="50" t="s">
        <v>2754</v>
      </c>
      <c r="D1296" s="50">
        <v>99.811999999999998</v>
      </c>
      <c r="E1296" s="50" t="s">
        <v>2755</v>
      </c>
      <c r="F1296" s="50" t="s">
        <v>2756</v>
      </c>
      <c r="G1296" s="50"/>
      <c r="H1296" s="50"/>
      <c r="I1296" s="50"/>
    </row>
    <row r="1297" spans="1:9">
      <c r="A1297" s="50" t="s">
        <v>56</v>
      </c>
      <c r="B1297" s="50" t="s">
        <v>2276</v>
      </c>
      <c r="C1297" s="50" t="s">
        <v>2888</v>
      </c>
      <c r="D1297" s="50">
        <v>100</v>
      </c>
      <c r="E1297" s="50" t="s">
        <v>2889</v>
      </c>
      <c r="F1297" s="50" t="s">
        <v>842</v>
      </c>
      <c r="G1297" s="50" t="s">
        <v>2807</v>
      </c>
      <c r="H1297" s="50"/>
      <c r="I1297" s="50"/>
    </row>
    <row r="1298" spans="1:9">
      <c r="A1298" s="50" t="s">
        <v>56</v>
      </c>
      <c r="B1298" s="50" t="s">
        <v>2277</v>
      </c>
      <c r="C1298" s="50" t="s">
        <v>2888</v>
      </c>
      <c r="D1298" s="50">
        <v>100</v>
      </c>
      <c r="E1298" s="50" t="s">
        <v>2889</v>
      </c>
      <c r="F1298" s="50" t="s">
        <v>842</v>
      </c>
      <c r="G1298" s="50" t="s">
        <v>2807</v>
      </c>
      <c r="H1298" s="50"/>
      <c r="I1298" s="50"/>
    </row>
    <row r="1299" spans="1:9">
      <c r="A1299" s="50" t="s">
        <v>56</v>
      </c>
      <c r="B1299" s="50" t="s">
        <v>2278</v>
      </c>
      <c r="C1299" s="50" t="s">
        <v>2888</v>
      </c>
      <c r="D1299" s="50">
        <v>100</v>
      </c>
      <c r="E1299" s="50" t="s">
        <v>2889</v>
      </c>
      <c r="F1299" s="50" t="s">
        <v>842</v>
      </c>
      <c r="G1299" s="50" t="s">
        <v>2807</v>
      </c>
      <c r="H1299" s="50"/>
      <c r="I1299" s="50"/>
    </row>
    <row r="1300" spans="1:9">
      <c r="A1300" s="50" t="s">
        <v>56</v>
      </c>
      <c r="B1300" s="50" t="s">
        <v>2279</v>
      </c>
      <c r="C1300" s="50" t="s">
        <v>2888</v>
      </c>
      <c r="D1300" s="50">
        <v>100</v>
      </c>
      <c r="E1300" s="50" t="s">
        <v>2889</v>
      </c>
      <c r="F1300" s="50" t="s">
        <v>842</v>
      </c>
      <c r="G1300" s="50" t="s">
        <v>2807</v>
      </c>
      <c r="H1300" s="50"/>
      <c r="I1300" s="50"/>
    </row>
    <row r="1301" spans="1:9">
      <c r="A1301" s="50" t="s">
        <v>56</v>
      </c>
      <c r="B1301" s="50" t="s">
        <v>2280</v>
      </c>
      <c r="C1301" s="50" t="s">
        <v>2754</v>
      </c>
      <c r="D1301" s="50">
        <v>100</v>
      </c>
      <c r="E1301" s="50" t="s">
        <v>2755</v>
      </c>
      <c r="F1301" s="50" t="s">
        <v>2756</v>
      </c>
      <c r="G1301" s="50"/>
      <c r="H1301" s="50"/>
      <c r="I1301" s="50"/>
    </row>
    <row r="1302" spans="1:9">
      <c r="A1302" s="50" t="s">
        <v>56</v>
      </c>
      <c r="B1302" s="50" t="s">
        <v>2281</v>
      </c>
      <c r="C1302" s="50" t="s">
        <v>2738</v>
      </c>
      <c r="D1302" s="50">
        <v>100</v>
      </c>
      <c r="E1302" s="50" t="s">
        <v>2739</v>
      </c>
      <c r="F1302" s="50" t="s">
        <v>2740</v>
      </c>
      <c r="G1302" s="50"/>
      <c r="H1302" s="50" t="s">
        <v>2741</v>
      </c>
      <c r="I1302" s="50"/>
    </row>
    <row r="1303" spans="1:9">
      <c r="A1303" s="50" t="s">
        <v>56</v>
      </c>
      <c r="B1303" s="50" t="s">
        <v>2282</v>
      </c>
      <c r="C1303" s="50" t="s">
        <v>2831</v>
      </c>
      <c r="D1303" s="50">
        <v>100</v>
      </c>
      <c r="E1303" s="50" t="s">
        <v>2832</v>
      </c>
      <c r="F1303" s="50" t="s">
        <v>2833</v>
      </c>
      <c r="G1303" s="50"/>
      <c r="H1303" s="50" t="s">
        <v>2834</v>
      </c>
      <c r="I1303" s="50"/>
    </row>
    <row r="1304" spans="1:9">
      <c r="A1304" s="50" t="s">
        <v>56</v>
      </c>
      <c r="B1304" s="50" t="s">
        <v>2283</v>
      </c>
      <c r="C1304" s="50" t="s">
        <v>2888</v>
      </c>
      <c r="D1304" s="50">
        <v>100</v>
      </c>
      <c r="E1304" s="50" t="s">
        <v>2889</v>
      </c>
      <c r="F1304" s="50" t="s">
        <v>842</v>
      </c>
      <c r="G1304" s="50" t="s">
        <v>2807</v>
      </c>
      <c r="H1304" s="50"/>
      <c r="I1304" s="50"/>
    </row>
    <row r="1305" spans="1:9">
      <c r="A1305" s="50" t="s">
        <v>56</v>
      </c>
      <c r="B1305" s="50" t="s">
        <v>2284</v>
      </c>
      <c r="C1305" s="50" t="s">
        <v>2888</v>
      </c>
      <c r="D1305" s="50">
        <v>100</v>
      </c>
      <c r="E1305" s="50" t="s">
        <v>2889</v>
      </c>
      <c r="F1305" s="50" t="s">
        <v>842</v>
      </c>
      <c r="G1305" s="50" t="s">
        <v>2807</v>
      </c>
      <c r="H1305" s="50"/>
      <c r="I1305" s="50"/>
    </row>
    <row r="1306" spans="1:9">
      <c r="A1306" s="50" t="s">
        <v>56</v>
      </c>
      <c r="B1306" s="50" t="s">
        <v>2285</v>
      </c>
      <c r="C1306" s="50" t="s">
        <v>2831</v>
      </c>
      <c r="D1306" s="50">
        <v>100</v>
      </c>
      <c r="E1306" s="50" t="s">
        <v>2832</v>
      </c>
      <c r="F1306" s="50" t="s">
        <v>2833</v>
      </c>
      <c r="G1306" s="50"/>
      <c r="H1306" s="50" t="s">
        <v>2834</v>
      </c>
      <c r="I1306" s="50"/>
    </row>
    <row r="1307" spans="1:9">
      <c r="A1307" s="50" t="s">
        <v>56</v>
      </c>
      <c r="B1307" s="50" t="s">
        <v>2286</v>
      </c>
      <c r="C1307" s="50" t="s">
        <v>2798</v>
      </c>
      <c r="D1307" s="50">
        <v>100</v>
      </c>
      <c r="E1307" s="50" t="s">
        <v>2799</v>
      </c>
      <c r="F1307" s="50" t="s">
        <v>350</v>
      </c>
      <c r="G1307" s="50" t="s">
        <v>475</v>
      </c>
      <c r="H1307" s="50" t="s">
        <v>2655</v>
      </c>
      <c r="I1307" s="50"/>
    </row>
    <row r="1308" spans="1:9">
      <c r="A1308" s="50" t="s">
        <v>56</v>
      </c>
      <c r="B1308" s="50" t="s">
        <v>2287</v>
      </c>
      <c r="C1308" s="50" t="s">
        <v>2888</v>
      </c>
      <c r="D1308" s="50">
        <v>100</v>
      </c>
      <c r="E1308" s="50" t="s">
        <v>2889</v>
      </c>
      <c r="F1308" s="50" t="s">
        <v>842</v>
      </c>
      <c r="G1308" s="50" t="s">
        <v>2807</v>
      </c>
      <c r="H1308" s="50"/>
      <c r="I1308" s="50"/>
    </row>
    <row r="1309" spans="1:9">
      <c r="A1309" s="50" t="s">
        <v>56</v>
      </c>
      <c r="B1309" s="50" t="s">
        <v>2288</v>
      </c>
      <c r="C1309" s="50" t="s">
        <v>2798</v>
      </c>
      <c r="D1309" s="50">
        <v>100</v>
      </c>
      <c r="E1309" s="50" t="s">
        <v>2799</v>
      </c>
      <c r="F1309" s="50" t="s">
        <v>350</v>
      </c>
      <c r="G1309" s="50" t="s">
        <v>475</v>
      </c>
      <c r="H1309" s="50" t="s">
        <v>2655</v>
      </c>
      <c r="I1309" s="50"/>
    </row>
    <row r="1310" spans="1:9">
      <c r="A1310" s="50" t="s">
        <v>56</v>
      </c>
      <c r="B1310" s="50" t="s">
        <v>2289</v>
      </c>
      <c r="C1310" s="50" t="s">
        <v>2888</v>
      </c>
      <c r="D1310" s="50">
        <v>100</v>
      </c>
      <c r="E1310" s="50" t="s">
        <v>2889</v>
      </c>
      <c r="F1310" s="50" t="s">
        <v>842</v>
      </c>
      <c r="G1310" s="50" t="s">
        <v>2807</v>
      </c>
      <c r="H1310" s="50"/>
      <c r="I1310" s="50"/>
    </row>
    <row r="1311" spans="1:9">
      <c r="A1311" s="50" t="s">
        <v>56</v>
      </c>
      <c r="B1311" s="50" t="s">
        <v>2290</v>
      </c>
      <c r="C1311" s="50" t="s">
        <v>2888</v>
      </c>
      <c r="D1311" s="50">
        <v>99.813000000000002</v>
      </c>
      <c r="E1311" s="50" t="s">
        <v>2889</v>
      </c>
      <c r="F1311" s="50" t="s">
        <v>842</v>
      </c>
      <c r="G1311" s="50" t="s">
        <v>2807</v>
      </c>
      <c r="H1311" s="50"/>
      <c r="I1311" s="50"/>
    </row>
    <row r="1312" spans="1:9">
      <c r="A1312" s="50" t="s">
        <v>56</v>
      </c>
      <c r="B1312" s="50" t="s">
        <v>2291</v>
      </c>
      <c r="C1312" s="50" t="s">
        <v>2831</v>
      </c>
      <c r="D1312" s="50">
        <v>100</v>
      </c>
      <c r="E1312" s="50" t="s">
        <v>2832</v>
      </c>
      <c r="F1312" s="50" t="s">
        <v>2833</v>
      </c>
      <c r="G1312" s="50"/>
      <c r="H1312" s="50" t="s">
        <v>2834</v>
      </c>
      <c r="I1312" s="50"/>
    </row>
    <row r="1313" spans="1:9">
      <c r="A1313" s="50" t="s">
        <v>56</v>
      </c>
      <c r="B1313" s="50" t="s">
        <v>2292</v>
      </c>
      <c r="C1313" s="50" t="s">
        <v>3029</v>
      </c>
      <c r="D1313" s="50">
        <v>99.811999999999998</v>
      </c>
      <c r="E1313" s="50" t="s">
        <v>3030</v>
      </c>
      <c r="F1313" s="50" t="s">
        <v>3031</v>
      </c>
      <c r="G1313" s="50"/>
      <c r="H1313" s="50" t="s">
        <v>404</v>
      </c>
      <c r="I1313" s="50"/>
    </row>
    <row r="1314" spans="1:9">
      <c r="A1314" s="50" t="s">
        <v>56</v>
      </c>
      <c r="B1314" s="50" t="s">
        <v>2293</v>
      </c>
      <c r="C1314" s="50" t="s">
        <v>3093</v>
      </c>
      <c r="D1314" s="50">
        <v>100</v>
      </c>
      <c r="E1314" s="50" t="s">
        <v>3094</v>
      </c>
      <c r="F1314" s="50" t="s">
        <v>1735</v>
      </c>
      <c r="G1314" s="50"/>
      <c r="H1314" s="50" t="s">
        <v>2839</v>
      </c>
      <c r="I1314" s="50"/>
    </row>
    <row r="1315" spans="1:9">
      <c r="A1315" s="50" t="s">
        <v>56</v>
      </c>
      <c r="B1315" s="50" t="s">
        <v>2296</v>
      </c>
      <c r="C1315" s="50" t="s">
        <v>2754</v>
      </c>
      <c r="D1315" s="50">
        <v>100</v>
      </c>
      <c r="E1315" s="50" t="s">
        <v>2755</v>
      </c>
      <c r="F1315" s="50" t="s">
        <v>2756</v>
      </c>
      <c r="G1315" s="50"/>
      <c r="H1315" s="50"/>
      <c r="I1315" s="50"/>
    </row>
    <row r="1316" spans="1:9">
      <c r="A1316" s="50" t="s">
        <v>56</v>
      </c>
      <c r="B1316" s="50" t="s">
        <v>2297</v>
      </c>
      <c r="C1316" s="50" t="s">
        <v>3029</v>
      </c>
      <c r="D1316" s="50">
        <v>100</v>
      </c>
      <c r="E1316" s="50" t="s">
        <v>3030</v>
      </c>
      <c r="F1316" s="50" t="s">
        <v>3031</v>
      </c>
      <c r="G1316" s="50"/>
      <c r="H1316" s="50" t="s">
        <v>404</v>
      </c>
      <c r="I1316" s="50"/>
    </row>
    <row r="1317" spans="1:9">
      <c r="A1317" s="50" t="s">
        <v>56</v>
      </c>
      <c r="B1317" s="50" t="s">
        <v>2298</v>
      </c>
      <c r="C1317" s="50" t="s">
        <v>2888</v>
      </c>
      <c r="D1317" s="50">
        <v>100</v>
      </c>
      <c r="E1317" s="50" t="s">
        <v>2889</v>
      </c>
      <c r="F1317" s="50" t="s">
        <v>842</v>
      </c>
      <c r="G1317" s="50" t="s">
        <v>2807</v>
      </c>
      <c r="H1317" s="50"/>
      <c r="I1317" s="50"/>
    </row>
    <row r="1318" spans="1:9">
      <c r="A1318" s="50" t="s">
        <v>56</v>
      </c>
      <c r="B1318" s="50" t="s">
        <v>2299</v>
      </c>
      <c r="C1318" s="50" t="s">
        <v>2754</v>
      </c>
      <c r="D1318" s="50">
        <v>99.811999999999998</v>
      </c>
      <c r="E1318" s="50" t="s">
        <v>2755</v>
      </c>
      <c r="F1318" s="50" t="s">
        <v>2756</v>
      </c>
      <c r="G1318" s="50"/>
      <c r="H1318" s="50"/>
      <c r="I1318" s="50"/>
    </row>
    <row r="1319" spans="1:9">
      <c r="A1319" s="50" t="s">
        <v>56</v>
      </c>
      <c r="B1319" s="50" t="s">
        <v>2300</v>
      </c>
      <c r="C1319" s="50" t="s">
        <v>2754</v>
      </c>
      <c r="D1319" s="50">
        <v>100</v>
      </c>
      <c r="E1319" s="50" t="s">
        <v>2755</v>
      </c>
      <c r="F1319" s="50" t="s">
        <v>2756</v>
      </c>
      <c r="G1319" s="50"/>
      <c r="H1319" s="50"/>
      <c r="I1319" s="50"/>
    </row>
    <row r="1320" spans="1:9">
      <c r="A1320" s="50" t="s">
        <v>56</v>
      </c>
      <c r="B1320" s="50" t="s">
        <v>2301</v>
      </c>
      <c r="C1320" s="50" t="s">
        <v>2888</v>
      </c>
      <c r="D1320" s="50">
        <v>100</v>
      </c>
      <c r="E1320" s="50" t="s">
        <v>2889</v>
      </c>
      <c r="F1320" s="50" t="s">
        <v>842</v>
      </c>
      <c r="G1320" s="50" t="s">
        <v>2807</v>
      </c>
      <c r="H1320" s="50"/>
      <c r="I1320" s="50"/>
    </row>
    <row r="1321" spans="1:9">
      <c r="A1321" s="50" t="s">
        <v>56</v>
      </c>
      <c r="B1321" s="50" t="s">
        <v>2302</v>
      </c>
      <c r="C1321" s="50" t="s">
        <v>3034</v>
      </c>
      <c r="D1321" s="50">
        <v>99.802000000000007</v>
      </c>
      <c r="E1321" s="50" t="s">
        <v>3035</v>
      </c>
      <c r="F1321" s="50" t="s">
        <v>350</v>
      </c>
      <c r="G1321" s="50"/>
      <c r="H1321" s="50" t="s">
        <v>243</v>
      </c>
      <c r="I1321" s="50"/>
    </row>
    <row r="1322" spans="1:9">
      <c r="A1322" s="50" t="s">
        <v>56</v>
      </c>
      <c r="B1322" s="50" t="s">
        <v>2303</v>
      </c>
      <c r="C1322" s="50" t="s">
        <v>2831</v>
      </c>
      <c r="D1322" s="50">
        <v>100</v>
      </c>
      <c r="E1322" s="50" t="s">
        <v>2832</v>
      </c>
      <c r="F1322" s="50" t="s">
        <v>2833</v>
      </c>
      <c r="G1322" s="50"/>
      <c r="H1322" s="50" t="s">
        <v>2834</v>
      </c>
      <c r="I1322" s="50"/>
    </row>
    <row r="1323" spans="1:9">
      <c r="A1323" s="50" t="s">
        <v>56</v>
      </c>
      <c r="B1323" s="50" t="s">
        <v>2304</v>
      </c>
      <c r="C1323" s="50" t="s">
        <v>2776</v>
      </c>
      <c r="D1323" s="50">
        <v>100</v>
      </c>
      <c r="E1323" s="50" t="s">
        <v>2777</v>
      </c>
      <c r="F1323" s="50" t="s">
        <v>350</v>
      </c>
      <c r="G1323" s="50" t="s">
        <v>2778</v>
      </c>
      <c r="H1323" s="50" t="s">
        <v>2779</v>
      </c>
      <c r="I1323" s="50"/>
    </row>
    <row r="1324" spans="1:9">
      <c r="A1324" s="50" t="s">
        <v>56</v>
      </c>
      <c r="B1324" s="50" t="s">
        <v>2305</v>
      </c>
      <c r="C1324" s="50" t="s">
        <v>2639</v>
      </c>
      <c r="D1324" s="50">
        <v>100</v>
      </c>
      <c r="E1324" s="50" t="s">
        <v>2640</v>
      </c>
      <c r="F1324" s="50" t="s">
        <v>350</v>
      </c>
      <c r="G1324" s="50"/>
      <c r="H1324" s="50" t="s">
        <v>243</v>
      </c>
      <c r="I1324" s="50"/>
    </row>
    <row r="1325" spans="1:9">
      <c r="A1325" s="50" t="s">
        <v>56</v>
      </c>
      <c r="B1325" s="50" t="s">
        <v>2306</v>
      </c>
      <c r="C1325" s="50" t="s">
        <v>2629</v>
      </c>
      <c r="D1325" s="50">
        <v>99.804000000000002</v>
      </c>
      <c r="E1325" s="50" t="s">
        <v>2630</v>
      </c>
      <c r="F1325" s="50" t="s">
        <v>350</v>
      </c>
      <c r="G1325" s="50" t="s">
        <v>2631</v>
      </c>
      <c r="H1325" s="50" t="s">
        <v>404</v>
      </c>
      <c r="I1325" s="50"/>
    </row>
    <row r="1326" spans="1:9">
      <c r="A1326" s="50" t="s">
        <v>56</v>
      </c>
      <c r="B1326" s="50" t="s">
        <v>2307</v>
      </c>
      <c r="C1326" s="50" t="s">
        <v>2776</v>
      </c>
      <c r="D1326" s="50">
        <v>99.802000000000007</v>
      </c>
      <c r="E1326" s="50" t="s">
        <v>2777</v>
      </c>
      <c r="F1326" s="50" t="s">
        <v>350</v>
      </c>
      <c r="G1326" s="50" t="s">
        <v>2778</v>
      </c>
      <c r="H1326" s="50" t="s">
        <v>2779</v>
      </c>
      <c r="I1326" s="50"/>
    </row>
    <row r="1327" spans="1:9">
      <c r="A1327" s="50" t="s">
        <v>56</v>
      </c>
      <c r="B1327" s="50" t="s">
        <v>2308</v>
      </c>
      <c r="C1327" s="50" t="s">
        <v>2629</v>
      </c>
      <c r="D1327" s="50">
        <v>100</v>
      </c>
      <c r="E1327" s="50" t="s">
        <v>2630</v>
      </c>
      <c r="F1327" s="50" t="s">
        <v>350</v>
      </c>
      <c r="G1327" s="50" t="s">
        <v>2631</v>
      </c>
      <c r="H1327" s="50" t="s">
        <v>404</v>
      </c>
      <c r="I1327" s="50"/>
    </row>
    <row r="1328" spans="1:9">
      <c r="A1328" s="50" t="s">
        <v>56</v>
      </c>
      <c r="B1328" s="50" t="s">
        <v>2309</v>
      </c>
      <c r="C1328" s="50" t="s">
        <v>2776</v>
      </c>
      <c r="D1328" s="50">
        <v>99.605000000000004</v>
      </c>
      <c r="E1328" s="50" t="s">
        <v>2777</v>
      </c>
      <c r="F1328" s="50" t="s">
        <v>350</v>
      </c>
      <c r="G1328" s="50" t="s">
        <v>2778</v>
      </c>
      <c r="H1328" s="50" t="s">
        <v>2779</v>
      </c>
      <c r="I1328" s="50"/>
    </row>
    <row r="1329" spans="1:9">
      <c r="A1329" s="50" t="s">
        <v>56</v>
      </c>
      <c r="B1329" s="50" t="s">
        <v>2310</v>
      </c>
      <c r="C1329" s="50" t="s">
        <v>3020</v>
      </c>
      <c r="D1329" s="50">
        <v>100</v>
      </c>
      <c r="E1329" s="50" t="s">
        <v>3021</v>
      </c>
      <c r="F1329" s="50" t="s">
        <v>350</v>
      </c>
      <c r="G1329" s="50"/>
      <c r="H1329" s="50" t="s">
        <v>404</v>
      </c>
      <c r="I1329" s="50"/>
    </row>
    <row r="1330" spans="1:9">
      <c r="A1330" s="50" t="s">
        <v>56</v>
      </c>
      <c r="B1330" s="50" t="s">
        <v>2311</v>
      </c>
      <c r="C1330" s="50" t="s">
        <v>3095</v>
      </c>
      <c r="D1330" s="50">
        <v>100</v>
      </c>
      <c r="E1330" s="50" t="s">
        <v>3096</v>
      </c>
      <c r="F1330" s="50" t="s">
        <v>1735</v>
      </c>
      <c r="G1330" s="50" t="s">
        <v>3097</v>
      </c>
      <c r="H1330" s="50" t="s">
        <v>3098</v>
      </c>
      <c r="I1330" s="50"/>
    </row>
    <row r="1331" spans="1:9">
      <c r="A1331" s="50" t="s">
        <v>56</v>
      </c>
      <c r="B1331" s="50" t="s">
        <v>2314</v>
      </c>
      <c r="C1331" s="50" t="s">
        <v>2629</v>
      </c>
      <c r="D1331" s="50">
        <v>100</v>
      </c>
      <c r="E1331" s="50" t="s">
        <v>2630</v>
      </c>
      <c r="F1331" s="50" t="s">
        <v>350</v>
      </c>
      <c r="G1331" s="50" t="s">
        <v>2631</v>
      </c>
      <c r="H1331" s="50" t="s">
        <v>404</v>
      </c>
      <c r="I1331" s="50"/>
    </row>
    <row r="1332" spans="1:9">
      <c r="A1332" s="50" t="s">
        <v>56</v>
      </c>
      <c r="B1332" s="50" t="s">
        <v>2315</v>
      </c>
      <c r="C1332" s="50" t="s">
        <v>3099</v>
      </c>
      <c r="D1332" s="50">
        <v>100</v>
      </c>
      <c r="E1332" s="50" t="s">
        <v>3100</v>
      </c>
      <c r="F1332" s="50" t="s">
        <v>350</v>
      </c>
      <c r="G1332" s="50" t="s">
        <v>328</v>
      </c>
      <c r="H1332" s="50" t="s">
        <v>2594</v>
      </c>
      <c r="I1332" s="50"/>
    </row>
    <row r="1333" spans="1:9">
      <c r="A1333" s="50" t="s">
        <v>56</v>
      </c>
      <c r="B1333" s="50" t="s">
        <v>2316</v>
      </c>
      <c r="C1333" s="50" t="s">
        <v>2639</v>
      </c>
      <c r="D1333" s="50">
        <v>100</v>
      </c>
      <c r="E1333" s="50" t="s">
        <v>2640</v>
      </c>
      <c r="F1333" s="50" t="s">
        <v>350</v>
      </c>
      <c r="G1333" s="50"/>
      <c r="H1333" s="50" t="s">
        <v>243</v>
      </c>
      <c r="I1333" s="50"/>
    </row>
    <row r="1334" spans="1:9">
      <c r="A1334" s="50" t="s">
        <v>56</v>
      </c>
      <c r="B1334" s="50" t="s">
        <v>2317</v>
      </c>
      <c r="C1334" s="50" t="s">
        <v>2639</v>
      </c>
      <c r="D1334" s="50">
        <v>100</v>
      </c>
      <c r="E1334" s="50" t="s">
        <v>2640</v>
      </c>
      <c r="F1334" s="50" t="s">
        <v>350</v>
      </c>
      <c r="G1334" s="50"/>
      <c r="H1334" s="50" t="s">
        <v>243</v>
      </c>
      <c r="I1334" s="50"/>
    </row>
    <row r="1335" spans="1:9">
      <c r="A1335" s="50" t="s">
        <v>56</v>
      </c>
      <c r="B1335" s="50" t="s">
        <v>2318</v>
      </c>
      <c r="C1335" s="50" t="s">
        <v>2629</v>
      </c>
      <c r="D1335" s="50">
        <v>99.804000000000002</v>
      </c>
      <c r="E1335" s="50" t="s">
        <v>2630</v>
      </c>
      <c r="F1335" s="50" t="s">
        <v>350</v>
      </c>
      <c r="G1335" s="50" t="s">
        <v>2631</v>
      </c>
      <c r="H1335" s="50" t="s">
        <v>404</v>
      </c>
      <c r="I1335" s="50"/>
    </row>
    <row r="1336" spans="1:9">
      <c r="A1336" s="50" t="s">
        <v>56</v>
      </c>
      <c r="B1336" s="50" t="s">
        <v>2319</v>
      </c>
      <c r="C1336" s="50" t="s">
        <v>2776</v>
      </c>
      <c r="D1336" s="50">
        <v>100</v>
      </c>
      <c r="E1336" s="50" t="s">
        <v>2777</v>
      </c>
      <c r="F1336" s="50" t="s">
        <v>350</v>
      </c>
      <c r="G1336" s="50" t="s">
        <v>2778</v>
      </c>
      <c r="H1336" s="50" t="s">
        <v>2779</v>
      </c>
      <c r="I1336" s="50"/>
    </row>
    <row r="1337" spans="1:9">
      <c r="A1337" s="50" t="s">
        <v>56</v>
      </c>
      <c r="B1337" s="50" t="s">
        <v>2320</v>
      </c>
      <c r="C1337" s="50" t="s">
        <v>2776</v>
      </c>
      <c r="D1337" s="50">
        <v>99.605000000000004</v>
      </c>
      <c r="E1337" s="50" t="s">
        <v>2777</v>
      </c>
      <c r="F1337" s="50" t="s">
        <v>350</v>
      </c>
      <c r="G1337" s="50" t="s">
        <v>2778</v>
      </c>
      <c r="H1337" s="50" t="s">
        <v>2779</v>
      </c>
      <c r="I1337" s="50"/>
    </row>
    <row r="1338" spans="1:9">
      <c r="A1338" s="50" t="s">
        <v>56</v>
      </c>
      <c r="B1338" s="50" t="s">
        <v>2321</v>
      </c>
      <c r="C1338" s="50" t="s">
        <v>3034</v>
      </c>
      <c r="D1338" s="50">
        <v>100</v>
      </c>
      <c r="E1338" s="50" t="s">
        <v>3035</v>
      </c>
      <c r="F1338" s="50" t="s">
        <v>350</v>
      </c>
      <c r="G1338" s="50"/>
      <c r="H1338" s="50" t="s">
        <v>243</v>
      </c>
      <c r="I1338" s="50"/>
    </row>
    <row r="1339" spans="1:9">
      <c r="A1339" s="50" t="s">
        <v>56</v>
      </c>
      <c r="B1339" s="50" t="s">
        <v>2322</v>
      </c>
      <c r="C1339" s="50" t="s">
        <v>2776</v>
      </c>
      <c r="D1339" s="50">
        <v>99.802000000000007</v>
      </c>
      <c r="E1339" s="50" t="s">
        <v>2777</v>
      </c>
      <c r="F1339" s="50" t="s">
        <v>350</v>
      </c>
      <c r="G1339" s="50" t="s">
        <v>2778</v>
      </c>
      <c r="H1339" s="50" t="s">
        <v>2779</v>
      </c>
      <c r="I1339" s="50"/>
    </row>
    <row r="1340" spans="1:9">
      <c r="A1340" s="50" t="s">
        <v>56</v>
      </c>
      <c r="B1340" s="50" t="s">
        <v>2323</v>
      </c>
      <c r="C1340" s="50" t="s">
        <v>2776</v>
      </c>
      <c r="D1340" s="50">
        <v>99.802000000000007</v>
      </c>
      <c r="E1340" s="50" t="s">
        <v>2777</v>
      </c>
      <c r="F1340" s="50" t="s">
        <v>350</v>
      </c>
      <c r="G1340" s="50" t="s">
        <v>2778</v>
      </c>
      <c r="H1340" s="50" t="s">
        <v>2779</v>
      </c>
      <c r="I1340" s="50"/>
    </row>
    <row r="1341" spans="1:9">
      <c r="A1341" s="50" t="s">
        <v>56</v>
      </c>
      <c r="B1341" s="50" t="s">
        <v>2324</v>
      </c>
      <c r="C1341" s="50" t="s">
        <v>2639</v>
      </c>
      <c r="D1341" s="50">
        <v>99.802999999999997</v>
      </c>
      <c r="E1341" s="50" t="s">
        <v>2640</v>
      </c>
      <c r="F1341" s="50" t="s">
        <v>350</v>
      </c>
      <c r="G1341" s="50"/>
      <c r="H1341" s="50" t="s">
        <v>243</v>
      </c>
      <c r="I1341" s="50"/>
    </row>
    <row r="1342" spans="1:9">
      <c r="A1342" s="50" t="s">
        <v>56</v>
      </c>
      <c r="B1342" s="50" t="s">
        <v>2325</v>
      </c>
      <c r="C1342" s="50" t="s">
        <v>2629</v>
      </c>
      <c r="D1342" s="50">
        <v>99.804000000000002</v>
      </c>
      <c r="E1342" s="50" t="s">
        <v>2630</v>
      </c>
      <c r="F1342" s="50" t="s">
        <v>350</v>
      </c>
      <c r="G1342" s="50" t="s">
        <v>2631</v>
      </c>
      <c r="H1342" s="50" t="s">
        <v>404</v>
      </c>
      <c r="I1342" s="50"/>
    </row>
    <row r="1343" spans="1:9">
      <c r="A1343" s="50" t="s">
        <v>56</v>
      </c>
      <c r="B1343" s="50" t="s">
        <v>2326</v>
      </c>
      <c r="C1343" s="50" t="s">
        <v>2639</v>
      </c>
      <c r="D1343" s="50">
        <v>100</v>
      </c>
      <c r="E1343" s="50" t="s">
        <v>2640</v>
      </c>
      <c r="F1343" s="50" t="s">
        <v>350</v>
      </c>
      <c r="G1343" s="50"/>
      <c r="H1343" s="50" t="s">
        <v>243</v>
      </c>
      <c r="I1343" s="50"/>
    </row>
    <row r="1344" spans="1:9">
      <c r="A1344" s="50" t="s">
        <v>56</v>
      </c>
      <c r="B1344" s="50" t="s">
        <v>2327</v>
      </c>
      <c r="C1344" s="50" t="s">
        <v>2873</v>
      </c>
      <c r="D1344" s="50">
        <v>100</v>
      </c>
      <c r="E1344" s="50" t="s">
        <v>2874</v>
      </c>
      <c r="F1344" s="50" t="s">
        <v>842</v>
      </c>
      <c r="G1344" s="50"/>
      <c r="H1344" s="50"/>
      <c r="I1344" s="50"/>
    </row>
    <row r="1345" spans="1:9">
      <c r="A1345" s="50" t="s">
        <v>56</v>
      </c>
      <c r="B1345" s="50" t="s">
        <v>2328</v>
      </c>
      <c r="C1345" s="50" t="s">
        <v>2757</v>
      </c>
      <c r="D1345" s="50">
        <v>100</v>
      </c>
      <c r="E1345" s="50" t="s">
        <v>2758</v>
      </c>
      <c r="F1345" s="50" t="s">
        <v>2759</v>
      </c>
      <c r="G1345" s="50"/>
      <c r="H1345" s="50"/>
      <c r="I1345" s="50"/>
    </row>
    <row r="1346" spans="1:9">
      <c r="A1346" s="50" t="s">
        <v>56</v>
      </c>
      <c r="B1346" s="50" t="s">
        <v>2329</v>
      </c>
      <c r="C1346" s="50" t="s">
        <v>2913</v>
      </c>
      <c r="D1346" s="50">
        <v>99.804000000000002</v>
      </c>
      <c r="E1346" s="50" t="s">
        <v>2914</v>
      </c>
      <c r="F1346" s="50" t="s">
        <v>350</v>
      </c>
      <c r="G1346" s="50"/>
      <c r="H1346" s="50" t="s">
        <v>404</v>
      </c>
      <c r="I1346" s="50"/>
    </row>
    <row r="1347" spans="1:9">
      <c r="A1347" s="50" t="s">
        <v>56</v>
      </c>
      <c r="B1347" s="50" t="s">
        <v>2330</v>
      </c>
      <c r="C1347" s="50" t="s">
        <v>2873</v>
      </c>
      <c r="D1347" s="50">
        <v>99.811999999999998</v>
      </c>
      <c r="E1347" s="50" t="s">
        <v>2874</v>
      </c>
      <c r="F1347" s="50" t="s">
        <v>842</v>
      </c>
      <c r="G1347" s="50"/>
      <c r="H1347" s="50"/>
      <c r="I1347" s="50"/>
    </row>
    <row r="1348" spans="1:9">
      <c r="A1348" s="50" t="s">
        <v>56</v>
      </c>
      <c r="B1348" s="50" t="s">
        <v>2331</v>
      </c>
      <c r="C1348" s="50" t="s">
        <v>3101</v>
      </c>
      <c r="D1348" s="50">
        <v>99.808000000000007</v>
      </c>
      <c r="E1348" s="50" t="s">
        <v>3102</v>
      </c>
      <c r="F1348" s="50" t="s">
        <v>3103</v>
      </c>
      <c r="G1348" s="50"/>
      <c r="H1348" s="50"/>
      <c r="I1348" s="50"/>
    </row>
    <row r="1349" spans="1:9">
      <c r="A1349" s="50" t="s">
        <v>56</v>
      </c>
      <c r="B1349" s="50" t="s">
        <v>2332</v>
      </c>
      <c r="C1349" s="50" t="s">
        <v>2629</v>
      </c>
      <c r="D1349" s="50">
        <v>99.802999999999997</v>
      </c>
      <c r="E1349" s="50" t="s">
        <v>2630</v>
      </c>
      <c r="F1349" s="50" t="s">
        <v>350</v>
      </c>
      <c r="G1349" s="50" t="s">
        <v>2631</v>
      </c>
      <c r="H1349" s="50" t="s">
        <v>404</v>
      </c>
      <c r="I1349" s="50"/>
    </row>
    <row r="1350" spans="1:9">
      <c r="A1350" s="50" t="s">
        <v>56</v>
      </c>
      <c r="B1350" s="50" t="s">
        <v>2333</v>
      </c>
      <c r="C1350" s="50" t="s">
        <v>2629</v>
      </c>
      <c r="D1350" s="50">
        <v>99.804000000000002</v>
      </c>
      <c r="E1350" s="50" t="s">
        <v>2630</v>
      </c>
      <c r="F1350" s="50" t="s">
        <v>350</v>
      </c>
      <c r="G1350" s="50" t="s">
        <v>2631</v>
      </c>
      <c r="H1350" s="50" t="s">
        <v>404</v>
      </c>
      <c r="I1350" s="50"/>
    </row>
    <row r="1351" spans="1:9">
      <c r="A1351" s="50" t="s">
        <v>56</v>
      </c>
      <c r="B1351" s="50" t="s">
        <v>2334</v>
      </c>
      <c r="C1351" s="50" t="s">
        <v>2639</v>
      </c>
      <c r="D1351" s="50">
        <v>100</v>
      </c>
      <c r="E1351" s="50" t="s">
        <v>2640</v>
      </c>
      <c r="F1351" s="50" t="s">
        <v>350</v>
      </c>
      <c r="G1351" s="50"/>
      <c r="H1351" s="50" t="s">
        <v>243</v>
      </c>
      <c r="I1351" s="50"/>
    </row>
    <row r="1352" spans="1:9">
      <c r="A1352" s="50" t="s">
        <v>56</v>
      </c>
      <c r="B1352" s="50" t="s">
        <v>2335</v>
      </c>
      <c r="C1352" s="50" t="s">
        <v>2629</v>
      </c>
      <c r="D1352" s="50">
        <v>99.804000000000002</v>
      </c>
      <c r="E1352" s="50" t="s">
        <v>2630</v>
      </c>
      <c r="F1352" s="50" t="s">
        <v>350</v>
      </c>
      <c r="G1352" s="50" t="s">
        <v>2631</v>
      </c>
      <c r="H1352" s="50" t="s">
        <v>404</v>
      </c>
      <c r="I1352" s="50"/>
    </row>
    <row r="1353" spans="1:9">
      <c r="A1353" s="50" t="s">
        <v>56</v>
      </c>
      <c r="B1353" s="50" t="s">
        <v>2336</v>
      </c>
      <c r="C1353" s="50" t="s">
        <v>2736</v>
      </c>
      <c r="D1353" s="50">
        <v>100</v>
      </c>
      <c r="E1353" s="50" t="s">
        <v>2737</v>
      </c>
      <c r="F1353" s="50" t="s">
        <v>2651</v>
      </c>
      <c r="G1353" s="50"/>
      <c r="H1353" s="50" t="s">
        <v>2652</v>
      </c>
      <c r="I1353" s="50"/>
    </row>
    <row r="1354" spans="1:9">
      <c r="A1354" s="50" t="s">
        <v>56</v>
      </c>
      <c r="B1354" s="50" t="s">
        <v>2337</v>
      </c>
      <c r="C1354" s="50" t="s">
        <v>2754</v>
      </c>
      <c r="D1354" s="50">
        <v>100</v>
      </c>
      <c r="E1354" s="50" t="s">
        <v>2755</v>
      </c>
      <c r="F1354" s="50" t="s">
        <v>2756</v>
      </c>
      <c r="G1354" s="50"/>
      <c r="H1354" s="50"/>
      <c r="I1354" s="50"/>
    </row>
    <row r="1355" spans="1:9">
      <c r="A1355" s="50" t="s">
        <v>56</v>
      </c>
      <c r="B1355" s="50" t="s">
        <v>2338</v>
      </c>
      <c r="C1355" s="50" t="s">
        <v>2754</v>
      </c>
      <c r="D1355" s="50">
        <v>100</v>
      </c>
      <c r="E1355" s="50" t="s">
        <v>2755</v>
      </c>
      <c r="F1355" s="50" t="s">
        <v>2756</v>
      </c>
      <c r="G1355" s="50"/>
      <c r="H1355" s="50"/>
      <c r="I1355" s="50"/>
    </row>
    <row r="1356" spans="1:9">
      <c r="A1356" s="50" t="s">
        <v>56</v>
      </c>
      <c r="B1356" s="50" t="s">
        <v>2339</v>
      </c>
      <c r="C1356" s="50" t="s">
        <v>2754</v>
      </c>
      <c r="D1356" s="50">
        <v>100</v>
      </c>
      <c r="E1356" s="50" t="s">
        <v>2755</v>
      </c>
      <c r="F1356" s="50" t="s">
        <v>2756</v>
      </c>
      <c r="G1356" s="50"/>
      <c r="H1356" s="50"/>
      <c r="I1356" s="50"/>
    </row>
    <row r="1357" spans="1:9">
      <c r="A1357" s="50" t="s">
        <v>56</v>
      </c>
      <c r="B1357" s="50" t="s">
        <v>2340</v>
      </c>
      <c r="C1357" s="50" t="s">
        <v>2754</v>
      </c>
      <c r="D1357" s="50">
        <v>100</v>
      </c>
      <c r="E1357" s="50" t="s">
        <v>2755</v>
      </c>
      <c r="F1357" s="50" t="s">
        <v>2756</v>
      </c>
      <c r="G1357" s="50"/>
      <c r="H1357" s="50"/>
      <c r="I1357" s="50"/>
    </row>
    <row r="1358" spans="1:9">
      <c r="A1358" s="50" t="s">
        <v>56</v>
      </c>
      <c r="B1358" s="50" t="s">
        <v>2341</v>
      </c>
      <c r="C1358" s="50" t="s">
        <v>2754</v>
      </c>
      <c r="D1358" s="50">
        <v>100</v>
      </c>
      <c r="E1358" s="50" t="s">
        <v>2755</v>
      </c>
      <c r="F1358" s="50" t="s">
        <v>2756</v>
      </c>
      <c r="G1358" s="50"/>
      <c r="H1358" s="50"/>
      <c r="I1358" s="50"/>
    </row>
    <row r="1359" spans="1:9">
      <c r="A1359" s="50" t="s">
        <v>56</v>
      </c>
      <c r="B1359" s="50" t="s">
        <v>2342</v>
      </c>
      <c r="C1359" s="50" t="s">
        <v>2754</v>
      </c>
      <c r="D1359" s="50">
        <v>100</v>
      </c>
      <c r="E1359" s="50" t="s">
        <v>2755</v>
      </c>
      <c r="F1359" s="50" t="s">
        <v>2756</v>
      </c>
      <c r="G1359" s="50"/>
      <c r="H1359" s="50"/>
      <c r="I1359" s="50"/>
    </row>
    <row r="1360" spans="1:9">
      <c r="A1360" s="50" t="s">
        <v>56</v>
      </c>
      <c r="B1360" s="50" t="s">
        <v>2343</v>
      </c>
      <c r="C1360" s="50" t="s">
        <v>2629</v>
      </c>
      <c r="D1360" s="50">
        <v>100</v>
      </c>
      <c r="E1360" s="50" t="s">
        <v>2630</v>
      </c>
      <c r="F1360" s="50" t="s">
        <v>350</v>
      </c>
      <c r="G1360" s="50" t="s">
        <v>2631</v>
      </c>
      <c r="H1360" s="50" t="s">
        <v>404</v>
      </c>
      <c r="I1360" s="50"/>
    </row>
    <row r="1361" spans="1:9">
      <c r="A1361" s="50" t="s">
        <v>56</v>
      </c>
      <c r="B1361" s="50" t="s">
        <v>2344</v>
      </c>
      <c r="C1361" s="50" t="s">
        <v>3099</v>
      </c>
      <c r="D1361" s="50">
        <v>100</v>
      </c>
      <c r="E1361" s="50" t="s">
        <v>3100</v>
      </c>
      <c r="F1361" s="50" t="s">
        <v>350</v>
      </c>
      <c r="G1361" s="50" t="s">
        <v>328</v>
      </c>
      <c r="H1361" s="50" t="s">
        <v>2594</v>
      </c>
      <c r="I1361" s="50"/>
    </row>
    <row r="1362" spans="1:9">
      <c r="A1362" s="50" t="s">
        <v>56</v>
      </c>
      <c r="B1362" s="50" t="s">
        <v>2345</v>
      </c>
      <c r="C1362" s="50" t="s">
        <v>3099</v>
      </c>
      <c r="D1362" s="50">
        <v>99.802999999999997</v>
      </c>
      <c r="E1362" s="50" t="s">
        <v>3100</v>
      </c>
      <c r="F1362" s="50" t="s">
        <v>350</v>
      </c>
      <c r="G1362" s="50" t="s">
        <v>328</v>
      </c>
      <c r="H1362" s="50" t="s">
        <v>2594</v>
      </c>
      <c r="I1362" s="50"/>
    </row>
    <row r="1363" spans="1:9">
      <c r="A1363" s="50" t="s">
        <v>56</v>
      </c>
      <c r="B1363" s="50" t="s">
        <v>2346</v>
      </c>
      <c r="C1363" s="50" t="s">
        <v>2639</v>
      </c>
      <c r="D1363" s="50">
        <v>99.802999999999997</v>
      </c>
      <c r="E1363" s="50" t="s">
        <v>2640</v>
      </c>
      <c r="F1363" s="50" t="s">
        <v>350</v>
      </c>
      <c r="G1363" s="50"/>
      <c r="H1363" s="50" t="s">
        <v>243</v>
      </c>
      <c r="I1363" s="50"/>
    </row>
    <row r="1364" spans="1:9">
      <c r="A1364" s="50" t="s">
        <v>56</v>
      </c>
      <c r="B1364" s="50" t="s">
        <v>2347</v>
      </c>
      <c r="C1364" s="50" t="s">
        <v>3034</v>
      </c>
      <c r="D1364" s="50">
        <v>99.802999999999997</v>
      </c>
      <c r="E1364" s="50" t="s">
        <v>3035</v>
      </c>
      <c r="F1364" s="50" t="s">
        <v>350</v>
      </c>
      <c r="G1364" s="50"/>
      <c r="H1364" s="50" t="s">
        <v>243</v>
      </c>
      <c r="I1364" s="50"/>
    </row>
    <row r="1365" spans="1:9">
      <c r="A1365" s="50" t="s">
        <v>56</v>
      </c>
      <c r="B1365" s="50" t="s">
        <v>2348</v>
      </c>
      <c r="C1365" s="50" t="s">
        <v>3034</v>
      </c>
      <c r="D1365" s="50">
        <v>99.605000000000004</v>
      </c>
      <c r="E1365" s="50" t="s">
        <v>3035</v>
      </c>
      <c r="F1365" s="50" t="s">
        <v>350</v>
      </c>
      <c r="G1365" s="50"/>
      <c r="H1365" s="50" t="s">
        <v>243</v>
      </c>
      <c r="I1365" s="50"/>
    </row>
    <row r="1366" spans="1:9">
      <c r="A1366" s="50" t="s">
        <v>56</v>
      </c>
      <c r="B1366" s="50" t="s">
        <v>2349</v>
      </c>
      <c r="C1366" s="50" t="s">
        <v>2629</v>
      </c>
      <c r="D1366" s="50">
        <v>99.804000000000002</v>
      </c>
      <c r="E1366" s="50" t="s">
        <v>2630</v>
      </c>
      <c r="F1366" s="50" t="s">
        <v>350</v>
      </c>
      <c r="G1366" s="50" t="s">
        <v>2631</v>
      </c>
      <c r="H1366" s="50" t="s">
        <v>404</v>
      </c>
      <c r="I1366" s="50"/>
    </row>
    <row r="1367" spans="1:9">
      <c r="A1367" s="50" t="s">
        <v>56</v>
      </c>
      <c r="B1367" s="50" t="s">
        <v>2350</v>
      </c>
      <c r="C1367" s="50" t="s">
        <v>2776</v>
      </c>
      <c r="D1367" s="50">
        <v>99.802000000000007</v>
      </c>
      <c r="E1367" s="50" t="s">
        <v>2777</v>
      </c>
      <c r="F1367" s="50" t="s">
        <v>350</v>
      </c>
      <c r="G1367" s="50" t="s">
        <v>2778</v>
      </c>
      <c r="H1367" s="50" t="s">
        <v>2779</v>
      </c>
      <c r="I1367" s="50"/>
    </row>
    <row r="1368" spans="1:9">
      <c r="A1368" s="50" t="s">
        <v>56</v>
      </c>
      <c r="B1368" s="50" t="s">
        <v>2351</v>
      </c>
      <c r="C1368" s="50" t="s">
        <v>2776</v>
      </c>
      <c r="D1368" s="50">
        <v>99.802000000000007</v>
      </c>
      <c r="E1368" s="50" t="s">
        <v>2777</v>
      </c>
      <c r="F1368" s="50" t="s">
        <v>350</v>
      </c>
      <c r="G1368" s="50" t="s">
        <v>2778</v>
      </c>
      <c r="H1368" s="50" t="s">
        <v>2779</v>
      </c>
      <c r="I1368" s="50"/>
    </row>
    <row r="1369" spans="1:9">
      <c r="A1369" s="50" t="s">
        <v>56</v>
      </c>
      <c r="B1369" s="50" t="s">
        <v>2352</v>
      </c>
      <c r="C1369" s="50" t="s">
        <v>2639</v>
      </c>
      <c r="D1369" s="50">
        <v>99.802999999999997</v>
      </c>
      <c r="E1369" s="50" t="s">
        <v>2640</v>
      </c>
      <c r="F1369" s="50" t="s">
        <v>350</v>
      </c>
      <c r="G1369" s="50"/>
      <c r="H1369" s="50" t="s">
        <v>243</v>
      </c>
      <c r="I1369" s="50"/>
    </row>
    <row r="1370" spans="1:9">
      <c r="A1370" s="50" t="s">
        <v>56</v>
      </c>
      <c r="B1370" s="50" t="s">
        <v>2353</v>
      </c>
      <c r="C1370" s="50" t="s">
        <v>2966</v>
      </c>
      <c r="D1370" s="50">
        <v>99.805000000000007</v>
      </c>
      <c r="E1370" s="50" t="s">
        <v>2967</v>
      </c>
      <c r="F1370" s="50" t="s">
        <v>2968</v>
      </c>
      <c r="G1370" s="50"/>
      <c r="H1370" s="50"/>
      <c r="I1370" s="50"/>
    </row>
    <row r="1371" spans="1:9">
      <c r="A1371" s="50" t="s">
        <v>56</v>
      </c>
      <c r="B1371" s="50" t="s">
        <v>2354</v>
      </c>
      <c r="C1371" s="50" t="s">
        <v>2966</v>
      </c>
      <c r="D1371" s="50">
        <v>99.805000000000007</v>
      </c>
      <c r="E1371" s="50" t="s">
        <v>2967</v>
      </c>
      <c r="F1371" s="50" t="s">
        <v>2968</v>
      </c>
      <c r="G1371" s="50"/>
      <c r="H1371" s="50"/>
      <c r="I1371" s="50"/>
    </row>
    <row r="1372" spans="1:9">
      <c r="A1372" s="50" t="s">
        <v>56</v>
      </c>
      <c r="B1372" s="50" t="s">
        <v>2355</v>
      </c>
      <c r="C1372" s="50" t="s">
        <v>2966</v>
      </c>
      <c r="D1372" s="50">
        <v>99.805000000000007</v>
      </c>
      <c r="E1372" s="50" t="s">
        <v>2967</v>
      </c>
      <c r="F1372" s="50" t="s">
        <v>2968</v>
      </c>
      <c r="G1372" s="50"/>
      <c r="H1372" s="50"/>
      <c r="I1372" s="50"/>
    </row>
    <row r="1373" spans="1:9">
      <c r="A1373" s="50" t="s">
        <v>56</v>
      </c>
      <c r="B1373" s="50" t="s">
        <v>2356</v>
      </c>
      <c r="C1373" s="50" t="s">
        <v>2736</v>
      </c>
      <c r="D1373" s="50">
        <v>100</v>
      </c>
      <c r="E1373" s="50" t="s">
        <v>2737</v>
      </c>
      <c r="F1373" s="50" t="s">
        <v>2651</v>
      </c>
      <c r="G1373" s="50"/>
      <c r="H1373" s="50" t="s">
        <v>2652</v>
      </c>
      <c r="I1373" s="50"/>
    </row>
    <row r="1374" spans="1:9">
      <c r="A1374" s="50" t="s">
        <v>56</v>
      </c>
      <c r="B1374" s="50" t="s">
        <v>2357</v>
      </c>
      <c r="C1374" s="50" t="s">
        <v>2736</v>
      </c>
      <c r="D1374" s="50">
        <v>100</v>
      </c>
      <c r="E1374" s="50" t="s">
        <v>2737</v>
      </c>
      <c r="F1374" s="50" t="s">
        <v>2651</v>
      </c>
      <c r="G1374" s="50"/>
      <c r="H1374" s="50" t="s">
        <v>2652</v>
      </c>
      <c r="I1374" s="50"/>
    </row>
    <row r="1375" spans="1:9">
      <c r="A1375" s="50" t="s">
        <v>56</v>
      </c>
      <c r="B1375" s="50" t="s">
        <v>2358</v>
      </c>
      <c r="C1375" s="50" t="s">
        <v>2736</v>
      </c>
      <c r="D1375" s="50">
        <v>100</v>
      </c>
      <c r="E1375" s="50" t="s">
        <v>2737</v>
      </c>
      <c r="F1375" s="50" t="s">
        <v>2651</v>
      </c>
      <c r="G1375" s="50"/>
      <c r="H1375" s="50" t="s">
        <v>2652</v>
      </c>
      <c r="I1375" s="50"/>
    </row>
    <row r="1376" spans="1:9">
      <c r="A1376" s="50" t="s">
        <v>56</v>
      </c>
      <c r="B1376" s="50" t="s">
        <v>2359</v>
      </c>
      <c r="C1376" s="50" t="s">
        <v>2800</v>
      </c>
      <c r="D1376" s="50">
        <v>100</v>
      </c>
      <c r="E1376" s="50" t="s">
        <v>2801</v>
      </c>
      <c r="F1376" s="50" t="s">
        <v>350</v>
      </c>
      <c r="G1376" s="50"/>
      <c r="H1376" s="50" t="s">
        <v>2782</v>
      </c>
      <c r="I1376" s="50"/>
    </row>
    <row r="1377" spans="1:9">
      <c r="A1377" s="50" t="s">
        <v>56</v>
      </c>
      <c r="B1377" s="50" t="s">
        <v>2360</v>
      </c>
      <c r="C1377" s="50" t="s">
        <v>2736</v>
      </c>
      <c r="D1377" s="50">
        <v>100</v>
      </c>
      <c r="E1377" s="50" t="s">
        <v>2737</v>
      </c>
      <c r="F1377" s="50" t="s">
        <v>2651</v>
      </c>
      <c r="G1377" s="50"/>
      <c r="H1377" s="50" t="s">
        <v>2652</v>
      </c>
      <c r="I1377" s="50"/>
    </row>
    <row r="1378" spans="1:9">
      <c r="A1378" s="50" t="s">
        <v>56</v>
      </c>
      <c r="B1378" s="50" t="s">
        <v>2361</v>
      </c>
      <c r="C1378" s="50" t="s">
        <v>2736</v>
      </c>
      <c r="D1378" s="50">
        <v>100</v>
      </c>
      <c r="E1378" s="50" t="s">
        <v>2737</v>
      </c>
      <c r="F1378" s="50" t="s">
        <v>2651</v>
      </c>
      <c r="G1378" s="50"/>
      <c r="H1378" s="50" t="s">
        <v>2652</v>
      </c>
      <c r="I1378" s="50"/>
    </row>
    <row r="1379" spans="1:9">
      <c r="A1379" s="50" t="s">
        <v>56</v>
      </c>
      <c r="B1379" s="50" t="s">
        <v>2362</v>
      </c>
      <c r="C1379" s="50" t="s">
        <v>2736</v>
      </c>
      <c r="D1379" s="50">
        <v>100</v>
      </c>
      <c r="E1379" s="50" t="s">
        <v>2737</v>
      </c>
      <c r="F1379" s="50" t="s">
        <v>2651</v>
      </c>
      <c r="G1379" s="50"/>
      <c r="H1379" s="50" t="s">
        <v>2652</v>
      </c>
      <c r="I1379" s="50"/>
    </row>
    <row r="1380" spans="1:9">
      <c r="A1380" s="50" t="s">
        <v>56</v>
      </c>
      <c r="B1380" s="50" t="s">
        <v>2363</v>
      </c>
      <c r="C1380" s="50" t="s">
        <v>3032</v>
      </c>
      <c r="D1380" s="50">
        <v>100</v>
      </c>
      <c r="E1380" s="50" t="s">
        <v>3033</v>
      </c>
      <c r="F1380" s="50" t="s">
        <v>2591</v>
      </c>
      <c r="G1380" s="50"/>
      <c r="H1380" s="50"/>
      <c r="I1380" s="50"/>
    </row>
    <row r="1381" spans="1:9">
      <c r="A1381" s="50" t="s">
        <v>56</v>
      </c>
      <c r="B1381" s="50" t="s">
        <v>2364</v>
      </c>
      <c r="C1381" s="50" t="s">
        <v>3032</v>
      </c>
      <c r="D1381" s="50">
        <v>100</v>
      </c>
      <c r="E1381" s="50" t="s">
        <v>3033</v>
      </c>
      <c r="F1381" s="50" t="s">
        <v>2591</v>
      </c>
      <c r="G1381" s="50"/>
      <c r="H1381" s="50"/>
      <c r="I1381" s="50"/>
    </row>
    <row r="1382" spans="1:9">
      <c r="A1382" s="50" t="s">
        <v>56</v>
      </c>
      <c r="B1382" s="50" t="s">
        <v>2365</v>
      </c>
      <c r="C1382" s="50" t="s">
        <v>3104</v>
      </c>
      <c r="D1382" s="50">
        <v>99.802999999999997</v>
      </c>
      <c r="E1382" s="50" t="s">
        <v>3105</v>
      </c>
      <c r="F1382" s="50" t="s">
        <v>2658</v>
      </c>
      <c r="G1382" s="50"/>
      <c r="H1382" s="50" t="s">
        <v>488</v>
      </c>
      <c r="I1382" s="53"/>
    </row>
    <row r="1383" spans="1:9">
      <c r="A1383" s="50" t="s">
        <v>56</v>
      </c>
      <c r="B1383" s="50" t="s">
        <v>2366</v>
      </c>
      <c r="C1383" s="50" t="s">
        <v>2776</v>
      </c>
      <c r="D1383" s="50">
        <v>99.802000000000007</v>
      </c>
      <c r="E1383" s="50" t="s">
        <v>2777</v>
      </c>
      <c r="F1383" s="50" t="s">
        <v>350</v>
      </c>
      <c r="G1383" s="50" t="s">
        <v>2778</v>
      </c>
      <c r="H1383" s="50" t="s">
        <v>2779</v>
      </c>
      <c r="I1383" s="50"/>
    </row>
    <row r="1384" spans="1:9">
      <c r="A1384" s="50" t="s">
        <v>56</v>
      </c>
      <c r="B1384" s="50" t="s">
        <v>2367</v>
      </c>
      <c r="C1384" s="50" t="s">
        <v>2629</v>
      </c>
      <c r="D1384" s="50">
        <v>100</v>
      </c>
      <c r="E1384" s="50" t="s">
        <v>2630</v>
      </c>
      <c r="F1384" s="50" t="s">
        <v>350</v>
      </c>
      <c r="G1384" s="50" t="s">
        <v>2631</v>
      </c>
      <c r="H1384" s="50" t="s">
        <v>404</v>
      </c>
      <c r="I1384" s="50"/>
    </row>
    <row r="1385" spans="1:9">
      <c r="A1385" s="50" t="s">
        <v>56</v>
      </c>
      <c r="B1385" s="50" t="s">
        <v>2368</v>
      </c>
      <c r="C1385" s="50" t="s">
        <v>3106</v>
      </c>
      <c r="D1385" s="50">
        <v>99.802999999999997</v>
      </c>
      <c r="E1385" s="50" t="s">
        <v>2777</v>
      </c>
      <c r="F1385" s="50" t="s">
        <v>350</v>
      </c>
      <c r="G1385" s="50" t="s">
        <v>2778</v>
      </c>
      <c r="H1385" s="50" t="s">
        <v>2779</v>
      </c>
      <c r="I1385" s="50"/>
    </row>
    <row r="1386" spans="1:9">
      <c r="A1386" s="50" t="s">
        <v>56</v>
      </c>
      <c r="B1386" s="50" t="s">
        <v>2369</v>
      </c>
      <c r="C1386" s="50" t="s">
        <v>3107</v>
      </c>
      <c r="D1386" s="50">
        <v>98.311000000000007</v>
      </c>
      <c r="E1386" s="50" t="s">
        <v>3108</v>
      </c>
      <c r="F1386" s="50" t="s">
        <v>2833</v>
      </c>
      <c r="G1386" s="50"/>
      <c r="H1386" s="50" t="s">
        <v>2834</v>
      </c>
      <c r="I1386" s="50"/>
    </row>
    <row r="1387" spans="1:9">
      <c r="A1387" s="50" t="s">
        <v>56</v>
      </c>
      <c r="B1387" s="50" t="s">
        <v>2373</v>
      </c>
      <c r="C1387" s="50" t="s">
        <v>3107</v>
      </c>
      <c r="D1387" s="50">
        <v>98.311000000000007</v>
      </c>
      <c r="E1387" s="50" t="s">
        <v>3108</v>
      </c>
      <c r="F1387" s="50" t="s">
        <v>2833</v>
      </c>
      <c r="G1387" s="50"/>
      <c r="H1387" s="50" t="s">
        <v>2834</v>
      </c>
      <c r="I1387" s="50"/>
    </row>
    <row r="1388" spans="1:9">
      <c r="A1388" s="50" t="s">
        <v>56</v>
      </c>
      <c r="B1388" s="50" t="s">
        <v>2374</v>
      </c>
      <c r="C1388" s="50" t="s">
        <v>3109</v>
      </c>
      <c r="D1388" s="50">
        <v>100</v>
      </c>
      <c r="E1388" s="50" t="s">
        <v>3110</v>
      </c>
      <c r="F1388" s="50" t="s">
        <v>3111</v>
      </c>
      <c r="G1388" s="50"/>
      <c r="H1388" s="50" t="s">
        <v>3112</v>
      </c>
      <c r="I1388" s="50"/>
    </row>
    <row r="1389" spans="1:9">
      <c r="A1389" s="50" t="s">
        <v>56</v>
      </c>
      <c r="B1389" s="50" t="s">
        <v>2379</v>
      </c>
      <c r="C1389" s="50" t="s">
        <v>2798</v>
      </c>
      <c r="D1389" s="50">
        <v>99.811999999999998</v>
      </c>
      <c r="E1389" s="50" t="s">
        <v>2799</v>
      </c>
      <c r="F1389" s="50" t="s">
        <v>350</v>
      </c>
      <c r="G1389" s="50" t="s">
        <v>475</v>
      </c>
      <c r="H1389" s="50" t="s">
        <v>2655</v>
      </c>
      <c r="I1389" s="50"/>
    </row>
    <row r="1390" spans="1:9">
      <c r="A1390" s="50" t="s">
        <v>56</v>
      </c>
      <c r="B1390" s="50" t="s">
        <v>2380</v>
      </c>
      <c r="C1390" s="50" t="s">
        <v>2888</v>
      </c>
      <c r="D1390" s="50">
        <v>100</v>
      </c>
      <c r="E1390" s="50" t="s">
        <v>2889</v>
      </c>
      <c r="F1390" s="50" t="s">
        <v>842</v>
      </c>
      <c r="G1390" s="50" t="s">
        <v>2807</v>
      </c>
      <c r="H1390" s="50"/>
      <c r="I1390" s="50"/>
    </row>
    <row r="1391" spans="1:9">
      <c r="A1391" s="50" t="s">
        <v>56</v>
      </c>
      <c r="B1391" s="50" t="s">
        <v>2381</v>
      </c>
      <c r="C1391" s="50" t="s">
        <v>2798</v>
      </c>
      <c r="D1391" s="50">
        <v>100</v>
      </c>
      <c r="E1391" s="50" t="s">
        <v>2799</v>
      </c>
      <c r="F1391" s="50" t="s">
        <v>350</v>
      </c>
      <c r="G1391" s="50" t="s">
        <v>475</v>
      </c>
      <c r="H1391" s="50" t="s">
        <v>2655</v>
      </c>
      <c r="I1391" s="50"/>
    </row>
    <row r="1392" spans="1:9">
      <c r="A1392" s="50" t="s">
        <v>56</v>
      </c>
      <c r="B1392" s="50" t="s">
        <v>2382</v>
      </c>
      <c r="C1392" s="50" t="s">
        <v>2798</v>
      </c>
      <c r="D1392" s="50">
        <v>100</v>
      </c>
      <c r="E1392" s="50" t="s">
        <v>2799</v>
      </c>
      <c r="F1392" s="50" t="s">
        <v>350</v>
      </c>
      <c r="G1392" s="50" t="s">
        <v>475</v>
      </c>
      <c r="H1392" s="50" t="s">
        <v>2655</v>
      </c>
      <c r="I1392" s="50"/>
    </row>
    <row r="1393" spans="1:9">
      <c r="A1393" s="50" t="s">
        <v>56</v>
      </c>
      <c r="B1393" s="50" t="s">
        <v>2383</v>
      </c>
      <c r="C1393" s="50" t="s">
        <v>2913</v>
      </c>
      <c r="D1393" s="50">
        <v>99.805000000000007</v>
      </c>
      <c r="E1393" s="50" t="s">
        <v>2914</v>
      </c>
      <c r="F1393" s="50" t="s">
        <v>350</v>
      </c>
      <c r="G1393" s="50"/>
      <c r="H1393" s="50" t="s">
        <v>404</v>
      </c>
      <c r="I1393" s="50"/>
    </row>
    <row r="1394" spans="1:9">
      <c r="A1394" s="50" t="s">
        <v>56</v>
      </c>
      <c r="B1394" s="50" t="s">
        <v>2384</v>
      </c>
      <c r="C1394" s="50" t="s">
        <v>2913</v>
      </c>
      <c r="D1394" s="50">
        <v>99.805000000000007</v>
      </c>
      <c r="E1394" s="50" t="s">
        <v>2914</v>
      </c>
      <c r="F1394" s="50" t="s">
        <v>350</v>
      </c>
      <c r="G1394" s="50"/>
      <c r="H1394" s="50" t="s">
        <v>404</v>
      </c>
      <c r="I1394" s="50"/>
    </row>
    <row r="1395" spans="1:9">
      <c r="A1395" s="50" t="s">
        <v>56</v>
      </c>
      <c r="B1395" s="50" t="s">
        <v>2385</v>
      </c>
      <c r="C1395" s="50" t="s">
        <v>3101</v>
      </c>
      <c r="D1395" s="50">
        <v>99.623000000000005</v>
      </c>
      <c r="E1395" s="50" t="s">
        <v>3102</v>
      </c>
      <c r="F1395" s="50" t="s">
        <v>3103</v>
      </c>
      <c r="G1395" s="50"/>
      <c r="H1395" s="50" t="s">
        <v>1121</v>
      </c>
      <c r="I1395" s="50"/>
    </row>
    <row r="1396" spans="1:9">
      <c r="A1396" s="50" t="s">
        <v>56</v>
      </c>
      <c r="B1396" s="50" t="s">
        <v>2392</v>
      </c>
      <c r="C1396" s="50" t="s">
        <v>2913</v>
      </c>
      <c r="D1396" s="50">
        <v>99.805000000000007</v>
      </c>
      <c r="E1396" s="50" t="s">
        <v>2914</v>
      </c>
      <c r="F1396" s="50" t="s">
        <v>350</v>
      </c>
      <c r="G1396" s="50"/>
      <c r="H1396" s="50" t="s">
        <v>404</v>
      </c>
      <c r="I1396" s="50"/>
    </row>
    <row r="1397" spans="1:9">
      <c r="A1397" s="50" t="s">
        <v>56</v>
      </c>
      <c r="B1397" s="50" t="s">
        <v>2393</v>
      </c>
      <c r="C1397" s="50" t="s">
        <v>2913</v>
      </c>
      <c r="D1397" s="50">
        <v>99.805000000000007</v>
      </c>
      <c r="E1397" s="50" t="s">
        <v>2914</v>
      </c>
      <c r="F1397" s="50" t="s">
        <v>350</v>
      </c>
      <c r="G1397" s="50"/>
      <c r="H1397" s="50" t="s">
        <v>404</v>
      </c>
      <c r="I1397" s="50"/>
    </row>
    <row r="1398" spans="1:9">
      <c r="A1398" s="50" t="s">
        <v>56</v>
      </c>
      <c r="B1398" s="50" t="s">
        <v>2394</v>
      </c>
      <c r="C1398" s="50" t="s">
        <v>3018</v>
      </c>
      <c r="D1398" s="50">
        <v>100</v>
      </c>
      <c r="E1398" s="50" t="s">
        <v>3019</v>
      </c>
      <c r="F1398" s="50" t="s">
        <v>350</v>
      </c>
      <c r="G1398" s="50"/>
      <c r="H1398" s="50" t="s">
        <v>404</v>
      </c>
      <c r="I1398" s="50"/>
    </row>
    <row r="1399" spans="1:9">
      <c r="A1399" s="50" t="s">
        <v>56</v>
      </c>
      <c r="B1399" s="50" t="s">
        <v>2395</v>
      </c>
      <c r="C1399" s="50" t="s">
        <v>2913</v>
      </c>
      <c r="D1399" s="50">
        <v>99.805000000000007</v>
      </c>
      <c r="E1399" s="50" t="s">
        <v>2914</v>
      </c>
      <c r="F1399" s="50" t="s">
        <v>350</v>
      </c>
      <c r="G1399" s="50"/>
      <c r="H1399" s="50" t="s">
        <v>404</v>
      </c>
      <c r="I1399" s="50"/>
    </row>
    <row r="1400" spans="1:9">
      <c r="A1400" s="50" t="s">
        <v>56</v>
      </c>
      <c r="B1400" s="50" t="s">
        <v>2396</v>
      </c>
      <c r="C1400" s="50" t="s">
        <v>2913</v>
      </c>
      <c r="D1400" s="50">
        <v>99.805000000000007</v>
      </c>
      <c r="E1400" s="50" t="s">
        <v>2914</v>
      </c>
      <c r="F1400" s="50" t="s">
        <v>350</v>
      </c>
      <c r="G1400" s="50"/>
      <c r="H1400" s="50" t="s">
        <v>404</v>
      </c>
      <c r="I1400" s="50"/>
    </row>
    <row r="1401" spans="1:9">
      <c r="A1401" s="50" t="s">
        <v>56</v>
      </c>
      <c r="B1401" s="50" t="s">
        <v>2397</v>
      </c>
      <c r="C1401" s="50" t="s">
        <v>2913</v>
      </c>
      <c r="D1401" s="50">
        <v>99.805000000000007</v>
      </c>
      <c r="E1401" s="50" t="s">
        <v>2914</v>
      </c>
      <c r="F1401" s="50" t="s">
        <v>350</v>
      </c>
      <c r="G1401" s="50"/>
      <c r="H1401" s="50" t="s">
        <v>404</v>
      </c>
      <c r="I1401" s="50"/>
    </row>
    <row r="1402" spans="1:9">
      <c r="A1402" s="50" t="s">
        <v>56</v>
      </c>
      <c r="B1402" s="50" t="s">
        <v>2398</v>
      </c>
      <c r="C1402" s="50" t="s">
        <v>2913</v>
      </c>
      <c r="D1402" s="50">
        <v>99.805000000000007</v>
      </c>
      <c r="E1402" s="50" t="s">
        <v>2914</v>
      </c>
      <c r="F1402" s="50" t="s">
        <v>350</v>
      </c>
      <c r="G1402" s="50"/>
      <c r="H1402" s="50" t="s">
        <v>404</v>
      </c>
      <c r="I1402" s="50"/>
    </row>
    <row r="1403" spans="1:9">
      <c r="A1403" s="50" t="s">
        <v>56</v>
      </c>
      <c r="B1403" s="50" t="s">
        <v>2399</v>
      </c>
      <c r="C1403" s="50" t="s">
        <v>2798</v>
      </c>
      <c r="D1403" s="50">
        <v>100</v>
      </c>
      <c r="E1403" s="50" t="s">
        <v>2799</v>
      </c>
      <c r="F1403" s="50" t="s">
        <v>350</v>
      </c>
      <c r="G1403" s="50" t="s">
        <v>475</v>
      </c>
      <c r="H1403" s="50" t="s">
        <v>2655</v>
      </c>
      <c r="I1403" s="50"/>
    </row>
    <row r="1404" spans="1:9">
      <c r="A1404" s="50" t="s">
        <v>56</v>
      </c>
      <c r="B1404" s="50" t="s">
        <v>2400</v>
      </c>
      <c r="C1404" s="50" t="s">
        <v>2798</v>
      </c>
      <c r="D1404" s="50">
        <v>100</v>
      </c>
      <c r="E1404" s="50" t="s">
        <v>2799</v>
      </c>
      <c r="F1404" s="50" t="s">
        <v>350</v>
      </c>
      <c r="G1404" s="50" t="s">
        <v>475</v>
      </c>
      <c r="H1404" s="50" t="s">
        <v>2655</v>
      </c>
      <c r="I1404" s="50"/>
    </row>
    <row r="1405" spans="1:9">
      <c r="A1405" s="50" t="s">
        <v>56</v>
      </c>
      <c r="B1405" s="50" t="s">
        <v>2401</v>
      </c>
      <c r="C1405" s="50" t="s">
        <v>2798</v>
      </c>
      <c r="D1405" s="50">
        <v>100</v>
      </c>
      <c r="E1405" s="50" t="s">
        <v>2799</v>
      </c>
      <c r="F1405" s="50" t="s">
        <v>350</v>
      </c>
      <c r="G1405" s="50" t="s">
        <v>475</v>
      </c>
      <c r="H1405" s="50" t="s">
        <v>2655</v>
      </c>
      <c r="I1405" s="50"/>
    </row>
    <row r="1406" spans="1:9">
      <c r="A1406" s="50" t="s">
        <v>56</v>
      </c>
      <c r="B1406" s="50" t="s">
        <v>2402</v>
      </c>
      <c r="C1406" s="50" t="s">
        <v>2802</v>
      </c>
      <c r="D1406" s="50">
        <v>99.811999999999998</v>
      </c>
      <c r="E1406" s="50" t="s">
        <v>2803</v>
      </c>
      <c r="F1406" s="50" t="s">
        <v>2804</v>
      </c>
      <c r="G1406" s="50"/>
      <c r="H1406" s="50"/>
      <c r="I1406" s="50"/>
    </row>
    <row r="1407" spans="1:9">
      <c r="A1407" s="50" t="s">
        <v>56</v>
      </c>
      <c r="B1407" s="50" t="s">
        <v>2405</v>
      </c>
      <c r="C1407" s="50" t="s">
        <v>3113</v>
      </c>
      <c r="D1407" s="50">
        <v>100</v>
      </c>
      <c r="E1407" s="50" t="s">
        <v>3114</v>
      </c>
      <c r="F1407" s="50" t="s">
        <v>2804</v>
      </c>
      <c r="G1407" s="50"/>
      <c r="H1407" s="50"/>
      <c r="I1407" s="50"/>
    </row>
    <row r="1408" spans="1:9">
      <c r="A1408" s="50" t="s">
        <v>56</v>
      </c>
      <c r="B1408" s="50" t="s">
        <v>2406</v>
      </c>
      <c r="C1408" s="50" t="s">
        <v>2802</v>
      </c>
      <c r="D1408" s="50">
        <v>100</v>
      </c>
      <c r="E1408" s="50" t="s">
        <v>2803</v>
      </c>
      <c r="F1408" s="50" t="s">
        <v>2804</v>
      </c>
      <c r="G1408" s="50"/>
      <c r="H1408" s="50"/>
      <c r="I1408" s="50"/>
    </row>
    <row r="1409" spans="1:9">
      <c r="A1409" s="50" t="s">
        <v>56</v>
      </c>
      <c r="B1409" s="50" t="s">
        <v>2407</v>
      </c>
      <c r="C1409" s="50" t="s">
        <v>3113</v>
      </c>
      <c r="D1409" s="50">
        <v>100</v>
      </c>
      <c r="E1409" s="50" t="s">
        <v>3114</v>
      </c>
      <c r="F1409" s="50" t="s">
        <v>2804</v>
      </c>
      <c r="G1409" s="50"/>
      <c r="H1409" s="50"/>
      <c r="I1409" s="50"/>
    </row>
    <row r="1410" spans="1:9">
      <c r="A1410" s="50" t="s">
        <v>56</v>
      </c>
      <c r="B1410" s="50" t="s">
        <v>2408</v>
      </c>
      <c r="C1410" s="50" t="s">
        <v>3113</v>
      </c>
      <c r="D1410" s="50">
        <v>100</v>
      </c>
      <c r="E1410" s="50" t="s">
        <v>3114</v>
      </c>
      <c r="F1410" s="50" t="s">
        <v>2804</v>
      </c>
      <c r="G1410" s="50"/>
      <c r="H1410" s="50"/>
      <c r="I1410" s="50"/>
    </row>
    <row r="1411" spans="1:9">
      <c r="A1411" s="50" t="s">
        <v>56</v>
      </c>
      <c r="B1411" s="50" t="s">
        <v>2409</v>
      </c>
      <c r="C1411" s="50" t="s">
        <v>2802</v>
      </c>
      <c r="D1411" s="50">
        <v>100</v>
      </c>
      <c r="E1411" s="50" t="s">
        <v>2803</v>
      </c>
      <c r="F1411" s="50" t="s">
        <v>2804</v>
      </c>
      <c r="G1411" s="50"/>
      <c r="H1411" s="50"/>
      <c r="I1411" s="50"/>
    </row>
    <row r="1412" spans="1:9">
      <c r="A1412" s="50" t="s">
        <v>56</v>
      </c>
      <c r="B1412" s="50" t="s">
        <v>2410</v>
      </c>
      <c r="C1412" s="50" t="s">
        <v>2736</v>
      </c>
      <c r="D1412" s="50">
        <v>100</v>
      </c>
      <c r="E1412" s="50" t="s">
        <v>2737</v>
      </c>
      <c r="F1412" s="50" t="s">
        <v>2651</v>
      </c>
      <c r="G1412" s="50"/>
      <c r="H1412" s="50" t="s">
        <v>2652</v>
      </c>
      <c r="I1412" s="50"/>
    </row>
    <row r="1413" spans="1:9">
      <c r="A1413" s="50" t="s">
        <v>56</v>
      </c>
      <c r="B1413" s="50" t="s">
        <v>2411</v>
      </c>
      <c r="C1413" s="50" t="s">
        <v>3036</v>
      </c>
      <c r="D1413" s="50">
        <v>100</v>
      </c>
      <c r="E1413" s="50" t="s">
        <v>3037</v>
      </c>
      <c r="F1413" s="50" t="s">
        <v>350</v>
      </c>
      <c r="G1413" s="50"/>
      <c r="H1413" s="50" t="s">
        <v>243</v>
      </c>
      <c r="I1413" s="50"/>
    </row>
    <row r="1414" spans="1:9">
      <c r="A1414" s="50" t="s">
        <v>56</v>
      </c>
      <c r="B1414" s="50" t="s">
        <v>2412</v>
      </c>
      <c r="C1414" s="50" t="s">
        <v>3036</v>
      </c>
      <c r="D1414" s="50">
        <v>100</v>
      </c>
      <c r="E1414" s="50" t="s">
        <v>3037</v>
      </c>
      <c r="F1414" s="50" t="s">
        <v>350</v>
      </c>
      <c r="G1414" s="50"/>
      <c r="H1414" s="50" t="s">
        <v>243</v>
      </c>
      <c r="I1414" s="50"/>
    </row>
    <row r="1415" spans="1:9">
      <c r="A1415" s="50" t="s">
        <v>56</v>
      </c>
      <c r="B1415" s="50" t="s">
        <v>2413</v>
      </c>
      <c r="C1415" s="50" t="s">
        <v>3104</v>
      </c>
      <c r="D1415" s="50">
        <v>100</v>
      </c>
      <c r="E1415" s="50" t="s">
        <v>3105</v>
      </c>
      <c r="F1415" s="50" t="s">
        <v>2658</v>
      </c>
      <c r="G1415" s="50"/>
      <c r="H1415" s="50" t="s">
        <v>488</v>
      </c>
      <c r="I1415" s="50"/>
    </row>
    <row r="1416" spans="1:9">
      <c r="A1416" s="50" t="s">
        <v>56</v>
      </c>
      <c r="B1416" s="50" t="s">
        <v>2414</v>
      </c>
      <c r="C1416" s="50" t="s">
        <v>3104</v>
      </c>
      <c r="D1416" s="50">
        <v>100</v>
      </c>
      <c r="E1416" s="50" t="s">
        <v>3105</v>
      </c>
      <c r="F1416" s="50" t="s">
        <v>2658</v>
      </c>
      <c r="G1416" s="50"/>
      <c r="H1416" s="50" t="s">
        <v>488</v>
      </c>
      <c r="I1416" s="50"/>
    </row>
    <row r="1417" spans="1:9">
      <c r="A1417" s="50" t="s">
        <v>56</v>
      </c>
      <c r="B1417" s="50" t="s">
        <v>2415</v>
      </c>
      <c r="C1417" s="50" t="s">
        <v>2960</v>
      </c>
      <c r="D1417" s="50">
        <v>99.81</v>
      </c>
      <c r="E1417" s="50" t="s">
        <v>2961</v>
      </c>
      <c r="F1417" s="50" t="s">
        <v>1954</v>
      </c>
      <c r="G1417" s="50" t="s">
        <v>1955</v>
      </c>
      <c r="H1417" s="50" t="s">
        <v>404</v>
      </c>
      <c r="I1417" s="50"/>
    </row>
    <row r="1418" spans="1:9">
      <c r="A1418" s="50" t="s">
        <v>56</v>
      </c>
      <c r="B1418" s="50" t="s">
        <v>2416</v>
      </c>
      <c r="C1418" s="50" t="s">
        <v>2960</v>
      </c>
      <c r="D1418" s="50">
        <v>99.81</v>
      </c>
      <c r="E1418" s="50" t="s">
        <v>2961</v>
      </c>
      <c r="F1418" s="50" t="s">
        <v>1954</v>
      </c>
      <c r="G1418" s="50" t="s">
        <v>1955</v>
      </c>
      <c r="H1418" s="50" t="s">
        <v>404</v>
      </c>
      <c r="I1418" s="50"/>
    </row>
    <row r="1419" spans="1:9">
      <c r="A1419" s="50" t="s">
        <v>56</v>
      </c>
      <c r="B1419" s="50" t="s">
        <v>2417</v>
      </c>
      <c r="C1419" s="50" t="s">
        <v>2960</v>
      </c>
      <c r="D1419" s="50">
        <v>99.81</v>
      </c>
      <c r="E1419" s="50" t="s">
        <v>2961</v>
      </c>
      <c r="F1419" s="50" t="s">
        <v>1954</v>
      </c>
      <c r="G1419" s="50" t="s">
        <v>1955</v>
      </c>
      <c r="H1419" s="50" t="s">
        <v>404</v>
      </c>
      <c r="I1419" s="50"/>
    </row>
    <row r="1420" spans="1:9">
      <c r="A1420" s="50" t="s">
        <v>56</v>
      </c>
      <c r="B1420" s="50" t="s">
        <v>2418</v>
      </c>
      <c r="C1420" s="50" t="s">
        <v>2960</v>
      </c>
      <c r="D1420" s="50">
        <v>99.81</v>
      </c>
      <c r="E1420" s="50" t="s">
        <v>2961</v>
      </c>
      <c r="F1420" s="50" t="s">
        <v>1954</v>
      </c>
      <c r="G1420" s="50" t="s">
        <v>1955</v>
      </c>
      <c r="H1420" s="50" t="s">
        <v>404</v>
      </c>
      <c r="I1420" s="50"/>
    </row>
    <row r="1421" spans="1:9">
      <c r="A1421" s="50" t="s">
        <v>56</v>
      </c>
      <c r="B1421" s="50" t="s">
        <v>2419</v>
      </c>
      <c r="C1421" s="50" t="s">
        <v>2960</v>
      </c>
      <c r="D1421" s="50">
        <v>99.81</v>
      </c>
      <c r="E1421" s="50" t="s">
        <v>2961</v>
      </c>
      <c r="F1421" s="50" t="s">
        <v>1954</v>
      </c>
      <c r="G1421" s="50" t="s">
        <v>1955</v>
      </c>
      <c r="H1421" s="50" t="s">
        <v>404</v>
      </c>
      <c r="I1421" s="50"/>
    </row>
    <row r="1422" spans="1:9">
      <c r="A1422" s="50" t="s">
        <v>56</v>
      </c>
      <c r="B1422" s="50" t="s">
        <v>2420</v>
      </c>
      <c r="C1422" s="50" t="s">
        <v>3061</v>
      </c>
      <c r="D1422" s="50">
        <v>99.808999999999997</v>
      </c>
      <c r="E1422" s="50" t="s">
        <v>3062</v>
      </c>
      <c r="F1422" s="50" t="s">
        <v>350</v>
      </c>
      <c r="G1422" s="50" t="s">
        <v>475</v>
      </c>
      <c r="H1422" s="50" t="s">
        <v>2655</v>
      </c>
      <c r="I1422" s="50"/>
    </row>
    <row r="1423" spans="1:9">
      <c r="A1423" s="50" t="s">
        <v>56</v>
      </c>
      <c r="B1423" s="50" t="s">
        <v>2421</v>
      </c>
      <c r="C1423" s="50" t="s">
        <v>3061</v>
      </c>
      <c r="D1423" s="50">
        <v>99.617999999999995</v>
      </c>
      <c r="E1423" s="50" t="s">
        <v>3062</v>
      </c>
      <c r="F1423" s="50" t="s">
        <v>350</v>
      </c>
      <c r="G1423" s="50" t="s">
        <v>475</v>
      </c>
      <c r="H1423" s="50" t="s">
        <v>2655</v>
      </c>
      <c r="I1423" s="50"/>
    </row>
    <row r="1424" spans="1:9">
      <c r="A1424" s="50" t="s">
        <v>56</v>
      </c>
      <c r="B1424" s="50" t="s">
        <v>2422</v>
      </c>
      <c r="C1424" s="50" t="s">
        <v>3115</v>
      </c>
      <c r="D1424" s="50">
        <v>100</v>
      </c>
      <c r="E1424" s="50" t="s">
        <v>3116</v>
      </c>
      <c r="F1424" s="50" t="s">
        <v>1735</v>
      </c>
      <c r="G1424" s="50"/>
      <c r="H1424" s="50" t="s">
        <v>2839</v>
      </c>
      <c r="I1424" s="50"/>
    </row>
    <row r="1425" spans="1:9">
      <c r="A1425" s="50" t="s">
        <v>56</v>
      </c>
      <c r="B1425" s="50" t="s">
        <v>2427</v>
      </c>
      <c r="C1425" s="50" t="s">
        <v>2798</v>
      </c>
      <c r="D1425" s="50">
        <v>100</v>
      </c>
      <c r="E1425" s="50" t="s">
        <v>2799</v>
      </c>
      <c r="F1425" s="50" t="s">
        <v>350</v>
      </c>
      <c r="G1425" s="50" t="s">
        <v>475</v>
      </c>
      <c r="H1425" s="50" t="s">
        <v>2655</v>
      </c>
      <c r="I1425" s="50"/>
    </row>
    <row r="1426" spans="1:9">
      <c r="A1426" s="50" t="s">
        <v>56</v>
      </c>
      <c r="B1426" s="50" t="s">
        <v>2428</v>
      </c>
      <c r="C1426" s="50" t="s">
        <v>2888</v>
      </c>
      <c r="D1426" s="50">
        <v>100</v>
      </c>
      <c r="E1426" s="50" t="s">
        <v>2889</v>
      </c>
      <c r="F1426" s="50" t="s">
        <v>842</v>
      </c>
      <c r="G1426" s="50" t="s">
        <v>2807</v>
      </c>
      <c r="H1426" s="50"/>
      <c r="I1426" s="50"/>
    </row>
    <row r="1427" spans="1:9">
      <c r="A1427" s="50" t="s">
        <v>56</v>
      </c>
      <c r="B1427" s="50" t="s">
        <v>2429</v>
      </c>
      <c r="C1427" s="50" t="s">
        <v>2798</v>
      </c>
      <c r="D1427" s="50">
        <v>100</v>
      </c>
      <c r="E1427" s="50" t="s">
        <v>2799</v>
      </c>
      <c r="F1427" s="50" t="s">
        <v>350</v>
      </c>
      <c r="G1427" s="50" t="s">
        <v>475</v>
      </c>
      <c r="H1427" s="50" t="s">
        <v>2655</v>
      </c>
      <c r="I1427" s="50"/>
    </row>
    <row r="1428" spans="1:9">
      <c r="A1428" s="50" t="s">
        <v>56</v>
      </c>
      <c r="B1428" s="50" t="s">
        <v>2430</v>
      </c>
      <c r="C1428" s="50" t="s">
        <v>2888</v>
      </c>
      <c r="D1428" s="50">
        <v>100</v>
      </c>
      <c r="E1428" s="50" t="s">
        <v>2889</v>
      </c>
      <c r="F1428" s="50" t="s">
        <v>842</v>
      </c>
      <c r="G1428" s="50" t="s">
        <v>2807</v>
      </c>
      <c r="H1428" s="50"/>
      <c r="I1428" s="50"/>
    </row>
    <row r="1429" spans="1:9">
      <c r="A1429" s="50" t="s">
        <v>56</v>
      </c>
      <c r="B1429" s="50" t="s">
        <v>2431</v>
      </c>
      <c r="C1429" s="50" t="s">
        <v>2888</v>
      </c>
      <c r="D1429" s="50">
        <v>100</v>
      </c>
      <c r="E1429" s="50" t="s">
        <v>2889</v>
      </c>
      <c r="F1429" s="50" t="s">
        <v>842</v>
      </c>
      <c r="G1429" s="50" t="s">
        <v>2807</v>
      </c>
      <c r="H1429" s="50"/>
      <c r="I1429" s="50"/>
    </row>
    <row r="1430" spans="1:9">
      <c r="A1430" s="50" t="s">
        <v>56</v>
      </c>
      <c r="B1430" s="50" t="s">
        <v>2432</v>
      </c>
      <c r="C1430" s="50" t="s">
        <v>2798</v>
      </c>
      <c r="D1430" s="50">
        <v>100</v>
      </c>
      <c r="E1430" s="50" t="s">
        <v>2799</v>
      </c>
      <c r="F1430" s="50" t="s">
        <v>350</v>
      </c>
      <c r="G1430" s="50" t="s">
        <v>475</v>
      </c>
      <c r="H1430" s="50" t="s">
        <v>2655</v>
      </c>
      <c r="I1430" s="50"/>
    </row>
    <row r="1431" spans="1:9">
      <c r="A1431" s="50" t="s">
        <v>56</v>
      </c>
      <c r="B1431" s="50" t="s">
        <v>2433</v>
      </c>
      <c r="C1431" s="50" t="s">
        <v>2913</v>
      </c>
      <c r="D1431" s="50">
        <v>99.805000000000007</v>
      </c>
      <c r="E1431" s="50" t="s">
        <v>2914</v>
      </c>
      <c r="F1431" s="50" t="s">
        <v>350</v>
      </c>
      <c r="G1431" s="50"/>
      <c r="H1431" s="50" t="s">
        <v>404</v>
      </c>
      <c r="I1431" s="50"/>
    </row>
    <row r="1432" spans="1:9">
      <c r="A1432" s="50" t="s">
        <v>56</v>
      </c>
      <c r="B1432" s="50" t="s">
        <v>2434</v>
      </c>
      <c r="C1432" s="50" t="s">
        <v>3089</v>
      </c>
      <c r="D1432" s="50">
        <v>98.424999999999997</v>
      </c>
      <c r="E1432" s="50" t="s">
        <v>3090</v>
      </c>
      <c r="F1432" s="50" t="s">
        <v>2708</v>
      </c>
      <c r="G1432" s="50"/>
      <c r="H1432" s="50" t="s">
        <v>2709</v>
      </c>
      <c r="I1432" s="50"/>
    </row>
    <row r="1433" spans="1:9">
      <c r="A1433" s="50" t="s">
        <v>56</v>
      </c>
      <c r="B1433" s="50" t="s">
        <v>2435</v>
      </c>
      <c r="C1433" s="50" t="s">
        <v>3048</v>
      </c>
      <c r="D1433" s="50">
        <v>100</v>
      </c>
      <c r="E1433" s="50" t="s">
        <v>3049</v>
      </c>
      <c r="F1433" s="50" t="s">
        <v>3050</v>
      </c>
      <c r="G1433" s="50"/>
      <c r="H1433" s="50"/>
      <c r="I1433" s="50"/>
    </row>
    <row r="1434" spans="1:9">
      <c r="A1434" s="50" t="s">
        <v>56</v>
      </c>
      <c r="B1434" s="50" t="s">
        <v>2436</v>
      </c>
      <c r="C1434" s="50" t="s">
        <v>2960</v>
      </c>
      <c r="D1434" s="50">
        <v>99.81</v>
      </c>
      <c r="E1434" s="50" t="s">
        <v>2961</v>
      </c>
      <c r="F1434" s="50" t="s">
        <v>1954</v>
      </c>
      <c r="G1434" s="50" t="s">
        <v>1955</v>
      </c>
      <c r="H1434" s="50" t="s">
        <v>404</v>
      </c>
      <c r="I1434" s="50"/>
    </row>
    <row r="1435" spans="1:9">
      <c r="A1435" s="50" t="s">
        <v>56</v>
      </c>
      <c r="B1435" s="50" t="s">
        <v>2437</v>
      </c>
      <c r="C1435" s="50" t="s">
        <v>3106</v>
      </c>
      <c r="D1435" s="50">
        <v>99.802999999999997</v>
      </c>
      <c r="E1435" s="50" t="s">
        <v>2777</v>
      </c>
      <c r="F1435" s="50" t="s">
        <v>350</v>
      </c>
      <c r="G1435" s="50" t="s">
        <v>2778</v>
      </c>
      <c r="H1435" s="50" t="s">
        <v>2779</v>
      </c>
      <c r="I1435" s="50"/>
    </row>
    <row r="1436" spans="1:9">
      <c r="A1436" s="50" t="s">
        <v>56</v>
      </c>
      <c r="B1436" s="50" t="s">
        <v>2438</v>
      </c>
      <c r="C1436" s="50" t="s">
        <v>3048</v>
      </c>
      <c r="D1436" s="50">
        <v>100</v>
      </c>
      <c r="E1436" s="50" t="s">
        <v>3049</v>
      </c>
      <c r="F1436" s="50" t="s">
        <v>3050</v>
      </c>
      <c r="G1436" s="50"/>
      <c r="H1436" s="50"/>
      <c r="I1436" s="50"/>
    </row>
    <row r="1437" spans="1:9">
      <c r="A1437" s="50" t="s">
        <v>56</v>
      </c>
      <c r="B1437" s="50" t="s">
        <v>2439</v>
      </c>
      <c r="C1437" s="50" t="s">
        <v>2913</v>
      </c>
      <c r="D1437" s="50">
        <v>99.805000000000007</v>
      </c>
      <c r="E1437" s="50" t="s">
        <v>2914</v>
      </c>
      <c r="F1437" s="50" t="s">
        <v>350</v>
      </c>
      <c r="G1437" s="50"/>
      <c r="H1437" s="50" t="s">
        <v>404</v>
      </c>
      <c r="I1437" s="50"/>
    </row>
    <row r="1438" spans="1:9">
      <c r="A1438" s="50" t="s">
        <v>56</v>
      </c>
      <c r="B1438" s="50" t="s">
        <v>2440</v>
      </c>
      <c r="C1438" s="50" t="s">
        <v>2805</v>
      </c>
      <c r="D1438" s="50">
        <v>100</v>
      </c>
      <c r="E1438" s="50" t="s">
        <v>2806</v>
      </c>
      <c r="F1438" s="50" t="s">
        <v>842</v>
      </c>
      <c r="G1438" s="50" t="s">
        <v>2807</v>
      </c>
      <c r="H1438" s="50"/>
      <c r="I1438" s="50"/>
    </row>
    <row r="1439" spans="1:9">
      <c r="A1439" s="50" t="s">
        <v>56</v>
      </c>
      <c r="B1439" s="50" t="s">
        <v>2441</v>
      </c>
      <c r="C1439" s="50" t="s">
        <v>2960</v>
      </c>
      <c r="D1439" s="50">
        <v>99.81</v>
      </c>
      <c r="E1439" s="50" t="s">
        <v>2961</v>
      </c>
      <c r="F1439" s="50" t="s">
        <v>1954</v>
      </c>
      <c r="G1439" s="50" t="s">
        <v>1955</v>
      </c>
      <c r="H1439" s="50" t="s">
        <v>404</v>
      </c>
      <c r="I1439" s="50"/>
    </row>
    <row r="1440" spans="1:9">
      <c r="A1440" s="50" t="s">
        <v>56</v>
      </c>
      <c r="B1440" s="50" t="s">
        <v>2442</v>
      </c>
      <c r="C1440" s="50" t="s">
        <v>3109</v>
      </c>
      <c r="D1440" s="50">
        <v>100</v>
      </c>
      <c r="E1440" s="50" t="s">
        <v>3110</v>
      </c>
      <c r="F1440" s="50" t="s">
        <v>3111</v>
      </c>
      <c r="G1440" s="50"/>
      <c r="H1440" s="50" t="s">
        <v>3112</v>
      </c>
      <c r="I1440" s="50"/>
    </row>
    <row r="1441" spans="1:9">
      <c r="A1441" s="50" t="s">
        <v>56</v>
      </c>
      <c r="B1441" s="50" t="s">
        <v>2443</v>
      </c>
      <c r="C1441" s="50" t="s">
        <v>2960</v>
      </c>
      <c r="D1441" s="50">
        <v>99.81</v>
      </c>
      <c r="E1441" s="50" t="s">
        <v>2961</v>
      </c>
      <c r="F1441" s="50" t="s">
        <v>1954</v>
      </c>
      <c r="G1441" s="50" t="s">
        <v>1955</v>
      </c>
      <c r="H1441" s="50" t="s">
        <v>404</v>
      </c>
      <c r="I1441" s="50"/>
    </row>
    <row r="1442" spans="1:9">
      <c r="A1442" s="50" t="s">
        <v>56</v>
      </c>
      <c r="B1442" s="50" t="s">
        <v>2444</v>
      </c>
      <c r="C1442" s="50" t="s">
        <v>2960</v>
      </c>
      <c r="D1442" s="50">
        <v>99.81</v>
      </c>
      <c r="E1442" s="50" t="s">
        <v>2961</v>
      </c>
      <c r="F1442" s="50" t="s">
        <v>1954</v>
      </c>
      <c r="G1442" s="50" t="s">
        <v>1955</v>
      </c>
      <c r="H1442" s="50" t="s">
        <v>404</v>
      </c>
      <c r="I1442" s="50"/>
    </row>
    <row r="1443" spans="1:9">
      <c r="A1443" s="50" t="s">
        <v>56</v>
      </c>
      <c r="B1443" s="50" t="s">
        <v>2445</v>
      </c>
      <c r="C1443" s="50" t="s">
        <v>2960</v>
      </c>
      <c r="D1443" s="50">
        <v>99.81</v>
      </c>
      <c r="E1443" s="50" t="s">
        <v>2961</v>
      </c>
      <c r="F1443" s="50" t="s">
        <v>1954</v>
      </c>
      <c r="G1443" s="50" t="s">
        <v>1955</v>
      </c>
      <c r="H1443" s="50" t="s">
        <v>404</v>
      </c>
      <c r="I1443" s="50"/>
    </row>
    <row r="1444" spans="1:9">
      <c r="A1444" s="50" t="s">
        <v>56</v>
      </c>
      <c r="B1444" s="50" t="s">
        <v>2446</v>
      </c>
      <c r="C1444" s="50" t="s">
        <v>2869</v>
      </c>
      <c r="D1444" s="50">
        <v>100</v>
      </c>
      <c r="E1444" s="50" t="s">
        <v>2870</v>
      </c>
      <c r="F1444" s="50" t="s">
        <v>1954</v>
      </c>
      <c r="G1444" s="50" t="s">
        <v>1955</v>
      </c>
      <c r="H1444" s="50" t="s">
        <v>404</v>
      </c>
      <c r="I1444" s="50"/>
    </row>
    <row r="1445" spans="1:9">
      <c r="A1445" s="50" t="s">
        <v>56</v>
      </c>
      <c r="B1445" s="50" t="s">
        <v>2447</v>
      </c>
      <c r="C1445" s="50" t="s">
        <v>2960</v>
      </c>
      <c r="D1445" s="50">
        <v>99.808999999999997</v>
      </c>
      <c r="E1445" s="50" t="s">
        <v>2961</v>
      </c>
      <c r="F1445" s="50" t="s">
        <v>1954</v>
      </c>
      <c r="G1445" s="50" t="s">
        <v>1955</v>
      </c>
      <c r="H1445" s="50" t="s">
        <v>404</v>
      </c>
      <c r="I1445" s="50"/>
    </row>
    <row r="1446" spans="1:9">
      <c r="A1446" s="50" t="s">
        <v>56</v>
      </c>
      <c r="B1446" s="50" t="s">
        <v>2448</v>
      </c>
      <c r="C1446" s="50" t="s">
        <v>2960</v>
      </c>
      <c r="D1446" s="50">
        <v>99.808999999999997</v>
      </c>
      <c r="E1446" s="50" t="s">
        <v>2961</v>
      </c>
      <c r="F1446" s="50" t="s">
        <v>1954</v>
      </c>
      <c r="G1446" s="50" t="s">
        <v>1955</v>
      </c>
      <c r="H1446" s="50" t="s">
        <v>404</v>
      </c>
      <c r="I1446" s="50"/>
    </row>
    <row r="1447" spans="1:9">
      <c r="A1447" s="50" t="s">
        <v>56</v>
      </c>
      <c r="B1447" s="50" t="s">
        <v>2449</v>
      </c>
      <c r="C1447" s="50" t="s">
        <v>2960</v>
      </c>
      <c r="D1447" s="50">
        <v>99.81</v>
      </c>
      <c r="E1447" s="50" t="s">
        <v>2961</v>
      </c>
      <c r="F1447" s="50" t="s">
        <v>1954</v>
      </c>
      <c r="G1447" s="50" t="s">
        <v>1955</v>
      </c>
      <c r="H1447" s="50" t="s">
        <v>404</v>
      </c>
      <c r="I1447" s="50"/>
    </row>
    <row r="1448" spans="1:9">
      <c r="A1448" s="50" t="s">
        <v>56</v>
      </c>
      <c r="B1448" s="50" t="s">
        <v>2450</v>
      </c>
      <c r="C1448" s="50" t="s">
        <v>2960</v>
      </c>
      <c r="D1448" s="50">
        <v>99.81</v>
      </c>
      <c r="E1448" s="50" t="s">
        <v>2961</v>
      </c>
      <c r="F1448" s="50" t="s">
        <v>1954</v>
      </c>
      <c r="G1448" s="50" t="s">
        <v>1955</v>
      </c>
      <c r="H1448" s="50" t="s">
        <v>404</v>
      </c>
      <c r="I1448" s="50"/>
    </row>
    <row r="1449" spans="1:9">
      <c r="A1449" s="50" t="s">
        <v>56</v>
      </c>
      <c r="B1449" s="50" t="s">
        <v>2451</v>
      </c>
      <c r="C1449" s="50" t="s">
        <v>2960</v>
      </c>
      <c r="D1449" s="50">
        <v>99.81</v>
      </c>
      <c r="E1449" s="50" t="s">
        <v>2961</v>
      </c>
      <c r="F1449" s="50" t="s">
        <v>1954</v>
      </c>
      <c r="G1449" s="50" t="s">
        <v>1955</v>
      </c>
      <c r="H1449" s="50" t="s">
        <v>404</v>
      </c>
      <c r="I1449" s="50"/>
    </row>
    <row r="1450" spans="1:9">
      <c r="A1450" s="50" t="s">
        <v>56</v>
      </c>
      <c r="B1450" s="50" t="s">
        <v>2452</v>
      </c>
      <c r="C1450" s="50" t="s">
        <v>2960</v>
      </c>
      <c r="D1450" s="50">
        <v>99.81</v>
      </c>
      <c r="E1450" s="50" t="s">
        <v>2961</v>
      </c>
      <c r="F1450" s="50" t="s">
        <v>1954</v>
      </c>
      <c r="G1450" s="50" t="s">
        <v>1955</v>
      </c>
      <c r="H1450" s="50" t="s">
        <v>404</v>
      </c>
      <c r="I1450" s="50"/>
    </row>
    <row r="1451" spans="1:9">
      <c r="A1451" s="50" t="s">
        <v>56</v>
      </c>
      <c r="B1451" s="50" t="s">
        <v>2453</v>
      </c>
      <c r="C1451" s="50" t="s">
        <v>3117</v>
      </c>
      <c r="D1451" s="50">
        <v>99.813000000000002</v>
      </c>
      <c r="E1451" s="50" t="s">
        <v>2916</v>
      </c>
      <c r="F1451" s="50"/>
      <c r="G1451" s="50"/>
      <c r="H1451" s="50" t="s">
        <v>1093</v>
      </c>
      <c r="I1451" s="50" t="s">
        <v>2618</v>
      </c>
    </row>
    <row r="1452" spans="1:9">
      <c r="A1452" s="50" t="s">
        <v>56</v>
      </c>
      <c r="B1452" s="50" t="s">
        <v>2457</v>
      </c>
      <c r="C1452" s="50" t="s">
        <v>2800</v>
      </c>
      <c r="D1452" s="50">
        <v>100</v>
      </c>
      <c r="E1452" s="50" t="s">
        <v>2801</v>
      </c>
      <c r="F1452" s="50" t="s">
        <v>350</v>
      </c>
      <c r="G1452" s="50"/>
      <c r="H1452" s="50" t="s">
        <v>2782</v>
      </c>
      <c r="I1452" s="50"/>
    </row>
    <row r="1453" spans="1:9">
      <c r="A1453" s="50" t="s">
        <v>56</v>
      </c>
      <c r="B1453" s="50" t="s">
        <v>2458</v>
      </c>
      <c r="C1453" s="50" t="s">
        <v>2802</v>
      </c>
      <c r="D1453" s="50">
        <v>100</v>
      </c>
      <c r="E1453" s="50" t="s">
        <v>2803</v>
      </c>
      <c r="F1453" s="50" t="s">
        <v>2804</v>
      </c>
      <c r="G1453" s="50"/>
      <c r="H1453" s="50"/>
      <c r="I1453" s="50"/>
    </row>
    <row r="1454" spans="1:9">
      <c r="A1454" s="50" t="s">
        <v>56</v>
      </c>
      <c r="B1454" s="50" t="s">
        <v>2459</v>
      </c>
      <c r="C1454" s="50" t="s">
        <v>2800</v>
      </c>
      <c r="D1454" s="50">
        <v>100</v>
      </c>
      <c r="E1454" s="50" t="s">
        <v>2801</v>
      </c>
      <c r="F1454" s="50" t="s">
        <v>350</v>
      </c>
      <c r="G1454" s="50"/>
      <c r="H1454" s="50" t="s">
        <v>2782</v>
      </c>
      <c r="I1454" s="50"/>
    </row>
    <row r="1455" spans="1:9">
      <c r="A1455" s="50" t="s">
        <v>56</v>
      </c>
      <c r="B1455" s="50" t="s">
        <v>2460</v>
      </c>
      <c r="C1455" s="50" t="s">
        <v>2802</v>
      </c>
      <c r="D1455" s="50">
        <v>100</v>
      </c>
      <c r="E1455" s="50" t="s">
        <v>2803</v>
      </c>
      <c r="F1455" s="50" t="s">
        <v>2804</v>
      </c>
      <c r="G1455" s="50"/>
      <c r="H1455" s="50"/>
      <c r="I1455" s="50"/>
    </row>
    <row r="1456" spans="1:9">
      <c r="A1456" s="50" t="s">
        <v>56</v>
      </c>
      <c r="B1456" s="50" t="s">
        <v>2461</v>
      </c>
      <c r="C1456" s="50" t="s">
        <v>2802</v>
      </c>
      <c r="D1456" s="50">
        <v>100</v>
      </c>
      <c r="E1456" s="50" t="s">
        <v>2803</v>
      </c>
      <c r="F1456" s="50" t="s">
        <v>2804</v>
      </c>
      <c r="G1456" s="50"/>
      <c r="H1456" s="50"/>
      <c r="I1456" s="50"/>
    </row>
    <row r="1457" spans="1:9">
      <c r="A1457" s="50" t="s">
        <v>56</v>
      </c>
      <c r="B1457" s="50" t="s">
        <v>2462</v>
      </c>
      <c r="C1457" s="50" t="s">
        <v>2736</v>
      </c>
      <c r="D1457" s="50">
        <v>99.619</v>
      </c>
      <c r="E1457" s="50" t="s">
        <v>2737</v>
      </c>
      <c r="F1457" s="50" t="s">
        <v>2651</v>
      </c>
      <c r="G1457" s="50"/>
      <c r="H1457" s="50" t="s">
        <v>2652</v>
      </c>
      <c r="I1457" s="50"/>
    </row>
    <row r="1458" spans="1:9">
      <c r="A1458" s="50" t="s">
        <v>56</v>
      </c>
      <c r="B1458" s="50" t="s">
        <v>2463</v>
      </c>
      <c r="C1458" s="50" t="s">
        <v>2802</v>
      </c>
      <c r="D1458" s="50">
        <v>100</v>
      </c>
      <c r="E1458" s="50" t="s">
        <v>2803</v>
      </c>
      <c r="F1458" s="50" t="s">
        <v>2804</v>
      </c>
      <c r="G1458" s="50"/>
      <c r="H1458" s="50"/>
      <c r="I1458" s="50"/>
    </row>
    <row r="1459" spans="1:9">
      <c r="A1459" s="50" t="s">
        <v>56</v>
      </c>
      <c r="B1459" s="50" t="s">
        <v>2464</v>
      </c>
      <c r="C1459" s="50" t="s">
        <v>2736</v>
      </c>
      <c r="D1459" s="50">
        <v>100</v>
      </c>
      <c r="E1459" s="50" t="s">
        <v>2737</v>
      </c>
      <c r="F1459" s="50" t="s">
        <v>2651</v>
      </c>
      <c r="G1459" s="50"/>
      <c r="H1459" s="50" t="s">
        <v>2652</v>
      </c>
      <c r="I1459" s="50"/>
    </row>
    <row r="1460" spans="1:9">
      <c r="A1460" s="50" t="s">
        <v>56</v>
      </c>
      <c r="B1460" s="50" t="s">
        <v>2465</v>
      </c>
      <c r="C1460" s="50" t="s">
        <v>2802</v>
      </c>
      <c r="D1460" s="50">
        <v>100</v>
      </c>
      <c r="E1460" s="50" t="s">
        <v>2803</v>
      </c>
      <c r="F1460" s="50" t="s">
        <v>2804</v>
      </c>
      <c r="G1460" s="50"/>
      <c r="H1460" s="50"/>
      <c r="I1460" s="50"/>
    </row>
    <row r="1461" spans="1:9">
      <c r="A1461" s="50" t="s">
        <v>56</v>
      </c>
      <c r="B1461" s="50" t="s">
        <v>2466</v>
      </c>
      <c r="C1461" s="50" t="s">
        <v>2802</v>
      </c>
      <c r="D1461" s="50">
        <v>100</v>
      </c>
      <c r="E1461" s="50" t="s">
        <v>2803</v>
      </c>
      <c r="F1461" s="50" t="s">
        <v>2804</v>
      </c>
      <c r="G1461" s="50"/>
      <c r="H1461" s="50"/>
      <c r="I1461" s="50"/>
    </row>
    <row r="1462" spans="1:9">
      <c r="A1462" s="50" t="s">
        <v>56</v>
      </c>
      <c r="B1462" s="50" t="s">
        <v>2467</v>
      </c>
      <c r="C1462" s="50" t="s">
        <v>2736</v>
      </c>
      <c r="D1462" s="50">
        <v>100</v>
      </c>
      <c r="E1462" s="50" t="s">
        <v>2737</v>
      </c>
      <c r="F1462" s="50" t="s">
        <v>2651</v>
      </c>
      <c r="G1462" s="50"/>
      <c r="H1462" s="50" t="s">
        <v>2652</v>
      </c>
      <c r="I1462" s="50"/>
    </row>
    <row r="1463" spans="1:9">
      <c r="A1463" s="50" t="s">
        <v>56</v>
      </c>
      <c r="B1463" s="50" t="s">
        <v>2468</v>
      </c>
      <c r="C1463" s="50" t="s">
        <v>2802</v>
      </c>
      <c r="D1463" s="50">
        <v>100</v>
      </c>
      <c r="E1463" s="50" t="s">
        <v>2803</v>
      </c>
      <c r="F1463" s="50" t="s">
        <v>2804</v>
      </c>
      <c r="G1463" s="50"/>
      <c r="H1463" s="50"/>
      <c r="I1463" s="50"/>
    </row>
    <row r="1464" spans="1:9">
      <c r="A1464" s="50" t="s">
        <v>56</v>
      </c>
      <c r="B1464" s="50" t="s">
        <v>2469</v>
      </c>
      <c r="C1464" s="50" t="s">
        <v>2800</v>
      </c>
      <c r="D1464" s="50">
        <v>100</v>
      </c>
      <c r="E1464" s="50" t="s">
        <v>2801</v>
      </c>
      <c r="F1464" s="50" t="s">
        <v>350</v>
      </c>
      <c r="G1464" s="50"/>
      <c r="H1464" s="50" t="s">
        <v>2782</v>
      </c>
      <c r="I1464" s="50"/>
    </row>
    <row r="1465" spans="1:9">
      <c r="A1465" s="50" t="s">
        <v>56</v>
      </c>
      <c r="B1465" s="50" t="s">
        <v>2470</v>
      </c>
      <c r="C1465" s="50" t="s">
        <v>2888</v>
      </c>
      <c r="D1465" s="50">
        <v>100</v>
      </c>
      <c r="E1465" s="50" t="s">
        <v>2889</v>
      </c>
      <c r="F1465" s="50" t="s">
        <v>842</v>
      </c>
      <c r="G1465" s="50" t="s">
        <v>2807</v>
      </c>
      <c r="H1465" s="50"/>
      <c r="I1465" s="50"/>
    </row>
    <row r="1466" spans="1:9">
      <c r="A1466" s="50" t="s">
        <v>56</v>
      </c>
      <c r="B1466" s="50" t="s">
        <v>2471</v>
      </c>
      <c r="C1466" s="50" t="s">
        <v>2888</v>
      </c>
      <c r="D1466" s="50">
        <v>100</v>
      </c>
      <c r="E1466" s="50" t="s">
        <v>2889</v>
      </c>
      <c r="F1466" s="50" t="s">
        <v>842</v>
      </c>
      <c r="G1466" s="50" t="s">
        <v>2807</v>
      </c>
      <c r="H1466" s="50"/>
      <c r="I1466" s="50"/>
    </row>
    <row r="1467" spans="1:9">
      <c r="A1467" s="50" t="s">
        <v>56</v>
      </c>
      <c r="B1467" s="50" t="s">
        <v>2472</v>
      </c>
      <c r="C1467" s="50" t="s">
        <v>2888</v>
      </c>
      <c r="D1467" s="50">
        <v>100</v>
      </c>
      <c r="E1467" s="50" t="s">
        <v>2889</v>
      </c>
      <c r="F1467" s="50" t="s">
        <v>842</v>
      </c>
      <c r="G1467" s="50" t="s">
        <v>2807</v>
      </c>
      <c r="H1467" s="50"/>
      <c r="I1467" s="50"/>
    </row>
    <row r="1468" spans="1:9">
      <c r="A1468" s="50" t="s">
        <v>56</v>
      </c>
      <c r="B1468" s="50" t="s">
        <v>2473</v>
      </c>
      <c r="C1468" s="50" t="s">
        <v>2888</v>
      </c>
      <c r="D1468" s="50">
        <v>99.811999999999998</v>
      </c>
      <c r="E1468" s="50" t="s">
        <v>2889</v>
      </c>
      <c r="F1468" s="50" t="s">
        <v>842</v>
      </c>
      <c r="G1468" s="50" t="s">
        <v>2807</v>
      </c>
      <c r="H1468" s="50"/>
      <c r="I1468" s="50"/>
    </row>
    <row r="1469" spans="1:9">
      <c r="A1469" s="50" t="s">
        <v>56</v>
      </c>
      <c r="B1469" s="50" t="s">
        <v>2474</v>
      </c>
      <c r="C1469" s="50" t="s">
        <v>2888</v>
      </c>
      <c r="D1469" s="50">
        <v>100</v>
      </c>
      <c r="E1469" s="50" t="s">
        <v>2889</v>
      </c>
      <c r="F1469" s="50" t="s">
        <v>842</v>
      </c>
      <c r="G1469" s="50" t="s">
        <v>2807</v>
      </c>
      <c r="H1469" s="50"/>
      <c r="I1469" s="50"/>
    </row>
    <row r="1470" spans="1:9">
      <c r="A1470" s="50" t="s">
        <v>56</v>
      </c>
      <c r="B1470" s="50" t="s">
        <v>2475</v>
      </c>
      <c r="C1470" s="50" t="s">
        <v>2888</v>
      </c>
      <c r="D1470" s="50">
        <v>100</v>
      </c>
      <c r="E1470" s="50" t="s">
        <v>2889</v>
      </c>
      <c r="F1470" s="50" t="s">
        <v>842</v>
      </c>
      <c r="G1470" s="50" t="s">
        <v>2807</v>
      </c>
      <c r="H1470" s="50"/>
      <c r="I1470" s="50"/>
    </row>
    <row r="1471" spans="1:9">
      <c r="A1471" s="50" t="s">
        <v>56</v>
      </c>
      <c r="B1471" s="50" t="s">
        <v>2476</v>
      </c>
      <c r="C1471" s="50" t="s">
        <v>2888</v>
      </c>
      <c r="D1471" s="50">
        <v>100</v>
      </c>
      <c r="E1471" s="50" t="s">
        <v>2889</v>
      </c>
      <c r="F1471" s="50" t="s">
        <v>842</v>
      </c>
      <c r="G1471" s="50" t="s">
        <v>2807</v>
      </c>
      <c r="H1471" s="50"/>
      <c r="I1471" s="50"/>
    </row>
    <row r="1472" spans="1:9">
      <c r="A1472" s="50" t="s">
        <v>56</v>
      </c>
      <c r="B1472" s="50" t="s">
        <v>2477</v>
      </c>
      <c r="C1472" s="50" t="s">
        <v>2888</v>
      </c>
      <c r="D1472" s="50">
        <v>100</v>
      </c>
      <c r="E1472" s="50" t="s">
        <v>2889</v>
      </c>
      <c r="F1472" s="50" t="s">
        <v>842</v>
      </c>
      <c r="G1472" s="50" t="s">
        <v>2807</v>
      </c>
      <c r="H1472" s="50"/>
      <c r="I1472" s="50"/>
    </row>
    <row r="1473" spans="1:9">
      <c r="A1473" s="50" t="s">
        <v>56</v>
      </c>
      <c r="B1473" s="50" t="s">
        <v>2478</v>
      </c>
      <c r="C1473" s="50" t="s">
        <v>2888</v>
      </c>
      <c r="D1473" s="50">
        <v>100</v>
      </c>
      <c r="E1473" s="50" t="s">
        <v>2889</v>
      </c>
      <c r="F1473" s="50" t="s">
        <v>842</v>
      </c>
      <c r="G1473" s="50" t="s">
        <v>2807</v>
      </c>
      <c r="H1473" s="50"/>
      <c r="I1473" s="50"/>
    </row>
    <row r="1474" spans="1:9">
      <c r="A1474" s="50" t="s">
        <v>56</v>
      </c>
      <c r="B1474" s="50" t="s">
        <v>2479</v>
      </c>
      <c r="C1474" s="50" t="s">
        <v>3061</v>
      </c>
      <c r="D1474" s="50">
        <v>99.808000000000007</v>
      </c>
      <c r="E1474" s="50" t="s">
        <v>3062</v>
      </c>
      <c r="F1474" s="50" t="s">
        <v>350</v>
      </c>
      <c r="G1474" s="50" t="s">
        <v>475</v>
      </c>
      <c r="H1474" s="50" t="s">
        <v>2655</v>
      </c>
      <c r="I1474" s="50"/>
    </row>
    <row r="1475" spans="1:9">
      <c r="A1475" s="50" t="s">
        <v>56</v>
      </c>
      <c r="B1475" s="50" t="s">
        <v>2480</v>
      </c>
      <c r="C1475" s="50" t="s">
        <v>3061</v>
      </c>
      <c r="D1475" s="50">
        <v>99.808999999999997</v>
      </c>
      <c r="E1475" s="50" t="s">
        <v>3062</v>
      </c>
      <c r="F1475" s="50" t="s">
        <v>350</v>
      </c>
      <c r="G1475" s="50" t="s">
        <v>475</v>
      </c>
      <c r="H1475" s="50" t="s">
        <v>2655</v>
      </c>
      <c r="I1475" s="50"/>
    </row>
    <row r="1476" spans="1:9">
      <c r="A1476" s="50" t="s">
        <v>56</v>
      </c>
      <c r="B1476" s="50" t="s">
        <v>2481</v>
      </c>
      <c r="C1476" s="50" t="s">
        <v>3061</v>
      </c>
      <c r="D1476" s="50">
        <v>100</v>
      </c>
      <c r="E1476" s="50" t="s">
        <v>3062</v>
      </c>
      <c r="F1476" s="50" t="s">
        <v>350</v>
      </c>
      <c r="G1476" s="50" t="s">
        <v>475</v>
      </c>
      <c r="H1476" s="50" t="s">
        <v>2655</v>
      </c>
      <c r="I1476" s="50"/>
    </row>
    <row r="1477" spans="1:9">
      <c r="A1477" s="50" t="s">
        <v>56</v>
      </c>
      <c r="B1477" s="50" t="s">
        <v>2482</v>
      </c>
      <c r="C1477" s="50" t="s">
        <v>3061</v>
      </c>
      <c r="D1477" s="50">
        <v>99.617999999999995</v>
      </c>
      <c r="E1477" s="50" t="s">
        <v>3062</v>
      </c>
      <c r="F1477" s="50" t="s">
        <v>350</v>
      </c>
      <c r="G1477" s="50" t="s">
        <v>475</v>
      </c>
      <c r="H1477" s="50" t="s">
        <v>2655</v>
      </c>
      <c r="I1477" s="50"/>
    </row>
    <row r="1478" spans="1:9">
      <c r="A1478" s="50" t="s">
        <v>56</v>
      </c>
      <c r="B1478" s="50" t="s">
        <v>2483</v>
      </c>
      <c r="C1478" s="50" t="s">
        <v>3061</v>
      </c>
      <c r="D1478" s="50">
        <v>99.808000000000007</v>
      </c>
      <c r="E1478" s="50" t="s">
        <v>3062</v>
      </c>
      <c r="F1478" s="50" t="s">
        <v>350</v>
      </c>
      <c r="G1478" s="50" t="s">
        <v>475</v>
      </c>
      <c r="H1478" s="50" t="s">
        <v>2655</v>
      </c>
      <c r="I1478" s="50"/>
    </row>
    <row r="1479" spans="1:9">
      <c r="A1479" s="50" t="s">
        <v>56</v>
      </c>
      <c r="B1479" s="50" t="s">
        <v>2484</v>
      </c>
      <c r="C1479" s="50" t="s">
        <v>3061</v>
      </c>
      <c r="D1479" s="50">
        <v>99.625</v>
      </c>
      <c r="E1479" s="50" t="s">
        <v>3062</v>
      </c>
      <c r="F1479" s="50" t="s">
        <v>350</v>
      </c>
      <c r="G1479" s="50" t="s">
        <v>475</v>
      </c>
      <c r="H1479" s="50" t="s">
        <v>2655</v>
      </c>
      <c r="I1479" s="50"/>
    </row>
    <row r="1480" spans="1:9">
      <c r="A1480" s="50" t="s">
        <v>56</v>
      </c>
      <c r="B1480" s="50" t="s">
        <v>2485</v>
      </c>
      <c r="C1480" s="50" t="s">
        <v>3061</v>
      </c>
      <c r="D1480" s="50">
        <v>99.808999999999997</v>
      </c>
      <c r="E1480" s="50" t="s">
        <v>3062</v>
      </c>
      <c r="F1480" s="50" t="s">
        <v>350</v>
      </c>
      <c r="G1480" s="50" t="s">
        <v>475</v>
      </c>
      <c r="H1480" s="50" t="s">
        <v>2655</v>
      </c>
      <c r="I1480" s="50"/>
    </row>
    <row r="1481" spans="1:9">
      <c r="A1481" s="50" t="s">
        <v>56</v>
      </c>
      <c r="B1481" s="50" t="s">
        <v>2486</v>
      </c>
      <c r="C1481" s="50" t="s">
        <v>3061</v>
      </c>
      <c r="D1481" s="50">
        <v>99.808000000000007</v>
      </c>
      <c r="E1481" s="50" t="s">
        <v>3062</v>
      </c>
      <c r="F1481" s="50" t="s">
        <v>350</v>
      </c>
      <c r="G1481" s="50" t="s">
        <v>475</v>
      </c>
      <c r="H1481" s="50" t="s">
        <v>2655</v>
      </c>
      <c r="I1481" s="50"/>
    </row>
    <row r="1482" spans="1:9">
      <c r="A1482" s="50" t="s">
        <v>56</v>
      </c>
      <c r="B1482" s="50" t="s">
        <v>2487</v>
      </c>
      <c r="C1482" s="50" t="s">
        <v>2869</v>
      </c>
      <c r="D1482" s="50">
        <v>99.81</v>
      </c>
      <c r="E1482" s="50" t="s">
        <v>2870</v>
      </c>
      <c r="F1482" s="50" t="s">
        <v>1954</v>
      </c>
      <c r="G1482" s="50" t="s">
        <v>1955</v>
      </c>
      <c r="H1482" s="50" t="s">
        <v>404</v>
      </c>
      <c r="I1482" s="50"/>
    </row>
    <row r="1483" spans="1:9">
      <c r="A1483" s="50" t="s">
        <v>56</v>
      </c>
      <c r="B1483" s="50" t="s">
        <v>2488</v>
      </c>
      <c r="C1483" s="50" t="s">
        <v>2913</v>
      </c>
      <c r="D1483" s="50">
        <v>99.608000000000004</v>
      </c>
      <c r="E1483" s="50" t="s">
        <v>2914</v>
      </c>
      <c r="F1483" s="50" t="s">
        <v>350</v>
      </c>
      <c r="G1483" s="50"/>
      <c r="H1483" s="50" t="s">
        <v>404</v>
      </c>
      <c r="I1483" s="50"/>
    </row>
    <row r="1484" spans="1:9">
      <c r="A1484" s="50" t="s">
        <v>56</v>
      </c>
      <c r="B1484" s="50" t="s">
        <v>2489</v>
      </c>
      <c r="C1484" s="50" t="s">
        <v>2913</v>
      </c>
      <c r="D1484" s="50">
        <v>99.804000000000002</v>
      </c>
      <c r="E1484" s="50" t="s">
        <v>2914</v>
      </c>
      <c r="F1484" s="50" t="s">
        <v>350</v>
      </c>
      <c r="G1484" s="50"/>
      <c r="H1484" s="50" t="s">
        <v>404</v>
      </c>
      <c r="I1484" s="50"/>
    </row>
    <row r="1485" spans="1:9">
      <c r="A1485" s="50" t="s">
        <v>56</v>
      </c>
      <c r="B1485" s="50" t="s">
        <v>2490</v>
      </c>
      <c r="C1485" s="50" t="s">
        <v>2913</v>
      </c>
      <c r="D1485" s="50">
        <v>100</v>
      </c>
      <c r="E1485" s="50" t="s">
        <v>2914</v>
      </c>
      <c r="F1485" s="50" t="s">
        <v>350</v>
      </c>
      <c r="G1485" s="50"/>
      <c r="H1485" s="50" t="s">
        <v>404</v>
      </c>
      <c r="I1485" s="50"/>
    </row>
    <row r="1486" spans="1:9">
      <c r="A1486" s="50" t="s">
        <v>56</v>
      </c>
      <c r="B1486" s="50" t="s">
        <v>2491</v>
      </c>
      <c r="C1486" s="50" t="s">
        <v>2913</v>
      </c>
      <c r="D1486" s="50">
        <v>100</v>
      </c>
      <c r="E1486" s="50" t="s">
        <v>2914</v>
      </c>
      <c r="F1486" s="50" t="s">
        <v>350</v>
      </c>
      <c r="G1486" s="50"/>
      <c r="H1486" s="50" t="s">
        <v>404</v>
      </c>
      <c r="I1486" s="50"/>
    </row>
    <row r="1487" spans="1:9">
      <c r="A1487" s="50" t="s">
        <v>56</v>
      </c>
      <c r="B1487" s="50" t="s">
        <v>2492</v>
      </c>
      <c r="C1487" s="50" t="s">
        <v>2913</v>
      </c>
      <c r="D1487" s="50">
        <v>100</v>
      </c>
      <c r="E1487" s="50" t="s">
        <v>2914</v>
      </c>
      <c r="F1487" s="50" t="s">
        <v>350</v>
      </c>
      <c r="G1487" s="50"/>
      <c r="H1487" s="50" t="s">
        <v>404</v>
      </c>
      <c r="I1487" s="50"/>
    </row>
    <row r="1488" spans="1:9">
      <c r="A1488" s="50" t="s">
        <v>56</v>
      </c>
      <c r="B1488" s="50" t="s">
        <v>2493</v>
      </c>
      <c r="C1488" s="50" t="s">
        <v>2776</v>
      </c>
      <c r="D1488" s="50">
        <v>100</v>
      </c>
      <c r="E1488" s="50" t="s">
        <v>2777</v>
      </c>
      <c r="F1488" s="50" t="s">
        <v>350</v>
      </c>
      <c r="G1488" s="50" t="s">
        <v>2778</v>
      </c>
      <c r="H1488" s="50" t="s">
        <v>2779</v>
      </c>
      <c r="I1488" s="50"/>
    </row>
    <row r="1489" spans="1:9">
      <c r="A1489" s="50" t="s">
        <v>56</v>
      </c>
      <c r="B1489" s="50" t="s">
        <v>2494</v>
      </c>
      <c r="C1489" s="50" t="s">
        <v>2629</v>
      </c>
      <c r="D1489" s="50">
        <v>100</v>
      </c>
      <c r="E1489" s="50" t="s">
        <v>2630</v>
      </c>
      <c r="F1489" s="50" t="s">
        <v>350</v>
      </c>
      <c r="G1489" s="50" t="s">
        <v>2631</v>
      </c>
      <c r="H1489" s="50" t="s">
        <v>404</v>
      </c>
      <c r="I1489" s="50"/>
    </row>
    <row r="1490" spans="1:9">
      <c r="A1490" s="50" t="s">
        <v>56</v>
      </c>
      <c r="B1490" s="50" t="s">
        <v>2495</v>
      </c>
      <c r="C1490" s="50" t="s">
        <v>2873</v>
      </c>
      <c r="D1490" s="50">
        <v>100</v>
      </c>
      <c r="E1490" s="50" t="s">
        <v>2874</v>
      </c>
      <c r="F1490" s="50" t="s">
        <v>842</v>
      </c>
      <c r="G1490" s="50"/>
      <c r="H1490" s="50"/>
      <c r="I1490" s="50"/>
    </row>
    <row r="1491" spans="1:9">
      <c r="A1491" s="50" t="s">
        <v>56</v>
      </c>
      <c r="B1491" s="50" t="s">
        <v>2496</v>
      </c>
      <c r="C1491" s="50" t="s">
        <v>2869</v>
      </c>
      <c r="D1491" s="50">
        <v>99.81</v>
      </c>
      <c r="E1491" s="50" t="s">
        <v>2870</v>
      </c>
      <c r="F1491" s="50" t="s">
        <v>1954</v>
      </c>
      <c r="G1491" s="50" t="s">
        <v>1955</v>
      </c>
      <c r="H1491" s="50" t="s">
        <v>404</v>
      </c>
      <c r="I1491" s="50"/>
    </row>
    <row r="1492" spans="1:9">
      <c r="A1492" s="50" t="s">
        <v>56</v>
      </c>
      <c r="B1492" s="50" t="s">
        <v>2497</v>
      </c>
      <c r="C1492" s="50" t="s">
        <v>2913</v>
      </c>
      <c r="D1492" s="50">
        <v>100</v>
      </c>
      <c r="E1492" s="50" t="s">
        <v>2914</v>
      </c>
      <c r="F1492" s="50" t="s">
        <v>350</v>
      </c>
      <c r="G1492" s="50"/>
      <c r="H1492" s="50" t="s">
        <v>404</v>
      </c>
      <c r="I1492" s="50"/>
    </row>
    <row r="1493" spans="1:9">
      <c r="A1493" s="50" t="s">
        <v>56</v>
      </c>
      <c r="B1493" s="50" t="s">
        <v>2498</v>
      </c>
      <c r="C1493" s="50" t="s">
        <v>2776</v>
      </c>
      <c r="D1493" s="50">
        <v>100</v>
      </c>
      <c r="E1493" s="50" t="s">
        <v>2777</v>
      </c>
      <c r="F1493" s="50" t="s">
        <v>350</v>
      </c>
      <c r="G1493" s="50" t="s">
        <v>2778</v>
      </c>
      <c r="H1493" s="50" t="s">
        <v>2779</v>
      </c>
      <c r="I1493" s="50"/>
    </row>
    <row r="1494" spans="1:9">
      <c r="A1494" s="50" t="s">
        <v>56</v>
      </c>
      <c r="B1494" s="50" t="s">
        <v>2499</v>
      </c>
      <c r="C1494" s="50" t="s">
        <v>2913</v>
      </c>
      <c r="D1494" s="50">
        <v>100</v>
      </c>
      <c r="E1494" s="50" t="s">
        <v>2914</v>
      </c>
      <c r="F1494" s="50" t="s">
        <v>350</v>
      </c>
      <c r="G1494" s="50"/>
      <c r="H1494" s="50" t="s">
        <v>404</v>
      </c>
      <c r="I1494" s="50"/>
    </row>
    <row r="1495" spans="1:9">
      <c r="A1495" s="50" t="s">
        <v>56</v>
      </c>
      <c r="B1495" s="50" t="s">
        <v>2500</v>
      </c>
      <c r="C1495" s="50" t="s">
        <v>2960</v>
      </c>
      <c r="D1495" s="50">
        <v>99.81</v>
      </c>
      <c r="E1495" s="50" t="s">
        <v>2961</v>
      </c>
      <c r="F1495" s="50" t="s">
        <v>1954</v>
      </c>
      <c r="G1495" s="50" t="s">
        <v>1955</v>
      </c>
      <c r="H1495" s="50" t="s">
        <v>404</v>
      </c>
      <c r="I1495" s="50"/>
    </row>
    <row r="1496" spans="1:9">
      <c r="A1496" s="50" t="s">
        <v>56</v>
      </c>
      <c r="B1496" s="50" t="s">
        <v>2501</v>
      </c>
      <c r="C1496" s="50" t="s">
        <v>2869</v>
      </c>
      <c r="D1496" s="50">
        <v>99.81</v>
      </c>
      <c r="E1496" s="50" t="s">
        <v>2870</v>
      </c>
      <c r="F1496" s="50" t="s">
        <v>1954</v>
      </c>
      <c r="G1496" s="50" t="s">
        <v>1955</v>
      </c>
      <c r="H1496" s="50" t="s">
        <v>404</v>
      </c>
      <c r="I1496" s="50"/>
    </row>
    <row r="1497" spans="1:9">
      <c r="A1497" s="50" t="s">
        <v>56</v>
      </c>
      <c r="B1497" s="50" t="s">
        <v>2502</v>
      </c>
      <c r="C1497" s="50" t="s">
        <v>3034</v>
      </c>
      <c r="D1497" s="50">
        <v>99.802000000000007</v>
      </c>
      <c r="E1497" s="50" t="s">
        <v>3035</v>
      </c>
      <c r="F1497" s="50" t="s">
        <v>350</v>
      </c>
      <c r="G1497" s="50"/>
      <c r="H1497" s="50" t="s">
        <v>243</v>
      </c>
      <c r="I1497" s="50"/>
    </row>
    <row r="1498" spans="1:9">
      <c r="A1498" s="50" t="s">
        <v>56</v>
      </c>
      <c r="B1498" s="50" t="s">
        <v>2503</v>
      </c>
      <c r="C1498" s="50" t="s">
        <v>2869</v>
      </c>
      <c r="D1498" s="50">
        <v>99.81</v>
      </c>
      <c r="E1498" s="50" t="s">
        <v>2870</v>
      </c>
      <c r="F1498" s="50" t="s">
        <v>1954</v>
      </c>
      <c r="G1498" s="50" t="s">
        <v>1955</v>
      </c>
      <c r="H1498" s="50" t="s">
        <v>404</v>
      </c>
      <c r="I1498" s="50"/>
    </row>
    <row r="1499" spans="1:9">
      <c r="A1499" s="50" t="s">
        <v>56</v>
      </c>
      <c r="B1499" s="50" t="s">
        <v>2504</v>
      </c>
      <c r="C1499" s="50" t="s">
        <v>2869</v>
      </c>
      <c r="D1499" s="50">
        <v>99.81</v>
      </c>
      <c r="E1499" s="50" t="s">
        <v>2870</v>
      </c>
      <c r="F1499" s="50" t="s">
        <v>1954</v>
      </c>
      <c r="G1499" s="50" t="s">
        <v>1955</v>
      </c>
      <c r="H1499" s="50" t="s">
        <v>404</v>
      </c>
      <c r="I1499" s="50"/>
    </row>
    <row r="1500" spans="1:9">
      <c r="A1500" s="50" t="s">
        <v>56</v>
      </c>
      <c r="B1500" s="50" t="s">
        <v>2505</v>
      </c>
      <c r="C1500" s="50" t="s">
        <v>2960</v>
      </c>
      <c r="D1500" s="50">
        <v>99.81</v>
      </c>
      <c r="E1500" s="50" t="s">
        <v>2961</v>
      </c>
      <c r="F1500" s="50" t="s">
        <v>1954</v>
      </c>
      <c r="G1500" s="50" t="s">
        <v>1955</v>
      </c>
      <c r="H1500" s="50" t="s">
        <v>404</v>
      </c>
      <c r="I1500" s="50"/>
    </row>
    <row r="1501" spans="1:9">
      <c r="A1501" s="50" t="s">
        <v>56</v>
      </c>
      <c r="B1501" s="50" t="s">
        <v>2506</v>
      </c>
      <c r="C1501" s="50" t="s">
        <v>2960</v>
      </c>
      <c r="D1501" s="50">
        <v>99.81</v>
      </c>
      <c r="E1501" s="50" t="s">
        <v>2961</v>
      </c>
      <c r="F1501" s="50" t="s">
        <v>1954</v>
      </c>
      <c r="G1501" s="50" t="s">
        <v>1955</v>
      </c>
      <c r="H1501" s="50" t="s">
        <v>404</v>
      </c>
      <c r="I1501" s="50"/>
    </row>
    <row r="1502" spans="1:9">
      <c r="A1502" s="50" t="s">
        <v>56</v>
      </c>
      <c r="B1502" s="50" t="s">
        <v>2507</v>
      </c>
      <c r="C1502" s="50" t="s">
        <v>2802</v>
      </c>
      <c r="D1502" s="50">
        <v>100</v>
      </c>
      <c r="E1502" s="50" t="s">
        <v>2803</v>
      </c>
      <c r="F1502" s="50" t="s">
        <v>2804</v>
      </c>
      <c r="G1502" s="50"/>
      <c r="H1502" s="50"/>
      <c r="I1502" s="50"/>
    </row>
    <row r="1503" spans="1:9">
      <c r="A1503" s="50" t="s">
        <v>56</v>
      </c>
      <c r="B1503" s="50" t="s">
        <v>2508</v>
      </c>
      <c r="C1503" s="50" t="s">
        <v>2802</v>
      </c>
      <c r="D1503" s="50">
        <v>100</v>
      </c>
      <c r="E1503" s="50" t="s">
        <v>2803</v>
      </c>
      <c r="F1503" s="50" t="s">
        <v>2804</v>
      </c>
      <c r="G1503" s="50"/>
      <c r="H1503" s="50"/>
      <c r="I1503" s="50"/>
    </row>
    <row r="1504" spans="1:9">
      <c r="A1504" s="50" t="s">
        <v>56</v>
      </c>
      <c r="B1504" s="50" t="s">
        <v>2509</v>
      </c>
      <c r="C1504" s="50" t="s">
        <v>2802</v>
      </c>
      <c r="D1504" s="50">
        <v>100</v>
      </c>
      <c r="E1504" s="50" t="s">
        <v>2803</v>
      </c>
      <c r="F1504" s="50" t="s">
        <v>2804</v>
      </c>
      <c r="G1504" s="50"/>
      <c r="H1504" s="50"/>
      <c r="I1504" s="50"/>
    </row>
    <row r="1505" spans="1:9">
      <c r="A1505" s="50" t="s">
        <v>56</v>
      </c>
      <c r="B1505" s="50" t="s">
        <v>2510</v>
      </c>
      <c r="C1505" s="50" t="s">
        <v>2802</v>
      </c>
      <c r="D1505" s="50">
        <v>100</v>
      </c>
      <c r="E1505" s="50" t="s">
        <v>2803</v>
      </c>
      <c r="F1505" s="50" t="s">
        <v>2804</v>
      </c>
      <c r="G1505" s="50"/>
      <c r="H1505" s="50"/>
      <c r="I1505" s="50"/>
    </row>
    <row r="1506" spans="1:9">
      <c r="A1506" s="50" t="s">
        <v>56</v>
      </c>
      <c r="B1506" s="50" t="s">
        <v>2511</v>
      </c>
      <c r="C1506" s="50" t="s">
        <v>2802</v>
      </c>
      <c r="D1506" s="50">
        <v>100</v>
      </c>
      <c r="E1506" s="50" t="s">
        <v>2803</v>
      </c>
      <c r="F1506" s="50" t="s">
        <v>2804</v>
      </c>
      <c r="G1506" s="50"/>
      <c r="H1506" s="50"/>
      <c r="I1506" s="50"/>
    </row>
    <row r="1507" spans="1:9">
      <c r="A1507" s="50" t="s">
        <v>56</v>
      </c>
      <c r="B1507" s="50" t="s">
        <v>2512</v>
      </c>
      <c r="C1507" s="50" t="s">
        <v>2800</v>
      </c>
      <c r="D1507" s="50">
        <v>100</v>
      </c>
      <c r="E1507" s="50" t="s">
        <v>2801</v>
      </c>
      <c r="F1507" s="50" t="s">
        <v>350</v>
      </c>
      <c r="G1507" s="50"/>
      <c r="H1507" s="50" t="s">
        <v>2782</v>
      </c>
      <c r="I1507" s="50"/>
    </row>
    <row r="1508" spans="1:9">
      <c r="A1508" s="50" t="s">
        <v>56</v>
      </c>
      <c r="B1508" s="50" t="s">
        <v>2513</v>
      </c>
      <c r="C1508" s="50" t="s">
        <v>3061</v>
      </c>
      <c r="D1508" s="50">
        <v>99.617999999999995</v>
      </c>
      <c r="E1508" s="50" t="s">
        <v>3062</v>
      </c>
      <c r="F1508" s="50" t="s">
        <v>350</v>
      </c>
      <c r="G1508" s="50" t="s">
        <v>475</v>
      </c>
      <c r="H1508" s="50" t="s">
        <v>2655</v>
      </c>
      <c r="I1508" s="50"/>
    </row>
    <row r="1509" spans="1:9">
      <c r="A1509" s="50" t="s">
        <v>56</v>
      </c>
      <c r="B1509" s="50" t="s">
        <v>2514</v>
      </c>
      <c r="C1509" s="50" t="s">
        <v>3061</v>
      </c>
      <c r="D1509" s="50">
        <v>99.617999999999995</v>
      </c>
      <c r="E1509" s="50" t="s">
        <v>3062</v>
      </c>
      <c r="F1509" s="50" t="s">
        <v>350</v>
      </c>
      <c r="G1509" s="50" t="s">
        <v>475</v>
      </c>
      <c r="H1509" s="50" t="s">
        <v>2655</v>
      </c>
      <c r="I1509" s="50"/>
    </row>
    <row r="1510" spans="1:9">
      <c r="A1510" s="50" t="s">
        <v>56</v>
      </c>
      <c r="B1510" s="50" t="s">
        <v>2515</v>
      </c>
      <c r="C1510" s="50" t="s">
        <v>3061</v>
      </c>
      <c r="D1510" s="50">
        <v>99.808999999999997</v>
      </c>
      <c r="E1510" s="50" t="s">
        <v>3062</v>
      </c>
      <c r="F1510" s="50" t="s">
        <v>350</v>
      </c>
      <c r="G1510" s="50" t="s">
        <v>475</v>
      </c>
      <c r="H1510" s="50" t="s">
        <v>2655</v>
      </c>
      <c r="I1510" s="50"/>
    </row>
    <row r="1511" spans="1:9">
      <c r="A1511" s="50" t="s">
        <v>56</v>
      </c>
      <c r="B1511" s="50" t="s">
        <v>2516</v>
      </c>
      <c r="C1511" s="50" t="s">
        <v>3061</v>
      </c>
      <c r="D1511" s="50">
        <v>99.808999999999997</v>
      </c>
      <c r="E1511" s="50" t="s">
        <v>3062</v>
      </c>
      <c r="F1511" s="50" t="s">
        <v>350</v>
      </c>
      <c r="G1511" s="50" t="s">
        <v>475</v>
      </c>
      <c r="H1511" s="50" t="s">
        <v>2655</v>
      </c>
      <c r="I1511" s="50"/>
    </row>
    <row r="1512" spans="1:9">
      <c r="A1512" s="50" t="s">
        <v>56</v>
      </c>
      <c r="B1512" s="50" t="s">
        <v>2517</v>
      </c>
      <c r="C1512" s="50" t="s">
        <v>3061</v>
      </c>
      <c r="D1512" s="50">
        <v>99.808999999999997</v>
      </c>
      <c r="E1512" s="50" t="s">
        <v>3062</v>
      </c>
      <c r="F1512" s="50" t="s">
        <v>350</v>
      </c>
      <c r="G1512" s="50" t="s">
        <v>475</v>
      </c>
      <c r="H1512" s="50" t="s">
        <v>2655</v>
      </c>
      <c r="I1512" s="50"/>
    </row>
    <row r="1513" spans="1:9">
      <c r="A1513" s="50" t="s">
        <v>56</v>
      </c>
      <c r="B1513" s="50" t="s">
        <v>2518</v>
      </c>
      <c r="C1513" s="50" t="s">
        <v>2873</v>
      </c>
      <c r="D1513" s="50">
        <v>100</v>
      </c>
      <c r="E1513" s="50" t="s">
        <v>2874</v>
      </c>
      <c r="F1513" s="50" t="s">
        <v>842</v>
      </c>
      <c r="G1513" s="50"/>
      <c r="H1513" s="50"/>
      <c r="I1513" s="50"/>
    </row>
    <row r="1514" spans="1:9">
      <c r="A1514" s="50" t="s">
        <v>56</v>
      </c>
      <c r="B1514" s="50" t="s">
        <v>2519</v>
      </c>
      <c r="C1514" s="50" t="s">
        <v>2913</v>
      </c>
      <c r="D1514" s="50">
        <v>100</v>
      </c>
      <c r="E1514" s="50" t="s">
        <v>2914</v>
      </c>
      <c r="F1514" s="50" t="s">
        <v>350</v>
      </c>
      <c r="G1514" s="50"/>
      <c r="H1514" s="50" t="s">
        <v>404</v>
      </c>
      <c r="I1514" s="50"/>
    </row>
    <row r="1515" spans="1:9">
      <c r="A1515" s="50" t="s">
        <v>56</v>
      </c>
      <c r="B1515" s="50" t="s">
        <v>2520</v>
      </c>
      <c r="C1515" s="50" t="s">
        <v>2913</v>
      </c>
      <c r="D1515" s="50">
        <v>100</v>
      </c>
      <c r="E1515" s="50" t="s">
        <v>2914</v>
      </c>
      <c r="F1515" s="50" t="s">
        <v>350</v>
      </c>
      <c r="G1515" s="50"/>
      <c r="H1515" s="50" t="s">
        <v>404</v>
      </c>
      <c r="I1515" s="50"/>
    </row>
    <row r="1516" spans="1:9">
      <c r="A1516" s="50" t="s">
        <v>56</v>
      </c>
      <c r="B1516" s="50" t="s">
        <v>2521</v>
      </c>
      <c r="C1516" s="50" t="s">
        <v>2913</v>
      </c>
      <c r="D1516" s="50">
        <v>100</v>
      </c>
      <c r="E1516" s="50" t="s">
        <v>2914</v>
      </c>
      <c r="F1516" s="50" t="s">
        <v>350</v>
      </c>
      <c r="G1516" s="50"/>
      <c r="H1516" s="50" t="s">
        <v>404</v>
      </c>
      <c r="I1516" s="50"/>
    </row>
    <row r="1517" spans="1:9">
      <c r="A1517" s="50" t="s">
        <v>56</v>
      </c>
      <c r="B1517" s="50" t="s">
        <v>2522</v>
      </c>
      <c r="C1517" s="50" t="s">
        <v>2913</v>
      </c>
      <c r="D1517" s="50">
        <v>100</v>
      </c>
      <c r="E1517" s="50" t="s">
        <v>2914</v>
      </c>
      <c r="F1517" s="50" t="s">
        <v>350</v>
      </c>
      <c r="G1517" s="50"/>
      <c r="H1517" s="50" t="s">
        <v>404</v>
      </c>
      <c r="I1517" s="50"/>
    </row>
    <row r="1518" spans="1:9">
      <c r="A1518" s="50" t="s">
        <v>56</v>
      </c>
      <c r="B1518" s="50" t="s">
        <v>2523</v>
      </c>
      <c r="C1518" s="50" t="s">
        <v>2913</v>
      </c>
      <c r="D1518" s="50">
        <v>100</v>
      </c>
      <c r="E1518" s="50" t="s">
        <v>2914</v>
      </c>
      <c r="F1518" s="50" t="s">
        <v>350</v>
      </c>
      <c r="G1518" s="50"/>
      <c r="H1518" s="50" t="s">
        <v>404</v>
      </c>
      <c r="I1518" s="50"/>
    </row>
    <row r="1519" spans="1:9">
      <c r="A1519" s="50" t="s">
        <v>56</v>
      </c>
      <c r="B1519" s="50" t="s">
        <v>2524</v>
      </c>
      <c r="C1519" s="50" t="s">
        <v>3018</v>
      </c>
      <c r="D1519" s="50">
        <v>100</v>
      </c>
      <c r="E1519" s="50" t="s">
        <v>3019</v>
      </c>
      <c r="F1519" s="50" t="s">
        <v>350</v>
      </c>
      <c r="G1519" s="50"/>
      <c r="H1519" s="50" t="s">
        <v>404</v>
      </c>
      <c r="I1519" s="50"/>
    </row>
    <row r="1520" spans="1:9">
      <c r="A1520" s="50" t="s">
        <v>56</v>
      </c>
      <c r="B1520" s="50" t="s">
        <v>2525</v>
      </c>
      <c r="C1520" s="50" t="s">
        <v>3018</v>
      </c>
      <c r="D1520" s="50">
        <v>100</v>
      </c>
      <c r="E1520" s="50" t="s">
        <v>3019</v>
      </c>
      <c r="F1520" s="50" t="s">
        <v>350</v>
      </c>
      <c r="G1520" s="50"/>
      <c r="H1520" s="50" t="s">
        <v>404</v>
      </c>
      <c r="I1520" s="50"/>
    </row>
    <row r="1521" spans="1:9">
      <c r="A1521" s="50" t="s">
        <v>56</v>
      </c>
      <c r="B1521" s="50" t="s">
        <v>2526</v>
      </c>
      <c r="C1521" s="50" t="s">
        <v>2913</v>
      </c>
      <c r="D1521" s="50">
        <v>100</v>
      </c>
      <c r="E1521" s="50" t="s">
        <v>2914</v>
      </c>
      <c r="F1521" s="50" t="s">
        <v>350</v>
      </c>
      <c r="G1521" s="50"/>
      <c r="H1521" s="50" t="s">
        <v>404</v>
      </c>
      <c r="I1521" s="50"/>
    </row>
    <row r="1522" spans="1:9">
      <c r="A1522" s="50" t="s">
        <v>56</v>
      </c>
      <c r="B1522" s="50" t="s">
        <v>2527</v>
      </c>
      <c r="C1522" s="50" t="s">
        <v>2913</v>
      </c>
      <c r="D1522" s="50">
        <v>100</v>
      </c>
      <c r="E1522" s="50" t="s">
        <v>2914</v>
      </c>
      <c r="F1522" s="50" t="s">
        <v>350</v>
      </c>
      <c r="G1522" s="50"/>
      <c r="H1522" s="50" t="s">
        <v>404</v>
      </c>
      <c r="I1522" s="50"/>
    </row>
    <row r="1523" spans="1:9">
      <c r="A1523" s="50" t="s">
        <v>56</v>
      </c>
      <c r="B1523" s="50" t="s">
        <v>2528</v>
      </c>
      <c r="C1523" s="50" t="s">
        <v>2913</v>
      </c>
      <c r="D1523" s="50">
        <v>99.608999999999995</v>
      </c>
      <c r="E1523" s="50" t="s">
        <v>2914</v>
      </c>
      <c r="F1523" s="50" t="s">
        <v>350</v>
      </c>
      <c r="G1523" s="50"/>
      <c r="H1523" s="50" t="s">
        <v>404</v>
      </c>
      <c r="I1523" s="50"/>
    </row>
    <row r="1524" spans="1:9">
      <c r="A1524" s="50" t="s">
        <v>56</v>
      </c>
      <c r="B1524" s="50" t="s">
        <v>2529</v>
      </c>
      <c r="C1524" s="50" t="s">
        <v>2913</v>
      </c>
      <c r="D1524" s="50">
        <v>100</v>
      </c>
      <c r="E1524" s="50" t="s">
        <v>2914</v>
      </c>
      <c r="F1524" s="50" t="s">
        <v>350</v>
      </c>
      <c r="G1524" s="50"/>
      <c r="H1524" s="50" t="s">
        <v>404</v>
      </c>
      <c r="I1524" s="50"/>
    </row>
    <row r="1525" spans="1:9">
      <c r="A1525" s="50" t="s">
        <v>56</v>
      </c>
      <c r="B1525" s="50" t="s">
        <v>2530</v>
      </c>
      <c r="C1525" s="50" t="s">
        <v>3115</v>
      </c>
      <c r="D1525" s="50">
        <v>99.81</v>
      </c>
      <c r="E1525" s="50" t="s">
        <v>3116</v>
      </c>
      <c r="F1525" s="50" t="s">
        <v>1735</v>
      </c>
      <c r="G1525" s="50"/>
      <c r="H1525" s="50" t="s">
        <v>2839</v>
      </c>
      <c r="I1525" s="50"/>
    </row>
    <row r="1526" spans="1:9">
      <c r="A1526" s="50" t="s">
        <v>56</v>
      </c>
      <c r="B1526" s="50" t="s">
        <v>2531</v>
      </c>
      <c r="C1526" s="50" t="s">
        <v>2913</v>
      </c>
      <c r="D1526" s="50">
        <v>100</v>
      </c>
      <c r="E1526" s="50" t="s">
        <v>2914</v>
      </c>
      <c r="F1526" s="50" t="s">
        <v>350</v>
      </c>
      <c r="G1526" s="50"/>
      <c r="H1526" s="50" t="s">
        <v>404</v>
      </c>
      <c r="I1526" s="50"/>
    </row>
    <row r="1527" spans="1:9">
      <c r="A1527" s="50" t="s">
        <v>56</v>
      </c>
      <c r="B1527" s="50" t="s">
        <v>2532</v>
      </c>
      <c r="C1527" s="50" t="s">
        <v>2888</v>
      </c>
      <c r="D1527" s="50">
        <v>100</v>
      </c>
      <c r="E1527" s="50" t="s">
        <v>2889</v>
      </c>
      <c r="F1527" s="50" t="s">
        <v>842</v>
      </c>
      <c r="G1527" s="50" t="s">
        <v>2807</v>
      </c>
      <c r="H1527" s="50"/>
      <c r="I1527" s="50"/>
    </row>
    <row r="1528" spans="1:9">
      <c r="A1528" s="50" t="s">
        <v>56</v>
      </c>
      <c r="B1528" s="50" t="s">
        <v>2533</v>
      </c>
      <c r="C1528" s="50" t="s">
        <v>2776</v>
      </c>
      <c r="D1528" s="50">
        <v>99.802000000000007</v>
      </c>
      <c r="E1528" s="50" t="s">
        <v>2777</v>
      </c>
      <c r="F1528" s="50" t="s">
        <v>350</v>
      </c>
      <c r="G1528" s="50" t="s">
        <v>2778</v>
      </c>
      <c r="H1528" s="50" t="s">
        <v>2779</v>
      </c>
      <c r="I1528" s="50"/>
    </row>
    <row r="1529" spans="1:9">
      <c r="A1529" s="50" t="s">
        <v>56</v>
      </c>
      <c r="B1529" s="50" t="s">
        <v>2534</v>
      </c>
      <c r="C1529" s="50" t="s">
        <v>3034</v>
      </c>
      <c r="D1529" s="50">
        <v>99.603999999999999</v>
      </c>
      <c r="E1529" s="50" t="s">
        <v>3035</v>
      </c>
      <c r="F1529" s="50" t="s">
        <v>350</v>
      </c>
      <c r="G1529" s="50"/>
      <c r="H1529" s="50" t="s">
        <v>243</v>
      </c>
      <c r="I1529" s="50"/>
    </row>
    <row r="1530" spans="1:9">
      <c r="A1530" s="50" t="s">
        <v>15</v>
      </c>
      <c r="B1530" s="50" t="s">
        <v>2535</v>
      </c>
      <c r="C1530" s="50" t="s">
        <v>2808</v>
      </c>
      <c r="D1530" s="50">
        <v>99.805000000000007</v>
      </c>
      <c r="E1530" s="50" t="s">
        <v>2809</v>
      </c>
      <c r="F1530" s="50" t="s">
        <v>2810</v>
      </c>
      <c r="G1530" s="50"/>
      <c r="H1530" s="50"/>
      <c r="I1530" s="50"/>
    </row>
    <row r="1531" spans="1:9">
      <c r="A1531" s="50" t="s">
        <v>15</v>
      </c>
      <c r="B1531" s="50" t="s">
        <v>2537</v>
      </c>
      <c r="C1531" s="50" t="s">
        <v>2808</v>
      </c>
      <c r="D1531" s="50">
        <v>99.805000000000007</v>
      </c>
      <c r="E1531" s="50" t="s">
        <v>2809</v>
      </c>
      <c r="F1531" s="50" t="s">
        <v>2810</v>
      </c>
      <c r="G1531" s="50"/>
      <c r="H1531" s="50"/>
      <c r="I1531" s="50"/>
    </row>
    <row r="1532" spans="1:9">
      <c r="A1532" s="50" t="s">
        <v>15</v>
      </c>
      <c r="B1532" s="50" t="s">
        <v>2539</v>
      </c>
      <c r="C1532" s="50" t="s">
        <v>2808</v>
      </c>
      <c r="D1532" s="50">
        <v>99.805000000000007</v>
      </c>
      <c r="E1532" s="50" t="s">
        <v>2809</v>
      </c>
      <c r="F1532" s="50" t="s">
        <v>2810</v>
      </c>
      <c r="G1532" s="50"/>
      <c r="H1532" s="50"/>
      <c r="I1532" s="50"/>
    </row>
    <row r="1533" spans="1:9">
      <c r="A1533" s="50" t="s">
        <v>15</v>
      </c>
      <c r="B1533" s="50" t="s">
        <v>2541</v>
      </c>
      <c r="C1533" s="50" t="s">
        <v>2808</v>
      </c>
      <c r="D1533" s="50">
        <v>99.805000000000007</v>
      </c>
      <c r="E1533" s="50" t="s">
        <v>2809</v>
      </c>
      <c r="F1533" s="50" t="s">
        <v>2810</v>
      </c>
      <c r="G1533" s="50"/>
      <c r="H1533" s="50"/>
      <c r="I1533" s="50"/>
    </row>
    <row r="1534" spans="1:9">
      <c r="A1534" s="50" t="s">
        <v>15</v>
      </c>
      <c r="B1534" s="50" t="s">
        <v>2543</v>
      </c>
      <c r="C1534" s="50" t="s">
        <v>2592</v>
      </c>
      <c r="D1534" s="50">
        <v>100</v>
      </c>
      <c r="E1534" s="50" t="s">
        <v>2593</v>
      </c>
      <c r="F1534" s="50" t="s">
        <v>350</v>
      </c>
      <c r="G1534" s="50" t="s">
        <v>829</v>
      </c>
      <c r="H1534" s="50" t="s">
        <v>2594</v>
      </c>
      <c r="I1534" s="50"/>
    </row>
    <row r="1535" spans="1:9">
      <c r="A1535" s="50" t="s">
        <v>15</v>
      </c>
      <c r="B1535" s="50" t="s">
        <v>2544</v>
      </c>
      <c r="C1535" s="50" t="s">
        <v>2592</v>
      </c>
      <c r="D1535" s="50">
        <v>100</v>
      </c>
      <c r="E1535" s="50" t="s">
        <v>2593</v>
      </c>
      <c r="F1535" s="50" t="s">
        <v>350</v>
      </c>
      <c r="G1535" s="50" t="s">
        <v>829</v>
      </c>
      <c r="H1535" s="50" t="s">
        <v>2594</v>
      </c>
      <c r="I1535" s="50"/>
    </row>
    <row r="1536" spans="1:9">
      <c r="A1536" s="50" t="s">
        <v>15</v>
      </c>
      <c r="B1536" s="50" t="s">
        <v>2545</v>
      </c>
      <c r="C1536" s="50" t="s">
        <v>2592</v>
      </c>
      <c r="D1536" s="50">
        <v>100</v>
      </c>
      <c r="E1536" s="50" t="s">
        <v>2593</v>
      </c>
      <c r="F1536" s="50" t="s">
        <v>350</v>
      </c>
      <c r="G1536" s="50" t="s">
        <v>829</v>
      </c>
      <c r="H1536" s="50" t="s">
        <v>2594</v>
      </c>
      <c r="I1536" s="50"/>
    </row>
    <row r="1537" spans="1:9">
      <c r="A1537" s="50" t="s">
        <v>15</v>
      </c>
      <c r="B1537" s="50" t="s">
        <v>2546</v>
      </c>
      <c r="C1537" s="50" t="s">
        <v>2595</v>
      </c>
      <c r="D1537" s="50">
        <v>99.813999999999993</v>
      </c>
      <c r="E1537" s="50" t="s">
        <v>2596</v>
      </c>
      <c r="F1537" s="50" t="s">
        <v>2597</v>
      </c>
      <c r="G1537" s="50"/>
      <c r="H1537" s="50" t="s">
        <v>2598</v>
      </c>
      <c r="I1537" s="50"/>
    </row>
    <row r="1538" spans="1:9">
      <c r="A1538" s="50" t="s">
        <v>15</v>
      </c>
      <c r="B1538" s="50" t="s">
        <v>2547</v>
      </c>
      <c r="C1538" s="50" t="s">
        <v>2849</v>
      </c>
      <c r="D1538" s="50">
        <v>99.813999999999993</v>
      </c>
      <c r="E1538" s="50" t="s">
        <v>2850</v>
      </c>
      <c r="F1538" s="50" t="s">
        <v>842</v>
      </c>
      <c r="G1538" s="50"/>
      <c r="H1538" s="50"/>
      <c r="I1538" s="50"/>
    </row>
    <row r="1539" spans="1:9">
      <c r="A1539" s="50" t="s">
        <v>15</v>
      </c>
      <c r="B1539" s="50" t="s">
        <v>2548</v>
      </c>
      <c r="C1539" s="50" t="s">
        <v>2802</v>
      </c>
      <c r="D1539" s="50">
        <v>100</v>
      </c>
      <c r="E1539" s="50" t="s">
        <v>2803</v>
      </c>
      <c r="F1539" s="50" t="s">
        <v>2804</v>
      </c>
      <c r="G1539" s="50"/>
      <c r="H1539" s="50"/>
      <c r="I1539" s="50"/>
    </row>
    <row r="1540" spans="1:9">
      <c r="A1540" s="50" t="s">
        <v>15</v>
      </c>
      <c r="B1540" s="50" t="s">
        <v>2549</v>
      </c>
      <c r="C1540" s="50" t="s">
        <v>3118</v>
      </c>
      <c r="D1540" s="50">
        <v>100</v>
      </c>
      <c r="E1540" s="50" t="s">
        <v>3119</v>
      </c>
      <c r="F1540" s="50" t="s">
        <v>3120</v>
      </c>
      <c r="G1540" s="50"/>
      <c r="H1540" s="50" t="s">
        <v>3121</v>
      </c>
      <c r="I1540" s="50"/>
    </row>
    <row r="1541" spans="1:9">
      <c r="A1541" s="50" t="s">
        <v>15</v>
      </c>
      <c r="B1541" s="50" t="s">
        <v>2551</v>
      </c>
      <c r="C1541" s="50" t="s">
        <v>2691</v>
      </c>
      <c r="D1541" s="50">
        <v>99.61</v>
      </c>
      <c r="E1541" s="50" t="s">
        <v>2692</v>
      </c>
      <c r="F1541" s="50" t="s">
        <v>350</v>
      </c>
      <c r="G1541" s="50" t="s">
        <v>475</v>
      </c>
      <c r="H1541" s="50" t="s">
        <v>404</v>
      </c>
      <c r="I1541" s="50"/>
    </row>
    <row r="1542" spans="1:9">
      <c r="A1542" s="50" t="s">
        <v>15</v>
      </c>
      <c r="B1542" s="50" t="s">
        <v>2552</v>
      </c>
      <c r="C1542" s="50" t="s">
        <v>2691</v>
      </c>
      <c r="D1542" s="50">
        <v>99.611000000000004</v>
      </c>
      <c r="E1542" s="50" t="s">
        <v>2692</v>
      </c>
      <c r="F1542" s="50" t="s">
        <v>350</v>
      </c>
      <c r="G1542" s="50" t="s">
        <v>475</v>
      </c>
      <c r="H1542" s="50" t="s">
        <v>404</v>
      </c>
      <c r="I1542" s="50"/>
    </row>
    <row r="1543" spans="1:9">
      <c r="A1543" s="50" t="s">
        <v>15</v>
      </c>
      <c r="B1543" s="50" t="s">
        <v>2553</v>
      </c>
      <c r="C1543" s="50" t="s">
        <v>3122</v>
      </c>
      <c r="D1543" s="50">
        <v>100</v>
      </c>
      <c r="E1543" s="50" t="s">
        <v>3123</v>
      </c>
      <c r="F1543" s="50" t="s">
        <v>2645</v>
      </c>
      <c r="G1543" s="50" t="s">
        <v>2646</v>
      </c>
      <c r="H1543" s="50" t="s">
        <v>2647</v>
      </c>
      <c r="I1543" s="50" t="s">
        <v>2648</v>
      </c>
    </row>
    <row r="1544" spans="1:9">
      <c r="A1544" s="50" t="s">
        <v>15</v>
      </c>
      <c r="B1544" s="50" t="s">
        <v>2557</v>
      </c>
      <c r="C1544" s="50" t="s">
        <v>3122</v>
      </c>
      <c r="D1544" s="50">
        <v>100</v>
      </c>
      <c r="E1544" s="50" t="s">
        <v>3123</v>
      </c>
      <c r="F1544" s="50" t="s">
        <v>2645</v>
      </c>
      <c r="G1544" s="50" t="s">
        <v>2646</v>
      </c>
      <c r="H1544" s="50" t="s">
        <v>2647</v>
      </c>
      <c r="I1544" s="50"/>
    </row>
    <row r="1545" spans="1:9">
      <c r="A1545" s="50" t="s">
        <v>15</v>
      </c>
      <c r="B1545" s="50" t="s">
        <v>2558</v>
      </c>
      <c r="C1545" s="50" t="s">
        <v>2808</v>
      </c>
      <c r="D1545" s="50">
        <v>99.805000000000007</v>
      </c>
      <c r="E1545" s="50" t="s">
        <v>2809</v>
      </c>
      <c r="F1545" s="50" t="s">
        <v>2810</v>
      </c>
      <c r="G1545" s="50"/>
      <c r="H1545" s="50"/>
      <c r="I1545" s="50"/>
    </row>
    <row r="1546" spans="1:9">
      <c r="A1546" s="50" t="s">
        <v>15</v>
      </c>
      <c r="B1546" s="50" t="s">
        <v>2561</v>
      </c>
      <c r="C1546" s="50" t="s">
        <v>2595</v>
      </c>
      <c r="D1546" s="50">
        <v>99.813999999999993</v>
      </c>
      <c r="E1546" s="50" t="s">
        <v>2596</v>
      </c>
      <c r="F1546" s="50" t="s">
        <v>2597</v>
      </c>
      <c r="G1546" s="50"/>
      <c r="H1546" s="50" t="s">
        <v>2598</v>
      </c>
      <c r="I1546" s="50"/>
    </row>
    <row r="1547" spans="1:9">
      <c r="A1547" s="50" t="s">
        <v>15</v>
      </c>
      <c r="B1547" s="50" t="s">
        <v>2562</v>
      </c>
      <c r="C1547" s="50" t="s">
        <v>2720</v>
      </c>
      <c r="D1547" s="50">
        <v>99.62</v>
      </c>
      <c r="E1547" s="50" t="s">
        <v>2721</v>
      </c>
      <c r="F1547" s="50" t="s">
        <v>2645</v>
      </c>
      <c r="G1547" s="50" t="s">
        <v>2646</v>
      </c>
      <c r="H1547" s="50" t="s">
        <v>2647</v>
      </c>
      <c r="I1547" s="50" t="s">
        <v>2648</v>
      </c>
    </row>
    <row r="1548" spans="1:9">
      <c r="A1548" s="50" t="s">
        <v>15</v>
      </c>
      <c r="B1548" s="50" t="s">
        <v>2563</v>
      </c>
      <c r="C1548" s="50" t="s">
        <v>2800</v>
      </c>
      <c r="D1548" s="50">
        <v>99.811999999999998</v>
      </c>
      <c r="E1548" s="50" t="s">
        <v>2801</v>
      </c>
      <c r="F1548" s="50" t="s">
        <v>350</v>
      </c>
      <c r="G1548" s="50"/>
      <c r="H1548" s="50" t="s">
        <v>2782</v>
      </c>
      <c r="I1548" s="50"/>
    </row>
    <row r="1549" spans="1:9">
      <c r="A1549" s="50" t="s">
        <v>15</v>
      </c>
      <c r="B1549" s="50" t="s">
        <v>2564</v>
      </c>
      <c r="C1549" s="50" t="s">
        <v>2905</v>
      </c>
      <c r="D1549" s="50">
        <v>99.802999999999997</v>
      </c>
      <c r="E1549" s="50" t="s">
        <v>2906</v>
      </c>
      <c r="F1549" s="50" t="s">
        <v>350</v>
      </c>
      <c r="G1549" s="50"/>
      <c r="H1549" s="50" t="s">
        <v>404</v>
      </c>
      <c r="I1549" s="50"/>
    </row>
    <row r="1550" spans="1:9">
      <c r="A1550" s="50" t="s">
        <v>15</v>
      </c>
      <c r="B1550" s="50" t="s">
        <v>2565</v>
      </c>
      <c r="C1550" s="50" t="s">
        <v>2905</v>
      </c>
      <c r="D1550" s="50">
        <v>99.802999999999997</v>
      </c>
      <c r="E1550" s="50" t="s">
        <v>2906</v>
      </c>
      <c r="F1550" s="50" t="s">
        <v>350</v>
      </c>
      <c r="G1550" s="50"/>
      <c r="H1550" s="50" t="s">
        <v>404</v>
      </c>
      <c r="I1550" s="50"/>
    </row>
    <row r="1551" spans="1:9">
      <c r="A1551" s="50" t="s">
        <v>15</v>
      </c>
      <c r="B1551" s="50" t="s">
        <v>2566</v>
      </c>
      <c r="C1551" s="50" t="s">
        <v>2905</v>
      </c>
      <c r="D1551" s="50">
        <v>99.802999999999997</v>
      </c>
      <c r="E1551" s="50" t="s">
        <v>2906</v>
      </c>
      <c r="F1551" s="50" t="s">
        <v>350</v>
      </c>
      <c r="G1551" s="50"/>
      <c r="H1551" s="50" t="s">
        <v>404</v>
      </c>
      <c r="I1551" s="50"/>
    </row>
    <row r="1552" spans="1:9">
      <c r="A1552" s="50" t="s">
        <v>15</v>
      </c>
      <c r="B1552" s="50" t="s">
        <v>2567</v>
      </c>
      <c r="C1552" s="50" t="s">
        <v>2808</v>
      </c>
      <c r="D1552" s="50">
        <v>99.805000000000007</v>
      </c>
      <c r="E1552" s="50" t="s">
        <v>2809</v>
      </c>
      <c r="F1552" s="50" t="s">
        <v>2810</v>
      </c>
      <c r="G1552" s="50"/>
      <c r="H1552" s="50"/>
      <c r="I1552" s="50"/>
    </row>
    <row r="1553" spans="1:9">
      <c r="A1553" s="50" t="s">
        <v>15</v>
      </c>
      <c r="B1553" s="50" t="s">
        <v>2568</v>
      </c>
      <c r="C1553" s="50" t="s">
        <v>2595</v>
      </c>
      <c r="D1553" s="50">
        <v>99.813999999999993</v>
      </c>
      <c r="E1553" s="50" t="s">
        <v>2596</v>
      </c>
      <c r="F1553" s="50" t="s">
        <v>2597</v>
      </c>
      <c r="G1553" s="50"/>
      <c r="H1553" s="50" t="s">
        <v>2598</v>
      </c>
      <c r="I1553" s="50"/>
    </row>
    <row r="1554" spans="1:9">
      <c r="A1554" s="50" t="s">
        <v>15</v>
      </c>
      <c r="B1554" s="50" t="s">
        <v>2569</v>
      </c>
      <c r="C1554" s="50" t="s">
        <v>2663</v>
      </c>
      <c r="D1554" s="50">
        <v>100</v>
      </c>
      <c r="E1554" s="50" t="s">
        <v>2664</v>
      </c>
      <c r="F1554" s="50" t="s">
        <v>2645</v>
      </c>
      <c r="G1554" s="50" t="s">
        <v>2646</v>
      </c>
      <c r="H1554" s="50" t="s">
        <v>2647</v>
      </c>
      <c r="I1554" s="50" t="s">
        <v>2648</v>
      </c>
    </row>
    <row r="1555" spans="1:9">
      <c r="A1555" s="50" t="s">
        <v>15</v>
      </c>
      <c r="B1555" s="50" t="s">
        <v>2570</v>
      </c>
      <c r="C1555" s="50" t="s">
        <v>2802</v>
      </c>
      <c r="D1555" s="50">
        <v>100</v>
      </c>
      <c r="E1555" s="50" t="s">
        <v>2803</v>
      </c>
      <c r="F1555" s="50" t="s">
        <v>2804</v>
      </c>
      <c r="G1555" s="50"/>
      <c r="H1555" s="50"/>
      <c r="I1555" s="50"/>
    </row>
    <row r="1556" spans="1:9">
      <c r="A1556" s="50" t="s">
        <v>15</v>
      </c>
      <c r="B1556" s="50" t="s">
        <v>2571</v>
      </c>
      <c r="C1556" s="50" t="s">
        <v>2808</v>
      </c>
      <c r="D1556" s="50">
        <v>99.805000000000007</v>
      </c>
      <c r="E1556" s="50" t="s">
        <v>2809</v>
      </c>
      <c r="F1556" s="50" t="s">
        <v>2810</v>
      </c>
      <c r="G1556" s="50"/>
      <c r="H1556" s="50"/>
      <c r="I1556" s="50"/>
    </row>
    <row r="1557" spans="1:9">
      <c r="A1557" s="50" t="s">
        <v>15</v>
      </c>
      <c r="B1557" s="50" t="s">
        <v>2573</v>
      </c>
      <c r="C1557" s="50" t="s">
        <v>3124</v>
      </c>
      <c r="D1557" s="50">
        <v>100</v>
      </c>
      <c r="E1557" s="50" t="s">
        <v>3125</v>
      </c>
      <c r="F1557" s="50" t="s">
        <v>1027</v>
      </c>
      <c r="G1557" s="50" t="s">
        <v>2601</v>
      </c>
      <c r="H1557" s="50" t="s">
        <v>2594</v>
      </c>
      <c r="I1557" s="50"/>
    </row>
    <row r="1558" spans="1:9">
      <c r="A1558" s="50" t="s">
        <v>15</v>
      </c>
      <c r="B1558" s="50" t="s">
        <v>2577</v>
      </c>
      <c r="C1558" s="50" t="s">
        <v>2949</v>
      </c>
      <c r="D1558" s="50">
        <v>99.811999999999998</v>
      </c>
      <c r="E1558" s="50" t="s">
        <v>2950</v>
      </c>
      <c r="F1558" s="50" t="s">
        <v>842</v>
      </c>
      <c r="G1558" s="50" t="s">
        <v>2807</v>
      </c>
      <c r="H1558" s="50"/>
      <c r="I1558" s="50"/>
    </row>
    <row r="1559" spans="1:9">
      <c r="A1559" s="50" t="s">
        <v>15</v>
      </c>
      <c r="B1559" s="50" t="s">
        <v>2578</v>
      </c>
      <c r="C1559" t="s">
        <v>2595</v>
      </c>
      <c r="D1559">
        <v>100</v>
      </c>
      <c r="E1559" t="s">
        <v>2596</v>
      </c>
      <c r="F1559" t="s">
        <v>3126</v>
      </c>
      <c r="G1559" s="50" t="s">
        <v>475</v>
      </c>
      <c r="H1559" t="s">
        <v>356</v>
      </c>
    </row>
    <row r="1560" spans="1:9">
      <c r="A1560" s="50" t="s">
        <v>15</v>
      </c>
      <c r="B1560" s="50" t="s">
        <v>2580</v>
      </c>
      <c r="C1560" t="s">
        <v>2766</v>
      </c>
      <c r="D1560">
        <v>99.241</v>
      </c>
      <c r="E1560" t="s">
        <v>2767</v>
      </c>
      <c r="F1560" s="50" t="s">
        <v>350</v>
      </c>
      <c r="G1560" s="50" t="s">
        <v>3127</v>
      </c>
      <c r="H1560" t="s">
        <v>243</v>
      </c>
      <c r="I1560" t="s">
        <v>3128</v>
      </c>
    </row>
    <row r="1561" spans="1:9">
      <c r="A1561" s="50" t="s">
        <v>15</v>
      </c>
      <c r="B1561" s="50" t="s">
        <v>2582</v>
      </c>
      <c r="C1561" t="s">
        <v>2639</v>
      </c>
      <c r="D1561">
        <v>99.802000000000007</v>
      </c>
      <c r="E1561" t="s">
        <v>2640</v>
      </c>
      <c r="F1561" s="50" t="s">
        <v>350</v>
      </c>
      <c r="G1561" s="50" t="s">
        <v>3129</v>
      </c>
      <c r="H1561" t="s">
        <v>243</v>
      </c>
      <c r="I1561" t="s">
        <v>3128</v>
      </c>
    </row>
    <row r="1562" spans="1:9">
      <c r="A1562" s="50" t="s">
        <v>15</v>
      </c>
      <c r="B1562" s="50" t="s">
        <v>2584</v>
      </c>
      <c r="C1562" t="s">
        <v>2639</v>
      </c>
      <c r="D1562">
        <v>100</v>
      </c>
      <c r="E1562" t="s">
        <v>2640</v>
      </c>
      <c r="F1562" s="50" t="s">
        <v>350</v>
      </c>
      <c r="G1562" s="50" t="s">
        <v>3129</v>
      </c>
      <c r="H1562" t="s">
        <v>243</v>
      </c>
      <c r="I1562" t="s">
        <v>3128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Sanz Sáez</dc:creator>
  <cp:lastModifiedBy>Isabel Sanz Sáez</cp:lastModifiedBy>
  <dcterms:created xsi:type="dcterms:W3CDTF">2019-11-05T15:46:07Z</dcterms:created>
  <dcterms:modified xsi:type="dcterms:W3CDTF">2020-05-21T09:28:18Z</dcterms:modified>
</cp:coreProperties>
</file>