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ciosotillo/Dropbox/Apobec Paper/Paper RNA Editing/To Send-Nat Comm/"/>
    </mc:Choice>
  </mc:AlternateContent>
  <xr:revisionPtr revIDLastSave="0" documentId="13_ncr:1_{1B9910C5-B09A-BD42-B119-410A7D9C46BB}" xr6:coauthVersionLast="47" xr6:coauthVersionMax="47" xr10:uidLastSave="{00000000-0000-0000-0000-000000000000}"/>
  <bookViews>
    <workbookView xWindow="1960" yWindow="500" windowWidth="26840" windowHeight="15940" activeTab="1" xr2:uid="{F8548C99-6F0F-714D-B8DC-77A2EB8AABF1}"/>
  </bookViews>
  <sheets>
    <sheet name="All chromosomes Liver" sheetId="1" r:id="rId1"/>
    <sheet name="All chromosomes Pancreas" sheetId="2" r:id="rId2"/>
  </sheets>
  <definedNames>
    <definedName name="_xlnm._FilterDatabase" localSheetId="1" hidden="1">'All chromosomes Pancreas'!$B$2:$AB$2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<sst xmlns="http://schemas.openxmlformats.org/spreadsheetml/2006/main" count="801" uniqueCount="312">
  <si>
    <t>Frequency of editing per mouse</t>
  </si>
  <si>
    <t>Chromosome</t>
  </si>
  <si>
    <t>Position</t>
  </si>
  <si>
    <t>Gene</t>
  </si>
  <si>
    <t>Region</t>
  </si>
  <si>
    <t># mice with edit</t>
  </si>
  <si>
    <t>mouse #9</t>
  </si>
  <si>
    <t>mouse #10</t>
  </si>
  <si>
    <t>mouse #11</t>
  </si>
  <si>
    <t>mouse #6</t>
  </si>
  <si>
    <t>mouse #7</t>
  </si>
  <si>
    <t>mouse #8</t>
  </si>
  <si>
    <t>Chr 1</t>
  </si>
  <si>
    <t>Ren2</t>
  </si>
  <si>
    <t>downstream_gene_variant</t>
  </si>
  <si>
    <t>Clasp1</t>
  </si>
  <si>
    <t>3_prime_UTR_variant</t>
  </si>
  <si>
    <t>D2hgdh</t>
  </si>
  <si>
    <t>synonymous_variant</t>
  </si>
  <si>
    <t>Golt1a</t>
  </si>
  <si>
    <t>Traf5</t>
  </si>
  <si>
    <t>intron_variant</t>
  </si>
  <si>
    <t>Serpinc1</t>
  </si>
  <si>
    <t>Glul</t>
  </si>
  <si>
    <t>F11r</t>
  </si>
  <si>
    <t>Slc30a1</t>
  </si>
  <si>
    <t>Chr2</t>
  </si>
  <si>
    <t>Bmi1</t>
  </si>
  <si>
    <t>Dab2ip</t>
  </si>
  <si>
    <t>2900097C17Rik</t>
  </si>
  <si>
    <t>non_coding_transcript_exon_variant</t>
  </si>
  <si>
    <t>Ube2l6</t>
  </si>
  <si>
    <t>Pxmp4</t>
  </si>
  <si>
    <t>Chr3</t>
  </si>
  <si>
    <t>Car3</t>
  </si>
  <si>
    <t>Arhgap29</t>
  </si>
  <si>
    <t>Selenbp2</t>
  </si>
  <si>
    <t>missense_variant</t>
  </si>
  <si>
    <t>Hipk1</t>
  </si>
  <si>
    <t>Chr4</t>
  </si>
  <si>
    <t>Acnat2</t>
  </si>
  <si>
    <t>Rbbp4</t>
  </si>
  <si>
    <t>C77080</t>
  </si>
  <si>
    <t>Zbtb8os</t>
  </si>
  <si>
    <t>Hdac1</t>
  </si>
  <si>
    <t>Decr1</t>
  </si>
  <si>
    <t>Iqcc</t>
  </si>
  <si>
    <t>Capzb</t>
  </si>
  <si>
    <t>Txlna</t>
  </si>
  <si>
    <t>Cyp4a12b</t>
  </si>
  <si>
    <t>Rnf19b</t>
  </si>
  <si>
    <t>Icmt</t>
  </si>
  <si>
    <t>Kif1b</t>
  </si>
  <si>
    <t>Slc45a1-1700045H11Rik</t>
  </si>
  <si>
    <t>intergenic_region</t>
  </si>
  <si>
    <t>Zfp362</t>
  </si>
  <si>
    <t>Tmem234</t>
  </si>
  <si>
    <t>Snx30</t>
  </si>
  <si>
    <t>Chr5</t>
  </si>
  <si>
    <t>Mafk</t>
  </si>
  <si>
    <t>Rhbdd2</t>
  </si>
  <si>
    <t>upstream_gene_variant</t>
  </si>
  <si>
    <t>Htr5a-Insig1</t>
  </si>
  <si>
    <t>Bri3bp</t>
  </si>
  <si>
    <t>Ugt2b5</t>
  </si>
  <si>
    <t>Chr6</t>
  </si>
  <si>
    <t>Mkln1</t>
  </si>
  <si>
    <t>Cecr2</t>
  </si>
  <si>
    <t>Ppfibp1</t>
  </si>
  <si>
    <t>Mgll</t>
  </si>
  <si>
    <t>Casc1</t>
  </si>
  <si>
    <t>C1galt1-Col28a1</t>
  </si>
  <si>
    <t>Slco1a4-Slco1a1</t>
  </si>
  <si>
    <t>Chr7</t>
  </si>
  <si>
    <t>Lsr</t>
  </si>
  <si>
    <t>Ccp110</t>
  </si>
  <si>
    <t>Gapdhs</t>
  </si>
  <si>
    <t>Nlrp12</t>
  </si>
  <si>
    <t>Adm</t>
  </si>
  <si>
    <t>Chr8</t>
  </si>
  <si>
    <t>Cmip</t>
  </si>
  <si>
    <t>Asah1</t>
  </si>
  <si>
    <t>Frg1</t>
  </si>
  <si>
    <t>Rab4a</t>
  </si>
  <si>
    <t>6820431F20Rik</t>
  </si>
  <si>
    <t>chr9</t>
  </si>
  <si>
    <t>Gsta1</t>
  </si>
  <si>
    <t>Aasdhppt</t>
  </si>
  <si>
    <t>Chr10</t>
  </si>
  <si>
    <t>Tmem26-Rhobtb1</t>
  </si>
  <si>
    <t>Nus1</t>
  </si>
  <si>
    <t>Gstt2</t>
  </si>
  <si>
    <t>Cd164</t>
  </si>
  <si>
    <t>Snord14d-C130030K03Rik</t>
  </si>
  <si>
    <t>Chr11</t>
  </si>
  <si>
    <t>Irgm2</t>
  </si>
  <si>
    <t>Igtp</t>
  </si>
  <si>
    <t>5_prime_UTR_premature_start_codon_gain_variant</t>
  </si>
  <si>
    <t>Msi2</t>
  </si>
  <si>
    <t>Akap1</t>
  </si>
  <si>
    <t>Cwc25</t>
  </si>
  <si>
    <t>splice_region_variant&amp;synonymous_variant</t>
  </si>
  <si>
    <t>Sfi1</t>
  </si>
  <si>
    <t>Gemin5</t>
  </si>
  <si>
    <t>Gps2</t>
  </si>
  <si>
    <t>Chr12</t>
  </si>
  <si>
    <t>Dact1</t>
  </si>
  <si>
    <t>Srp54b</t>
  </si>
  <si>
    <t>5_prime_UTR_variant</t>
  </si>
  <si>
    <t>Crip2</t>
  </si>
  <si>
    <t>Dlst</t>
  </si>
  <si>
    <t>Zfp839</t>
  </si>
  <si>
    <t>Serpina1a</t>
  </si>
  <si>
    <t>Serpina1c</t>
  </si>
  <si>
    <t>Apob</t>
  </si>
  <si>
    <t>stop_gained</t>
  </si>
  <si>
    <t>Chr13</t>
  </si>
  <si>
    <t>AW209491-Gli3</t>
  </si>
  <si>
    <t>Chr14</t>
  </si>
  <si>
    <t>Nek4</t>
  </si>
  <si>
    <t>Gm1821</t>
  </si>
  <si>
    <t>Chr15</t>
  </si>
  <si>
    <t>5031439G07Rik</t>
  </si>
  <si>
    <t>Larp4</t>
  </si>
  <si>
    <t>Tef</t>
  </si>
  <si>
    <t>Amacr</t>
  </si>
  <si>
    <t>Chr16</t>
  </si>
  <si>
    <t>Itsn1</t>
  </si>
  <si>
    <t>Nrip1-1700041M19Rik</t>
  </si>
  <si>
    <t>B230307C23Rik</t>
  </si>
  <si>
    <t>Chr17</t>
  </si>
  <si>
    <t>Cript</t>
  </si>
  <si>
    <t>Vps52</t>
  </si>
  <si>
    <t>Ring1</t>
  </si>
  <si>
    <t>Rxrb</t>
  </si>
  <si>
    <t>Tap1</t>
  </si>
  <si>
    <t>Pbx2</t>
  </si>
  <si>
    <t>Abhd16a</t>
  </si>
  <si>
    <t>H2-T24</t>
  </si>
  <si>
    <t>Trim39</t>
  </si>
  <si>
    <t>D17Wsu92e</t>
  </si>
  <si>
    <t>Zfp955b</t>
  </si>
  <si>
    <t>Angptl4</t>
  </si>
  <si>
    <t>Cd320</t>
  </si>
  <si>
    <t>H2-Ke6</t>
  </si>
  <si>
    <t>H2-Ab1</t>
  </si>
  <si>
    <t>H2-Aa</t>
  </si>
  <si>
    <t>Skiv2l</t>
  </si>
  <si>
    <t>D17H6S56E-5</t>
  </si>
  <si>
    <t>Vars2</t>
  </si>
  <si>
    <t>Dhx16</t>
  </si>
  <si>
    <t>Gnl1</t>
  </si>
  <si>
    <t>Ppp1r11</t>
  </si>
  <si>
    <t>Man2a1</t>
  </si>
  <si>
    <t>Gm9992</t>
  </si>
  <si>
    <t>Rnaset2b</t>
  </si>
  <si>
    <t>Anks1</t>
  </si>
  <si>
    <t>Fkbp5</t>
  </si>
  <si>
    <t>Kank3</t>
  </si>
  <si>
    <t>Stk19</t>
  </si>
  <si>
    <t>Vars</t>
  </si>
  <si>
    <t>chr18</t>
  </si>
  <si>
    <t>Ube2d2a</t>
  </si>
  <si>
    <t>Rbm27</t>
  </si>
  <si>
    <t>Chr19</t>
  </si>
  <si>
    <t>Zfyve27</t>
  </si>
  <si>
    <t>chrX</t>
  </si>
  <si>
    <t>Gdi1</t>
  </si>
  <si>
    <t>Jpx</t>
  </si>
  <si>
    <t>A730046J19Rik-Alg13</t>
  </si>
  <si>
    <t>Total of edits per mouse</t>
  </si>
  <si>
    <t># mice</t>
  </si>
  <si>
    <t>Disp1</t>
  </si>
  <si>
    <t>Ralgps2</t>
  </si>
  <si>
    <t>Zranb3</t>
  </si>
  <si>
    <t>Tagln2</t>
  </si>
  <si>
    <t>Wdr75-Slc40a1</t>
  </si>
  <si>
    <t>Cps1</t>
  </si>
  <si>
    <t>Utp14b</t>
  </si>
  <si>
    <t>Ifi203</t>
  </si>
  <si>
    <t>BC052040</t>
  </si>
  <si>
    <t>Rtfdc1</t>
  </si>
  <si>
    <t>LOC100038947</t>
  </si>
  <si>
    <t>Tm4sf4</t>
  </si>
  <si>
    <t>Gbp7</t>
  </si>
  <si>
    <t>Ttll7</t>
  </si>
  <si>
    <t>Pramef8</t>
  </si>
  <si>
    <t>Yars</t>
  </si>
  <si>
    <t>Vamp3</t>
  </si>
  <si>
    <t>Casz1</t>
  </si>
  <si>
    <t>A430085M09Rik-Tyrp1</t>
  </si>
  <si>
    <t>Srrm1</t>
  </si>
  <si>
    <t>splice_donor_variant&amp;intron_variant</t>
  </si>
  <si>
    <t>Ppt1</t>
  </si>
  <si>
    <t>Ptp4a2</t>
  </si>
  <si>
    <t>Rbm12b2-Rbm12b1</t>
  </si>
  <si>
    <t>Hsdl2</t>
  </si>
  <si>
    <t>Tmem201</t>
  </si>
  <si>
    <t>Nfx1</t>
  </si>
  <si>
    <t>Marcksl1</t>
  </si>
  <si>
    <t>Col16a1</t>
  </si>
  <si>
    <t>H6pd</t>
  </si>
  <si>
    <t>Rere</t>
  </si>
  <si>
    <t>Per3</t>
  </si>
  <si>
    <t>Fryl</t>
  </si>
  <si>
    <t>Cd38</t>
  </si>
  <si>
    <t>Sept11</t>
  </si>
  <si>
    <t>Cdk8</t>
  </si>
  <si>
    <t>Ppp1cc-Hvcn1</t>
  </si>
  <si>
    <t>Bcl2l13</t>
  </si>
  <si>
    <t>Cecr5</t>
  </si>
  <si>
    <t>Bid</t>
  </si>
  <si>
    <t>Stk38l</t>
  </si>
  <si>
    <t>Lrmp</t>
  </si>
  <si>
    <t>Cmas</t>
  </si>
  <si>
    <t>Gm15706-1700073E17Rik</t>
  </si>
  <si>
    <t>2210010C04Rik-Try4</t>
  </si>
  <si>
    <t>Hk2</t>
  </si>
  <si>
    <t>Sspn</t>
  </si>
  <si>
    <t>Fgfr1op2</t>
  </si>
  <si>
    <t>Dok1</t>
  </si>
  <si>
    <t>Ttc23</t>
  </si>
  <si>
    <t>Art2a-ps-Art2b</t>
  </si>
  <si>
    <t>Gm4759-Gm1966</t>
  </si>
  <si>
    <t>Dyrk1b-Eid2</t>
  </si>
  <si>
    <t>Defb7-4930467E23Rik</t>
  </si>
  <si>
    <t>Vdac3</t>
  </si>
  <si>
    <t>Gpm6a-Adam29</t>
  </si>
  <si>
    <t>Mast3</t>
  </si>
  <si>
    <t>vdac3</t>
  </si>
  <si>
    <t>Gm21119</t>
  </si>
  <si>
    <t>Gm27162-7630403G23Rik</t>
  </si>
  <si>
    <t>Mmp7-Tmem123</t>
  </si>
  <si>
    <t>Ets1</t>
  </si>
  <si>
    <t>Adam10</t>
  </si>
  <si>
    <t>Timp3</t>
  </si>
  <si>
    <t>Frk</t>
  </si>
  <si>
    <t>Eea1</t>
  </si>
  <si>
    <t>Tbc1d15</t>
  </si>
  <si>
    <t>Mis12</t>
  </si>
  <si>
    <t>Ypel2</t>
  </si>
  <si>
    <t>Trim25</t>
  </si>
  <si>
    <t>Prr11</t>
  </si>
  <si>
    <t>Vezf1</t>
  </si>
  <si>
    <t>Nme2</t>
  </si>
  <si>
    <t>Dgke</t>
  </si>
  <si>
    <t>Coil</t>
  </si>
  <si>
    <t>Gsg2</t>
  </si>
  <si>
    <t>Sox9</t>
  </si>
  <si>
    <t>Med9</t>
  </si>
  <si>
    <t>Nle1</t>
  </si>
  <si>
    <t>missense_variant&amp;splice_region_variant</t>
  </si>
  <si>
    <t>Ccdc117-Ankrd36</t>
  </si>
  <si>
    <t>Rabep1</t>
  </si>
  <si>
    <t>Trim11</t>
  </si>
  <si>
    <t>4930556N13Rik-Scpep1os</t>
  </si>
  <si>
    <t>Serpina1b</t>
  </si>
  <si>
    <t>Pacs2</t>
  </si>
  <si>
    <t>Mdga2-Rps29</t>
  </si>
  <si>
    <t>Ltbp2</t>
  </si>
  <si>
    <t>Mta1</t>
  </si>
  <si>
    <t>Atxn7l1</t>
  </si>
  <si>
    <t>Tbce</t>
  </si>
  <si>
    <t>Pfkp</t>
  </si>
  <si>
    <t>Rsl1</t>
  </si>
  <si>
    <t>9330111N05Rik</t>
  </si>
  <si>
    <t>Prmt5-Haus4</t>
  </si>
  <si>
    <t>Atxn7</t>
  </si>
  <si>
    <t>Ang2</t>
  </si>
  <si>
    <t>Apobec3</t>
  </si>
  <si>
    <t>Ttc3</t>
  </si>
  <si>
    <t>Naa50</t>
  </si>
  <si>
    <t>Zfp955a</t>
  </si>
  <si>
    <t>Ppp1r18</t>
  </si>
  <si>
    <t>Ppp1r10</t>
  </si>
  <si>
    <t>Trim26</t>
  </si>
  <si>
    <t>Slc39a7</t>
  </si>
  <si>
    <t>Mir8094</t>
  </si>
  <si>
    <t>Traf7</t>
  </si>
  <si>
    <t>Mapk14</t>
  </si>
  <si>
    <t>H2-Ob</t>
  </si>
  <si>
    <t>Ddah2</t>
  </si>
  <si>
    <t>Cdkn1a</t>
  </si>
  <si>
    <t>Cpne5</t>
  </si>
  <si>
    <t>Gm7030</t>
  </si>
  <si>
    <t>Cd2ap-Tnfrsf21</t>
  </si>
  <si>
    <t>Atg12</t>
  </si>
  <si>
    <t>Cfap53-Myo5b</t>
  </si>
  <si>
    <t>Rbbp8</t>
  </si>
  <si>
    <t>Chst9-Cdh2</t>
  </si>
  <si>
    <t>Ankhd1</t>
  </si>
  <si>
    <t>Celf4-4930474G06Rik</t>
  </si>
  <si>
    <t>Gstp2</t>
  </si>
  <si>
    <t>Pcnx3</t>
  </si>
  <si>
    <t>Ehbp1l1</t>
  </si>
  <si>
    <t>Ifit3</t>
  </si>
  <si>
    <t>Ifit3b</t>
  </si>
  <si>
    <t>Atf7ip</t>
  </si>
  <si>
    <t>Gm10334</t>
  </si>
  <si>
    <t>Vmn1r53-Vmn1r54</t>
  </si>
  <si>
    <t>Mgst1</t>
  </si>
  <si>
    <t>3' UTR</t>
  </si>
  <si>
    <t>5' UTR</t>
  </si>
  <si>
    <t>Downstream region</t>
  </si>
  <si>
    <t>Intergenic region</t>
  </si>
  <si>
    <t>Intronic region</t>
  </si>
  <si>
    <t>Missense</t>
  </si>
  <si>
    <t>Splice region</t>
  </si>
  <si>
    <t>Stop gain</t>
  </si>
  <si>
    <t>Synonymous</t>
  </si>
  <si>
    <t>Upstream region</t>
  </si>
  <si>
    <t>Exonic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</si>
</sst>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0" borderId="10" xfId="0" applyFont="1" applyBorder="1"/>
    <xf numFmtId="0" fontId="1" fillId="3" borderId="10" xfId="0" applyFont="1" applyFill="1" applyBorder="1"/>
    <xf numFmtId="0" fontId="1" fillId="0" borderId="11" xfId="0" applyFont="1" applyBorder="1"/>
    <xf numFmtId="0" fontId="2" fillId="2" borderId="5" xfId="0" applyFont="1" applyFill="1" applyBorder="1"/>
    <xf numFmtId="0" fontId="1" fillId="3" borderId="5" xfId="0" applyFont="1" applyFill="1" applyBorder="1"/>
    <xf numFmtId="0" fontId="1" fillId="0" borderId="13" xfId="0" applyFont="1" applyBorder="1"/>
    <xf numFmtId="0" fontId="0" fillId="0" borderId="0" xfId="0" applyAlignment="1">
      <alignment horizontal="center" vertical="center" wrapText="1"/>
    </xf>
    <xf numFmtId="0" fontId="1" fillId="2" borderId="5" xfId="0" applyFont="1" applyFill="1" applyBorder="1"/>
    <xf numFmtId="0" fontId="1" fillId="3" borderId="13" xfId="0" applyFont="1" applyFill="1" applyBorder="1"/>
    <xf numFmtId="0" fontId="1" fillId="2" borderId="6" xfId="0" applyFont="1" applyFill="1" applyBorder="1"/>
    <xf numFmtId="0" fontId="2" fillId="0" borderId="6" xfId="0" applyFont="1" applyBorder="1"/>
    <xf numFmtId="0" fontId="1" fillId="3" borderId="11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7" xfId="0" applyFont="1" applyFill="1" applyBorder="1"/>
    <xf numFmtId="0" fontId="1" fillId="0" borderId="17" xfId="0" applyFont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3" borderId="20" xfId="0" applyFont="1" applyFill="1" applyBorder="1"/>
    <xf numFmtId="0" fontId="1" fillId="0" borderId="21" xfId="0" applyFont="1" applyBorder="1"/>
    <xf numFmtId="0" fontId="1" fillId="4" borderId="6" xfId="0" applyFont="1" applyFill="1" applyBorder="1"/>
    <xf numFmtId="0" fontId="1" fillId="4" borderId="10" xfId="0" applyFont="1" applyFill="1" applyBorder="1"/>
    <xf numFmtId="0" fontId="1" fillId="3" borderId="21" xfId="0" applyFont="1" applyFill="1" applyBorder="1"/>
    <xf numFmtId="0" fontId="0" fillId="0" borderId="22" xfId="0" applyBorder="1"/>
    <xf numFmtId="0" fontId="0" fillId="0" borderId="0" xfId="0" applyFill="1"/>
    <xf numFmtId="0" fontId="0" fillId="5" borderId="22" xfId="0" applyFill="1" applyBorder="1"/>
    <xf numFmtId="0" fontId="1" fillId="5" borderId="22" xfId="0" applyFont="1" applyFill="1" applyBorder="1"/>
    <xf numFmtId="0" fontId="0" fillId="6" borderId="22" xfId="0" applyFill="1" applyBorder="1"/>
    <xf numFmtId="0" fontId="0" fillId="0" borderId="23" xfId="0" applyBorder="1"/>
    <xf numFmtId="0" fontId="1" fillId="0" borderId="22" xfId="0" applyFont="1" applyBorder="1"/>
    <xf numFmtId="0" fontId="0" fillId="0" borderId="25" xfId="0" applyBorder="1"/>
    <xf numFmtId="0" fontId="0" fillId="0" borderId="22" xfId="0" applyFill="1" applyBorder="1"/>
    <xf numFmtId="0" fontId="0" fillId="7" borderId="22" xfId="0" applyFill="1" applyBorder="1"/>
    <xf numFmtId="0" fontId="0" fillId="0" borderId="24" xfId="0" applyBorder="1"/>
    <xf numFmtId="0" fontId="0" fillId="5" borderId="22" xfId="0" applyFont="1" applyFill="1" applyBorder="1"/>
    <xf numFmtId="0" fontId="0" fillId="0" borderId="22" xfId="0" applyFont="1" applyBorder="1"/>
    <xf numFmtId="0" fontId="0" fillId="0" borderId="0" xfId="0" applyFont="1" applyFill="1"/>
    <xf numFmtId="17" fontId="0" fillId="0" borderId="22" xfId="0" quotePrefix="1" applyNumberFormat="1" applyBorder="1"/>
    <xf numFmtId="0" fontId="0" fillId="7" borderId="23" xfId="0" applyFill="1" applyBorder="1"/>
    <xf numFmtId="0" fontId="1" fillId="6" borderId="22" xfId="0" applyFont="1" applyFill="1" applyBorder="1"/>
    <xf numFmtId="0" fontId="0" fillId="6" borderId="22" xfId="0" applyFont="1" applyFill="1" applyBorder="1"/>
    <xf numFmtId="0" fontId="0" fillId="0" borderId="0" xfId="0" applyAlignment="1">
      <alignment vertic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6" borderId="28" xfId="0" applyFill="1" applyBorder="1"/>
    <xf numFmtId="0" fontId="0" fillId="0" borderId="30" xfId="0" applyBorder="1"/>
    <xf numFmtId="0" fontId="0" fillId="0" borderId="32" xfId="0" applyBorder="1"/>
    <xf numFmtId="0" fontId="1" fillId="0" borderId="32" xfId="0" applyFont="1" applyBorder="1"/>
    <xf numFmtId="0" fontId="0" fillId="6" borderId="32" xfId="0" applyFill="1" applyBorder="1"/>
    <xf numFmtId="0" fontId="0" fillId="0" borderId="33" xfId="0" applyBorder="1"/>
    <xf numFmtId="0" fontId="0" fillId="5" borderId="26" xfId="0" applyFill="1" applyBorder="1"/>
    <xf numFmtId="0" fontId="0" fillId="6" borderId="26" xfId="0" applyFill="1" applyBorder="1"/>
    <xf numFmtId="0" fontId="0" fillId="0" borderId="34" xfId="0" applyBorder="1"/>
    <xf numFmtId="0" fontId="0" fillId="0" borderId="32" xfId="0" applyFill="1" applyBorder="1"/>
    <xf numFmtId="0" fontId="0" fillId="0" borderId="37" xfId="0" applyBorder="1"/>
    <xf numFmtId="0" fontId="0" fillId="6" borderId="33" xfId="0" applyFill="1" applyBorder="1"/>
    <xf numFmtId="0" fontId="0" fillId="6" borderId="27" xfId="0" applyFill="1" applyBorder="1"/>
    <xf numFmtId="0" fontId="0" fillId="0" borderId="38" xfId="0" applyBorder="1"/>
    <xf numFmtId="0" fontId="0" fillId="0" borderId="39" xfId="0" applyBorder="1"/>
    <xf numFmtId="0" fontId="0" fillId="6" borderId="0" xfId="0" applyFill="1" applyBorder="1"/>
    <xf numFmtId="0" fontId="0" fillId="7" borderId="26" xfId="0" applyFill="1" applyBorder="1"/>
    <xf numFmtId="0" fontId="0" fillId="7" borderId="32" xfId="0" applyFill="1" applyBorder="1"/>
    <xf numFmtId="0" fontId="1" fillId="0" borderId="26" xfId="0" applyFont="1" applyBorder="1"/>
    <xf numFmtId="0" fontId="0" fillId="6" borderId="26" xfId="0" applyFont="1" applyFill="1" applyBorder="1"/>
    <xf numFmtId="0" fontId="1" fillId="6" borderId="26" xfId="0" applyFont="1" applyFill="1" applyBorder="1"/>
    <xf numFmtId="1" fontId="0" fillId="0" borderId="0" xfId="0" applyNumberFormat="1"/>
    <xf numFmtId="0" fontId="0" fillId="0" borderId="0" xfId="0" applyAlignment="1">
      <alignment horizontal="right"/>
    </xf>
    <xf numFmtId="0" fontId="1" fillId="0" borderId="22" xfId="0" applyFont="1" applyFill="1" applyBorder="1"/>
    <xf numFmtId="2" fontId="0" fillId="0" borderId="0" xfId="0" applyNumberFormat="1"/>
    <xf numFmtId="0" fontId="0" fillId="9" borderId="38" xfId="0" applyFill="1" applyBorder="1"/>
    <xf numFmtId="0" fontId="0" fillId="9" borderId="34" xfId="0" applyFill="1" applyBorder="1"/>
    <xf numFmtId="0" fontId="1" fillId="9" borderId="43" xfId="0" applyFont="1" applyFill="1" applyBorder="1"/>
    <xf numFmtId="0" fontId="1" fillId="9" borderId="40" xfId="0" applyFont="1" applyFill="1" applyBorder="1"/>
    <xf numFmtId="0" fontId="1" fillId="0" borderId="22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8" borderId="41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1">
    <cellStyle name="Normal" xfId="0" builtinId="0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A719-9F07-504B-A6B2-A2B128B51575}">
  <sheetPr>
    <pageSetUpPr fitToPage="1"/>
  </sheetPr>
  <dimension ref="A1:N191"/>
  <sheetViews>
    <sheetView zoomScaleNormal="100" workbookViewId="0">
      <selection activeCell="O31" sqref="O31"/>
    </sheetView>
  </sheetViews>
  <sheetFormatPr baseColWidth="10" defaultRowHeight="16" x14ac:dyDescent="0.2"/>
  <cols>
    <col min="3" max="3" width="11.5" bestFit="1" customWidth="1"/>
    <col min="4" max="4" width="24.33203125" bestFit="1" customWidth="1"/>
  </cols>
  <sheetData>
    <row r="1" spans="1:14" ht="17" thickBot="1" x14ac:dyDescent="0.25">
      <c r="A1" s="1"/>
      <c r="B1" s="1"/>
      <c r="C1" s="1"/>
      <c r="D1" s="1"/>
      <c r="E1" s="1"/>
      <c r="F1" s="1"/>
      <c r="G1" s="96" t="s">
        <v>0</v>
      </c>
      <c r="H1" s="97"/>
      <c r="I1" s="97"/>
      <c r="J1" s="97"/>
      <c r="K1" s="97"/>
      <c r="L1" s="98"/>
      <c r="M1" s="1"/>
      <c r="N1" s="1"/>
    </row>
    <row r="2" spans="1:14" x14ac:dyDescent="0.2">
      <c r="A2" s="1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1"/>
      <c r="N2" s="1"/>
    </row>
    <row r="3" spans="1:14" x14ac:dyDescent="0.2">
      <c r="A3" s="1"/>
      <c r="B3" s="99" t="s">
        <v>12</v>
      </c>
      <c r="C3" s="9">
        <v>133365085</v>
      </c>
      <c r="D3" s="5" t="s">
        <v>13</v>
      </c>
      <c r="E3" s="5" t="s">
        <v>14</v>
      </c>
      <c r="F3" s="5">
        <v>2</v>
      </c>
      <c r="G3" s="10">
        <v>0.61099999999999999</v>
      </c>
      <c r="H3" s="5"/>
      <c r="I3" s="10">
        <v>0.6</v>
      </c>
      <c r="J3" s="5"/>
      <c r="K3" s="5"/>
      <c r="L3" s="6"/>
      <c r="M3" s="1"/>
      <c r="N3" s="1"/>
    </row>
    <row r="4" spans="1:14" x14ac:dyDescent="0.2">
      <c r="A4" s="1"/>
      <c r="B4" s="92"/>
      <c r="C4" s="9">
        <v>118608168</v>
      </c>
      <c r="D4" s="5" t="s">
        <v>15</v>
      </c>
      <c r="E4" s="5" t="s">
        <v>16</v>
      </c>
      <c r="F4" s="5">
        <v>2</v>
      </c>
      <c r="G4" s="5"/>
      <c r="H4" s="5"/>
      <c r="I4" s="10">
        <v>0.47399999999999998</v>
      </c>
      <c r="J4" s="5"/>
      <c r="K4" s="5"/>
      <c r="L4" s="11">
        <v>0.5</v>
      </c>
      <c r="M4" s="1"/>
      <c r="N4" s="1"/>
    </row>
    <row r="5" spans="1:14" x14ac:dyDescent="0.2">
      <c r="A5" s="1"/>
      <c r="B5" s="92"/>
      <c r="C5" s="5">
        <v>93848240</v>
      </c>
      <c r="D5" s="5" t="s">
        <v>17</v>
      </c>
      <c r="E5" s="5" t="s">
        <v>18</v>
      </c>
      <c r="F5" s="5">
        <v>1</v>
      </c>
      <c r="G5" s="10">
        <v>0.42299999999999999</v>
      </c>
      <c r="H5" s="5"/>
      <c r="I5" s="5"/>
      <c r="J5" s="5"/>
      <c r="K5" s="5"/>
      <c r="L5" s="6"/>
      <c r="M5" s="1"/>
      <c r="N5" s="1"/>
    </row>
    <row r="6" spans="1:14" x14ac:dyDescent="0.2">
      <c r="A6" s="1"/>
      <c r="B6" s="92"/>
      <c r="C6" s="5">
        <v>133321707</v>
      </c>
      <c r="D6" s="5" t="s">
        <v>19</v>
      </c>
      <c r="E6" s="5" t="s">
        <v>16</v>
      </c>
      <c r="F6" s="5">
        <v>1</v>
      </c>
      <c r="G6" s="10">
        <v>0.55500000000000005</v>
      </c>
      <c r="H6" s="5"/>
      <c r="I6" s="5"/>
      <c r="J6" s="5"/>
      <c r="K6" s="5"/>
      <c r="L6" s="6"/>
      <c r="M6" s="1"/>
      <c r="N6" s="1"/>
    </row>
    <row r="7" spans="1:14" x14ac:dyDescent="0.2">
      <c r="A7" s="1"/>
      <c r="B7" s="92"/>
      <c r="C7" s="5">
        <v>192073756</v>
      </c>
      <c r="D7" s="5" t="s">
        <v>20</v>
      </c>
      <c r="E7" s="5" t="s">
        <v>21</v>
      </c>
      <c r="F7" s="5">
        <v>1</v>
      </c>
      <c r="G7" s="10">
        <v>0.28599999999999998</v>
      </c>
      <c r="H7" s="5"/>
      <c r="I7" s="5"/>
      <c r="J7" s="5"/>
      <c r="K7" s="5"/>
      <c r="L7" s="6"/>
      <c r="M7" s="1"/>
      <c r="N7" s="1"/>
    </row>
    <row r="8" spans="1:14" x14ac:dyDescent="0.2">
      <c r="A8" s="1"/>
      <c r="B8" s="92"/>
      <c r="C8" s="5">
        <v>161006076</v>
      </c>
      <c r="D8" s="5" t="s">
        <v>22</v>
      </c>
      <c r="E8" s="5" t="s">
        <v>14</v>
      </c>
      <c r="F8" s="5">
        <v>1</v>
      </c>
      <c r="G8" s="5"/>
      <c r="H8" s="10">
        <v>0.20399999999999999</v>
      </c>
      <c r="I8" s="5"/>
      <c r="J8" s="5"/>
      <c r="K8" s="5"/>
      <c r="L8" s="6"/>
      <c r="M8" s="1"/>
      <c r="N8" s="1"/>
    </row>
    <row r="9" spans="1:14" x14ac:dyDescent="0.2">
      <c r="A9" s="1"/>
      <c r="B9" s="92"/>
      <c r="C9" s="5">
        <v>153909458</v>
      </c>
      <c r="D9" s="5" t="s">
        <v>23</v>
      </c>
      <c r="E9" s="5" t="s">
        <v>16</v>
      </c>
      <c r="F9" s="5">
        <v>1</v>
      </c>
      <c r="G9" s="5"/>
      <c r="H9" s="5"/>
      <c r="I9" s="5"/>
      <c r="J9" s="10">
        <v>0.41799999999999998</v>
      </c>
      <c r="K9" s="5"/>
      <c r="L9" s="6"/>
      <c r="M9" s="1"/>
      <c r="N9" s="1"/>
    </row>
    <row r="10" spans="1:14" x14ac:dyDescent="0.2">
      <c r="A10" s="1"/>
      <c r="B10" s="92"/>
      <c r="C10" s="5">
        <v>171463957</v>
      </c>
      <c r="D10" s="5" t="s">
        <v>24</v>
      </c>
      <c r="E10" s="5" t="s">
        <v>16</v>
      </c>
      <c r="F10" s="5">
        <v>1</v>
      </c>
      <c r="G10" s="5"/>
      <c r="H10" s="5"/>
      <c r="I10" s="5"/>
      <c r="J10" s="10">
        <v>0.252</v>
      </c>
      <c r="K10" s="5"/>
      <c r="L10" s="6"/>
      <c r="M10" s="1"/>
      <c r="N10" s="1"/>
    </row>
    <row r="11" spans="1:14" ht="17" thickBot="1" x14ac:dyDescent="0.25">
      <c r="A11" s="1"/>
      <c r="B11" s="93"/>
      <c r="C11" s="12">
        <v>191912963</v>
      </c>
      <c r="D11" s="12" t="s">
        <v>25</v>
      </c>
      <c r="E11" s="12" t="s">
        <v>16</v>
      </c>
      <c r="F11" s="12">
        <v>1</v>
      </c>
      <c r="G11" s="12"/>
      <c r="H11" s="12"/>
      <c r="I11" s="12"/>
      <c r="J11" s="12"/>
      <c r="K11" s="13">
        <v>0.20399999999999999</v>
      </c>
      <c r="L11" s="14"/>
      <c r="M11" s="1"/>
      <c r="N11" s="1"/>
    </row>
    <row r="12" spans="1:14" ht="17" thickBot="1" x14ac:dyDescent="0.25">
      <c r="A12" s="1"/>
      <c r="B12" s="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91" t="s">
        <v>26</v>
      </c>
      <c r="C13" s="15">
        <v>18685817</v>
      </c>
      <c r="D13" s="4" t="s">
        <v>27</v>
      </c>
      <c r="E13" s="4" t="s">
        <v>16</v>
      </c>
      <c r="F13" s="4">
        <v>2</v>
      </c>
      <c r="G13" s="16">
        <v>0.30399999999999999</v>
      </c>
      <c r="H13" s="16">
        <v>0.48</v>
      </c>
      <c r="I13" s="4"/>
      <c r="J13" s="4"/>
      <c r="K13" s="4"/>
      <c r="L13" s="17"/>
      <c r="M13" s="1"/>
      <c r="N13" s="1"/>
    </row>
    <row r="14" spans="1:14" x14ac:dyDescent="0.2">
      <c r="A14" s="1"/>
      <c r="B14" s="92"/>
      <c r="C14" s="9">
        <v>35730928</v>
      </c>
      <c r="D14" s="5" t="s">
        <v>28</v>
      </c>
      <c r="E14" s="5" t="s">
        <v>16</v>
      </c>
      <c r="F14" s="5">
        <v>2</v>
      </c>
      <c r="G14" s="10">
        <v>0.33300000000000002</v>
      </c>
      <c r="H14" s="10">
        <v>0.42899999999999999</v>
      </c>
      <c r="I14" s="5"/>
      <c r="J14" s="5"/>
      <c r="K14" s="5"/>
      <c r="L14" s="6"/>
      <c r="M14" s="1"/>
      <c r="N14" s="1"/>
    </row>
    <row r="15" spans="1:14" x14ac:dyDescent="0.2">
      <c r="A15" s="1"/>
      <c r="B15" s="92"/>
      <c r="C15" s="9">
        <v>156392813</v>
      </c>
      <c r="D15" s="5" t="s">
        <v>29</v>
      </c>
      <c r="E15" s="5" t="s">
        <v>30</v>
      </c>
      <c r="F15" s="5">
        <v>2</v>
      </c>
      <c r="G15" s="5"/>
      <c r="H15" s="5"/>
      <c r="I15" s="5"/>
      <c r="J15" s="5"/>
      <c r="K15" s="10">
        <v>0.316</v>
      </c>
      <c r="L15" s="11">
        <v>0.56899999999999995</v>
      </c>
      <c r="M15" s="1"/>
      <c r="N15" s="1"/>
    </row>
    <row r="16" spans="1:14" x14ac:dyDescent="0.2">
      <c r="A16" s="1"/>
      <c r="B16" s="92"/>
      <c r="C16" s="5">
        <v>84809852</v>
      </c>
      <c r="D16" s="5" t="s">
        <v>31</v>
      </c>
      <c r="E16" s="5" t="s">
        <v>16</v>
      </c>
      <c r="F16" s="5">
        <v>1</v>
      </c>
      <c r="G16" s="5"/>
      <c r="H16" s="5"/>
      <c r="I16" s="10">
        <v>0.43099999999999999</v>
      </c>
      <c r="J16" s="5"/>
      <c r="K16" s="5"/>
      <c r="L16" s="6"/>
      <c r="M16" s="1"/>
      <c r="N16" s="1"/>
    </row>
    <row r="17" spans="1:14" x14ac:dyDescent="0.2">
      <c r="A17" s="1"/>
      <c r="B17" s="92"/>
      <c r="C17" s="5">
        <v>172465614</v>
      </c>
      <c r="D17" s="5" t="s">
        <v>32</v>
      </c>
      <c r="E17" s="5" t="s">
        <v>21</v>
      </c>
      <c r="F17" s="5">
        <v>1</v>
      </c>
      <c r="G17" s="5"/>
      <c r="H17" s="5"/>
      <c r="I17" s="5"/>
      <c r="J17" s="10">
        <v>0.32400000000000001</v>
      </c>
      <c r="K17" s="5"/>
      <c r="L17" s="6"/>
      <c r="M17" s="1"/>
      <c r="N17" s="1"/>
    </row>
    <row r="18" spans="1:14" ht="17" thickBot="1" x14ac:dyDescent="0.25">
      <c r="A18" s="1"/>
      <c r="B18" s="93"/>
      <c r="C18" s="12">
        <v>154584934</v>
      </c>
      <c r="D18" s="12" t="s">
        <v>32</v>
      </c>
      <c r="E18" s="12" t="s">
        <v>14</v>
      </c>
      <c r="F18" s="12">
        <v>1</v>
      </c>
      <c r="G18" s="12"/>
      <c r="H18" s="12"/>
      <c r="I18" s="12"/>
      <c r="J18" s="12"/>
      <c r="K18" s="13">
        <v>0.56999999999999995</v>
      </c>
      <c r="L18" s="14"/>
      <c r="M18" s="1"/>
      <c r="N18" s="1"/>
    </row>
    <row r="19" spans="1:14" ht="17" thickBot="1" x14ac:dyDescent="0.25">
      <c r="A19" s="1"/>
      <c r="B19" s="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00" t="s">
        <v>33</v>
      </c>
      <c r="C20" s="4">
        <v>14872058</v>
      </c>
      <c r="D20" s="4" t="s">
        <v>34</v>
      </c>
      <c r="E20" s="4" t="s">
        <v>16</v>
      </c>
      <c r="F20" s="4">
        <v>1</v>
      </c>
      <c r="G20" s="16">
        <v>0.30399999999999999</v>
      </c>
      <c r="H20" s="4"/>
      <c r="I20" s="4"/>
      <c r="J20" s="4"/>
      <c r="K20" s="4"/>
      <c r="L20" s="17"/>
      <c r="M20" s="1"/>
      <c r="N20" s="1"/>
    </row>
    <row r="21" spans="1:14" x14ac:dyDescent="0.2">
      <c r="A21" s="1"/>
      <c r="B21" s="101"/>
      <c r="C21" s="5">
        <v>122016077</v>
      </c>
      <c r="D21" s="5" t="s">
        <v>35</v>
      </c>
      <c r="E21" s="5" t="s">
        <v>16</v>
      </c>
      <c r="F21" s="5">
        <v>1</v>
      </c>
      <c r="G21" s="5"/>
      <c r="H21" s="5"/>
      <c r="I21" s="5"/>
      <c r="J21" s="5"/>
      <c r="K21" s="10">
        <v>0.308</v>
      </c>
      <c r="L21" s="6"/>
      <c r="M21" s="1"/>
      <c r="N21" s="1"/>
    </row>
    <row r="22" spans="1:14" x14ac:dyDescent="0.2">
      <c r="A22" s="1"/>
      <c r="B22" s="101"/>
      <c r="C22" s="5">
        <v>94696826</v>
      </c>
      <c r="D22" s="5" t="s">
        <v>36</v>
      </c>
      <c r="E22" s="5" t="s">
        <v>37</v>
      </c>
      <c r="F22" s="5">
        <v>1</v>
      </c>
      <c r="G22" s="5"/>
      <c r="H22" s="5"/>
      <c r="I22" s="5"/>
      <c r="J22" s="5"/>
      <c r="K22" s="10">
        <v>0.26600000000000001</v>
      </c>
      <c r="L22" s="6"/>
      <c r="M22" s="1"/>
      <c r="N22" s="1"/>
    </row>
    <row r="23" spans="1:14" ht="17" thickBot="1" x14ac:dyDescent="0.25">
      <c r="A23" s="1"/>
      <c r="B23" s="102"/>
      <c r="C23" s="12">
        <v>103741646</v>
      </c>
      <c r="D23" s="12" t="s">
        <v>38</v>
      </c>
      <c r="E23" s="12" t="s">
        <v>16</v>
      </c>
      <c r="F23" s="12">
        <v>1</v>
      </c>
      <c r="G23" s="12"/>
      <c r="H23" s="12"/>
      <c r="I23" s="12"/>
      <c r="J23" s="12"/>
      <c r="K23" s="13">
        <v>0.442</v>
      </c>
      <c r="L23" s="14"/>
      <c r="M23" s="1"/>
      <c r="N23" s="1"/>
    </row>
    <row r="24" spans="1:14" ht="17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03" t="s">
        <v>39</v>
      </c>
      <c r="C25" s="19">
        <v>49385794</v>
      </c>
      <c r="D25" s="4" t="s">
        <v>40</v>
      </c>
      <c r="E25" s="4" t="s">
        <v>21</v>
      </c>
      <c r="F25" s="4">
        <v>4</v>
      </c>
      <c r="G25" s="16">
        <v>0.432</v>
      </c>
      <c r="H25" s="16">
        <v>0.46400000000000002</v>
      </c>
      <c r="I25" s="4"/>
      <c r="J25" s="4"/>
      <c r="K25" s="16">
        <v>0.48699999999999999</v>
      </c>
      <c r="L25" s="20">
        <v>0.39100000000000001</v>
      </c>
      <c r="M25" s="1"/>
      <c r="N25" s="1"/>
    </row>
    <row r="26" spans="1:14" x14ac:dyDescent="0.2">
      <c r="A26" s="1"/>
      <c r="B26" s="104"/>
      <c r="C26" s="9">
        <v>129321863</v>
      </c>
      <c r="D26" s="5" t="s">
        <v>41</v>
      </c>
      <c r="E26" s="5" t="s">
        <v>18</v>
      </c>
      <c r="F26" s="5">
        <v>4</v>
      </c>
      <c r="G26" s="10">
        <v>0.48899999999999999</v>
      </c>
      <c r="H26" s="10">
        <v>0.38900000000000001</v>
      </c>
      <c r="I26" s="5"/>
      <c r="J26" s="10">
        <v>0.52400000000000002</v>
      </c>
      <c r="K26" s="5"/>
      <c r="L26" s="11">
        <v>0.57699999999999996</v>
      </c>
      <c r="M26" s="1"/>
      <c r="N26" s="1"/>
    </row>
    <row r="27" spans="1:14" x14ac:dyDescent="0.2">
      <c r="A27" s="1"/>
      <c r="B27" s="104"/>
      <c r="C27" s="21">
        <v>129219858</v>
      </c>
      <c r="D27" s="5" t="s">
        <v>42</v>
      </c>
      <c r="E27" s="5" t="s">
        <v>16</v>
      </c>
      <c r="F27" s="5">
        <v>3</v>
      </c>
      <c r="G27" s="5"/>
      <c r="H27" s="10">
        <v>0.51900000000000002</v>
      </c>
      <c r="I27" s="10">
        <v>0.56299999999999994</v>
      </c>
      <c r="J27" s="10">
        <v>0.59099999999999997</v>
      </c>
      <c r="K27" s="5"/>
      <c r="L27" s="6"/>
      <c r="M27" s="1"/>
      <c r="N27" s="1"/>
    </row>
    <row r="28" spans="1:14" x14ac:dyDescent="0.2">
      <c r="A28" s="1"/>
      <c r="B28" s="104"/>
      <c r="C28" s="21">
        <v>129341799</v>
      </c>
      <c r="D28" s="5" t="s">
        <v>43</v>
      </c>
      <c r="E28" s="5" t="s">
        <v>18</v>
      </c>
      <c r="F28" s="5">
        <v>3</v>
      </c>
      <c r="G28" s="5"/>
      <c r="H28" s="10">
        <v>0.49</v>
      </c>
      <c r="I28" s="10">
        <v>0.28000000000000003</v>
      </c>
      <c r="J28" s="10">
        <v>0.39400000000000002</v>
      </c>
      <c r="K28" s="5"/>
      <c r="L28" s="6"/>
      <c r="M28" s="1"/>
      <c r="N28" s="1"/>
    </row>
    <row r="29" spans="1:14" x14ac:dyDescent="0.2">
      <c r="A29" s="1"/>
      <c r="B29" s="104"/>
      <c r="C29" s="21">
        <v>129524295</v>
      </c>
      <c r="D29" s="5" t="s">
        <v>44</v>
      </c>
      <c r="E29" s="5" t="s">
        <v>18</v>
      </c>
      <c r="F29" s="5">
        <v>3</v>
      </c>
      <c r="G29" s="5"/>
      <c r="H29" s="5"/>
      <c r="I29" s="10">
        <v>0.28599999999999998</v>
      </c>
      <c r="J29" s="10">
        <v>0.37</v>
      </c>
      <c r="K29" s="5"/>
      <c r="L29" s="11">
        <v>0.34200000000000003</v>
      </c>
      <c r="M29" s="1"/>
      <c r="N29" s="1"/>
    </row>
    <row r="30" spans="1:14" x14ac:dyDescent="0.2">
      <c r="A30" s="1"/>
      <c r="B30" s="104"/>
      <c r="C30" s="21">
        <v>15918145</v>
      </c>
      <c r="D30" s="5" t="s">
        <v>45</v>
      </c>
      <c r="E30" s="5" t="s">
        <v>16</v>
      </c>
      <c r="F30" s="5">
        <v>2</v>
      </c>
      <c r="G30" s="5"/>
      <c r="H30" s="10">
        <v>0.54200000000000004</v>
      </c>
      <c r="I30" s="5"/>
      <c r="J30" s="10">
        <v>0.55300000000000005</v>
      </c>
      <c r="K30" s="5"/>
      <c r="L30" s="6"/>
      <c r="M30" s="1"/>
      <c r="N30" s="1"/>
    </row>
    <row r="31" spans="1:14" x14ac:dyDescent="0.2">
      <c r="A31" s="1"/>
      <c r="B31" s="104"/>
      <c r="C31" s="21">
        <v>129616058</v>
      </c>
      <c r="D31" s="5" t="s">
        <v>46</v>
      </c>
      <c r="E31" s="5" t="s">
        <v>16</v>
      </c>
      <c r="F31" s="5">
        <v>2</v>
      </c>
      <c r="G31" s="5"/>
      <c r="H31" s="10">
        <v>0.52600000000000002</v>
      </c>
      <c r="I31" s="5"/>
      <c r="J31" s="5"/>
      <c r="K31" s="5"/>
      <c r="L31" s="11">
        <v>0.55000000000000004</v>
      </c>
      <c r="M31" s="1"/>
      <c r="N31" s="1"/>
    </row>
    <row r="32" spans="1:14" x14ac:dyDescent="0.2">
      <c r="A32" s="1"/>
      <c r="B32" s="104"/>
      <c r="C32" s="21">
        <v>139291478</v>
      </c>
      <c r="D32" s="5" t="s">
        <v>47</v>
      </c>
      <c r="E32" s="5" t="s">
        <v>16</v>
      </c>
      <c r="F32" s="5">
        <v>2</v>
      </c>
      <c r="G32" s="5"/>
      <c r="H32" s="10">
        <v>0.442</v>
      </c>
      <c r="I32" s="5"/>
      <c r="J32" s="10">
        <v>0.378</v>
      </c>
      <c r="K32" s="5"/>
      <c r="L32" s="6"/>
      <c r="M32" s="1"/>
      <c r="N32" s="1"/>
    </row>
    <row r="33" spans="1:14" x14ac:dyDescent="0.2">
      <c r="A33" s="1"/>
      <c r="B33" s="104"/>
      <c r="C33" s="21">
        <v>129626969</v>
      </c>
      <c r="D33" s="5" t="s">
        <v>48</v>
      </c>
      <c r="E33" s="5" t="s">
        <v>16</v>
      </c>
      <c r="F33" s="5">
        <v>2</v>
      </c>
      <c r="G33" s="5"/>
      <c r="H33" s="5"/>
      <c r="I33" s="10">
        <v>0.46400000000000002</v>
      </c>
      <c r="J33" s="10">
        <v>0.55100000000000005</v>
      </c>
      <c r="K33" s="5"/>
      <c r="L33" s="6"/>
      <c r="M33" s="1"/>
      <c r="N33" s="1"/>
    </row>
    <row r="34" spans="1:14" x14ac:dyDescent="0.2">
      <c r="A34" s="1"/>
      <c r="B34" s="104"/>
      <c r="C34" s="5">
        <v>115425697</v>
      </c>
      <c r="D34" s="5" t="s">
        <v>49</v>
      </c>
      <c r="E34" s="5" t="s">
        <v>21</v>
      </c>
      <c r="F34" s="5">
        <v>1</v>
      </c>
      <c r="G34" s="5"/>
      <c r="H34" s="5"/>
      <c r="I34" s="5"/>
      <c r="J34" s="10">
        <v>0.20200000000000001</v>
      </c>
      <c r="K34" s="5"/>
      <c r="L34" s="6"/>
      <c r="M34" s="1"/>
      <c r="N34" s="1"/>
    </row>
    <row r="35" spans="1:14" x14ac:dyDescent="0.2">
      <c r="A35" s="1"/>
      <c r="B35" s="104"/>
      <c r="C35" s="5">
        <v>129084375</v>
      </c>
      <c r="D35" s="5" t="s">
        <v>50</v>
      </c>
      <c r="E35" s="5" t="s">
        <v>16</v>
      </c>
      <c r="F35" s="5">
        <v>1</v>
      </c>
      <c r="G35" s="5"/>
      <c r="H35" s="5"/>
      <c r="I35" s="5"/>
      <c r="J35" s="10">
        <v>0.47099999999999997</v>
      </c>
      <c r="K35" s="5"/>
      <c r="L35" s="6"/>
      <c r="M35" s="1"/>
      <c r="N35" s="1"/>
    </row>
    <row r="36" spans="1:14" x14ac:dyDescent="0.2">
      <c r="A36" s="1"/>
      <c r="B36" s="104"/>
      <c r="C36" s="5">
        <v>152303982</v>
      </c>
      <c r="D36" s="5" t="s">
        <v>51</v>
      </c>
      <c r="E36" s="5" t="s">
        <v>16</v>
      </c>
      <c r="F36" s="5">
        <v>1</v>
      </c>
      <c r="G36" s="5"/>
      <c r="H36" s="5"/>
      <c r="I36" s="5"/>
      <c r="J36" s="10">
        <v>0.25</v>
      </c>
      <c r="K36" s="5"/>
      <c r="L36" s="6"/>
      <c r="M36" s="1"/>
      <c r="N36" s="1"/>
    </row>
    <row r="37" spans="1:14" x14ac:dyDescent="0.2">
      <c r="A37" s="1"/>
      <c r="B37" s="104"/>
      <c r="C37" s="22">
        <v>129346937</v>
      </c>
      <c r="D37" s="5" t="s">
        <v>43</v>
      </c>
      <c r="E37" s="5" t="s">
        <v>16</v>
      </c>
      <c r="F37" s="5">
        <v>1</v>
      </c>
      <c r="G37" s="5"/>
      <c r="H37" s="5"/>
      <c r="I37" s="5"/>
      <c r="J37" s="5"/>
      <c r="K37" s="10">
        <v>0.27400000000000002</v>
      </c>
      <c r="L37" s="6"/>
      <c r="M37" s="1"/>
      <c r="N37" s="1"/>
    </row>
    <row r="38" spans="1:14" x14ac:dyDescent="0.2">
      <c r="A38" s="1"/>
      <c r="B38" s="104"/>
      <c r="C38" s="22">
        <v>149202526</v>
      </c>
      <c r="D38" s="5" t="s">
        <v>52</v>
      </c>
      <c r="E38" s="5" t="s">
        <v>18</v>
      </c>
      <c r="F38" s="5">
        <v>1</v>
      </c>
      <c r="G38" s="5"/>
      <c r="H38" s="5"/>
      <c r="I38" s="5"/>
      <c r="J38" s="5"/>
      <c r="K38" s="10">
        <v>0.38200000000000001</v>
      </c>
      <c r="L38" s="6"/>
      <c r="M38" s="1"/>
      <c r="N38" s="1"/>
    </row>
    <row r="39" spans="1:14" x14ac:dyDescent="0.2">
      <c r="A39" s="1"/>
      <c r="B39" s="104"/>
      <c r="C39" s="22">
        <v>150706209</v>
      </c>
      <c r="D39" s="5" t="s">
        <v>53</v>
      </c>
      <c r="E39" s="5" t="s">
        <v>54</v>
      </c>
      <c r="F39" s="5">
        <v>1</v>
      </c>
      <c r="G39" s="5"/>
      <c r="H39" s="5"/>
      <c r="I39" s="5"/>
      <c r="J39" s="5"/>
      <c r="K39" s="10">
        <v>0.38500000000000001</v>
      </c>
      <c r="L39" s="6"/>
      <c r="M39" s="1"/>
      <c r="N39" s="1"/>
    </row>
    <row r="40" spans="1:14" x14ac:dyDescent="0.2">
      <c r="A40" s="1"/>
      <c r="B40" s="104"/>
      <c r="C40" s="22">
        <v>128774037</v>
      </c>
      <c r="D40" s="5" t="s">
        <v>55</v>
      </c>
      <c r="E40" s="5" t="s">
        <v>16</v>
      </c>
      <c r="F40" s="5">
        <v>1</v>
      </c>
      <c r="G40" s="5"/>
      <c r="H40" s="5"/>
      <c r="I40" s="5"/>
      <c r="J40" s="5"/>
      <c r="K40" s="5"/>
      <c r="L40" s="11">
        <v>0.57099999999999995</v>
      </c>
      <c r="M40" s="1"/>
      <c r="N40" s="1"/>
    </row>
    <row r="41" spans="1:14" x14ac:dyDescent="0.2">
      <c r="A41" s="1"/>
      <c r="B41" s="104"/>
      <c r="C41" s="22">
        <v>129607840</v>
      </c>
      <c r="D41" s="5" t="s">
        <v>56</v>
      </c>
      <c r="E41" s="5" t="s">
        <v>16</v>
      </c>
      <c r="F41" s="5">
        <v>1</v>
      </c>
      <c r="G41" s="5"/>
      <c r="H41" s="5"/>
      <c r="I41" s="5"/>
      <c r="J41" s="5"/>
      <c r="K41" s="5"/>
      <c r="L41" s="11">
        <v>0.33300000000000002</v>
      </c>
      <c r="M41" s="1"/>
      <c r="N41" s="1"/>
    </row>
    <row r="42" spans="1:14" x14ac:dyDescent="0.2">
      <c r="A42" s="1"/>
      <c r="B42" s="104"/>
      <c r="C42" s="5">
        <v>59903885</v>
      </c>
      <c r="D42" s="5" t="s">
        <v>57</v>
      </c>
      <c r="E42" s="5" t="s">
        <v>16</v>
      </c>
      <c r="F42" s="5">
        <v>1</v>
      </c>
      <c r="G42" s="5"/>
      <c r="H42" s="10">
        <v>0.61899999999999999</v>
      </c>
      <c r="I42" s="5"/>
      <c r="J42" s="5"/>
      <c r="K42" s="5"/>
      <c r="L42" s="6"/>
      <c r="M42" s="1"/>
      <c r="N42" s="1"/>
    </row>
    <row r="43" spans="1:14" x14ac:dyDescent="0.2">
      <c r="A43" s="1"/>
      <c r="B43" s="104"/>
      <c r="C43" s="5">
        <v>129616533</v>
      </c>
      <c r="D43" s="5" t="s">
        <v>46</v>
      </c>
      <c r="E43" s="5" t="s">
        <v>18</v>
      </c>
      <c r="F43" s="5">
        <v>1</v>
      </c>
      <c r="G43" s="5"/>
      <c r="H43" s="10">
        <v>0.52400000000000002</v>
      </c>
      <c r="I43" s="5"/>
      <c r="J43" s="5"/>
      <c r="K43" s="5"/>
      <c r="L43" s="6"/>
      <c r="M43" s="1"/>
      <c r="N43" s="1"/>
    </row>
    <row r="44" spans="1:14" ht="17" thickBot="1" x14ac:dyDescent="0.25">
      <c r="A44" s="1"/>
      <c r="B44" s="105"/>
      <c r="C44" s="12">
        <v>129221102</v>
      </c>
      <c r="D44" s="12" t="s">
        <v>42</v>
      </c>
      <c r="E44" s="12" t="s">
        <v>16</v>
      </c>
      <c r="F44" s="12">
        <v>1</v>
      </c>
      <c r="G44" s="12"/>
      <c r="H44" s="13">
        <v>0.5</v>
      </c>
      <c r="I44" s="12"/>
      <c r="J44" s="12"/>
      <c r="K44" s="12"/>
      <c r="L44" s="14"/>
      <c r="M44" s="1"/>
      <c r="N44" s="1"/>
    </row>
    <row r="45" spans="1:14" ht="17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91" t="s">
        <v>58</v>
      </c>
      <c r="C46" s="19">
        <v>139800712</v>
      </c>
      <c r="D46" s="4" t="s">
        <v>59</v>
      </c>
      <c r="E46" s="4" t="s">
        <v>16</v>
      </c>
      <c r="F46" s="4">
        <v>5</v>
      </c>
      <c r="G46" s="16">
        <v>0.45800000000000002</v>
      </c>
      <c r="H46" s="4"/>
      <c r="I46" s="16">
        <v>0.47599999999999998</v>
      </c>
      <c r="J46" s="16">
        <v>0.49</v>
      </c>
      <c r="K46" s="16">
        <v>0.51900000000000002</v>
      </c>
      <c r="L46" s="20">
        <v>0.52900000000000003</v>
      </c>
      <c r="M46" s="1"/>
      <c r="N46" s="1"/>
    </row>
    <row r="47" spans="1:14" x14ac:dyDescent="0.2">
      <c r="A47" s="1"/>
      <c r="B47" s="92"/>
      <c r="C47" s="5">
        <v>135628590</v>
      </c>
      <c r="D47" s="5" t="s">
        <v>60</v>
      </c>
      <c r="E47" s="5" t="s">
        <v>61</v>
      </c>
      <c r="F47" s="5">
        <v>1</v>
      </c>
      <c r="G47" s="10">
        <v>0.51400000000000001</v>
      </c>
      <c r="H47" s="5"/>
      <c r="I47" s="5"/>
      <c r="J47" s="5"/>
      <c r="K47" s="5"/>
      <c r="L47" s="6"/>
      <c r="M47" s="1"/>
      <c r="N47" s="1"/>
    </row>
    <row r="48" spans="1:14" x14ac:dyDescent="0.2">
      <c r="A48" s="1"/>
      <c r="B48" s="92"/>
      <c r="C48" s="5">
        <v>28051887</v>
      </c>
      <c r="D48" s="5" t="s">
        <v>62</v>
      </c>
      <c r="E48" s="5" t="s">
        <v>54</v>
      </c>
      <c r="F48" s="5">
        <v>1</v>
      </c>
      <c r="G48" s="5"/>
      <c r="H48" s="10">
        <v>0.20399999999999999</v>
      </c>
      <c r="I48" s="5"/>
      <c r="J48" s="5"/>
      <c r="K48" s="5"/>
      <c r="L48" s="6"/>
      <c r="M48" s="1"/>
      <c r="N48" s="1"/>
    </row>
    <row r="49" spans="1:14" x14ac:dyDescent="0.2">
      <c r="A49" s="1"/>
      <c r="B49" s="92"/>
      <c r="C49" s="5">
        <v>125460119</v>
      </c>
      <c r="D49" s="5" t="s">
        <v>63</v>
      </c>
      <c r="E49" s="5" t="s">
        <v>16</v>
      </c>
      <c r="F49" s="5">
        <v>1</v>
      </c>
      <c r="G49" s="5"/>
      <c r="H49" s="10">
        <v>0.23200000000000001</v>
      </c>
      <c r="I49" s="5"/>
      <c r="J49" s="5"/>
      <c r="K49" s="5"/>
      <c r="L49" s="6"/>
      <c r="M49" s="1"/>
      <c r="N49" s="1"/>
    </row>
    <row r="50" spans="1:14" ht="17" thickBot="1" x14ac:dyDescent="0.25">
      <c r="A50" s="1"/>
      <c r="B50" s="93"/>
      <c r="C50" s="12">
        <v>87132764</v>
      </c>
      <c r="D50" s="12" t="s">
        <v>64</v>
      </c>
      <c r="E50" s="12" t="s">
        <v>21</v>
      </c>
      <c r="F50" s="12">
        <v>1</v>
      </c>
      <c r="G50" s="12"/>
      <c r="H50" s="12"/>
      <c r="I50" s="12"/>
      <c r="J50" s="13">
        <v>0.4</v>
      </c>
      <c r="K50" s="12"/>
      <c r="L50" s="14"/>
      <c r="M50" s="1"/>
      <c r="N50" s="1"/>
    </row>
    <row r="51" spans="1:14" ht="17" thickBo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91" t="s">
        <v>65</v>
      </c>
      <c r="C52" s="19">
        <v>31509021</v>
      </c>
      <c r="D52" s="4" t="s">
        <v>66</v>
      </c>
      <c r="E52" s="4" t="s">
        <v>16</v>
      </c>
      <c r="F52" s="4">
        <v>3</v>
      </c>
      <c r="G52" s="16">
        <v>0.24199999999999999</v>
      </c>
      <c r="H52" s="4"/>
      <c r="I52" s="4"/>
      <c r="J52" s="16">
        <v>0.42099999999999999</v>
      </c>
      <c r="K52" s="16">
        <v>0.308</v>
      </c>
      <c r="L52" s="17"/>
      <c r="M52" s="1"/>
      <c r="N52" s="1"/>
    </row>
    <row r="53" spans="1:14" x14ac:dyDescent="0.2">
      <c r="A53" s="1"/>
      <c r="B53" s="92"/>
      <c r="C53" s="21">
        <v>120768958</v>
      </c>
      <c r="D53" s="5" t="s">
        <v>67</v>
      </c>
      <c r="E53" s="5" t="s">
        <v>16</v>
      </c>
      <c r="F53" s="5">
        <v>2</v>
      </c>
      <c r="G53" s="5"/>
      <c r="H53" s="10">
        <v>0.5</v>
      </c>
      <c r="I53" s="5"/>
      <c r="J53" s="10">
        <v>0.55000000000000004</v>
      </c>
      <c r="K53" s="5"/>
      <c r="L53" s="6"/>
      <c r="M53" s="1"/>
      <c r="N53" s="1"/>
    </row>
    <row r="54" spans="1:14" x14ac:dyDescent="0.2">
      <c r="A54" s="1"/>
      <c r="B54" s="92"/>
      <c r="C54" s="5">
        <v>147016862</v>
      </c>
      <c r="D54" s="37" t="s">
        <v>68</v>
      </c>
      <c r="E54" s="37" t="s">
        <v>21</v>
      </c>
      <c r="F54" s="5">
        <v>1</v>
      </c>
      <c r="G54" s="5"/>
      <c r="H54" s="5"/>
      <c r="I54" s="10">
        <v>0.375</v>
      </c>
      <c r="J54" s="5"/>
      <c r="K54" s="5"/>
      <c r="L54" s="6"/>
      <c r="M54" s="1"/>
      <c r="N54" s="1"/>
    </row>
    <row r="55" spans="1:14" x14ac:dyDescent="0.2">
      <c r="A55" s="1"/>
      <c r="B55" s="92"/>
      <c r="C55" s="5">
        <v>88743735</v>
      </c>
      <c r="D55" s="37" t="s">
        <v>69</v>
      </c>
      <c r="E55" s="37" t="s">
        <v>21</v>
      </c>
      <c r="F55" s="5">
        <v>1</v>
      </c>
      <c r="G55" s="5"/>
      <c r="H55" s="5"/>
      <c r="I55" s="5"/>
      <c r="J55" s="10">
        <v>0.45500000000000002</v>
      </c>
      <c r="K55" s="5"/>
      <c r="L55" s="6"/>
      <c r="M55" s="1"/>
      <c r="N55" s="1"/>
    </row>
    <row r="56" spans="1:14" x14ac:dyDescent="0.2">
      <c r="A56" s="1"/>
      <c r="B56" s="92"/>
      <c r="C56" s="5">
        <v>145214575</v>
      </c>
      <c r="D56" s="37" t="s">
        <v>70</v>
      </c>
      <c r="E56" s="37" t="s">
        <v>61</v>
      </c>
      <c r="F56" s="5">
        <v>1</v>
      </c>
      <c r="G56" s="5"/>
      <c r="H56" s="5"/>
      <c r="I56" s="5"/>
      <c r="J56" s="10">
        <v>0.55300000000000005</v>
      </c>
      <c r="K56" s="5"/>
      <c r="L56" s="6"/>
      <c r="M56" s="1"/>
      <c r="N56" s="1"/>
    </row>
    <row r="57" spans="1:14" x14ac:dyDescent="0.2">
      <c r="A57" s="1"/>
      <c r="B57" s="92"/>
      <c r="C57" s="5">
        <v>145214678</v>
      </c>
      <c r="D57" s="37" t="s">
        <v>70</v>
      </c>
      <c r="E57" s="37" t="s">
        <v>61</v>
      </c>
      <c r="F57" s="5">
        <v>1</v>
      </c>
      <c r="G57" s="5"/>
      <c r="H57" s="5"/>
      <c r="I57" s="5"/>
      <c r="J57" s="10">
        <v>0.434</v>
      </c>
      <c r="K57" s="5"/>
      <c r="L57" s="6"/>
      <c r="M57" s="1"/>
      <c r="N57" s="1"/>
    </row>
    <row r="58" spans="1:14" x14ac:dyDescent="0.2">
      <c r="A58" s="1"/>
      <c r="B58" s="92"/>
      <c r="C58" s="5">
        <v>7982958</v>
      </c>
      <c r="D58" s="37" t="s">
        <v>71</v>
      </c>
      <c r="E58" s="37" t="s">
        <v>54</v>
      </c>
      <c r="F58" s="5">
        <v>1</v>
      </c>
      <c r="G58" s="5"/>
      <c r="H58" s="5"/>
      <c r="I58" s="5"/>
      <c r="J58" s="5"/>
      <c r="K58" s="5"/>
      <c r="L58" s="11">
        <v>0.442</v>
      </c>
      <c r="M58" s="1"/>
      <c r="N58" s="1"/>
    </row>
    <row r="59" spans="1:14" ht="17" thickBot="1" x14ac:dyDescent="0.25">
      <c r="A59" s="1"/>
      <c r="B59" s="93"/>
      <c r="C59" s="12">
        <v>141875893</v>
      </c>
      <c r="D59" s="63" t="s">
        <v>72</v>
      </c>
      <c r="E59" s="63" t="s">
        <v>54</v>
      </c>
      <c r="F59" s="12">
        <v>1</v>
      </c>
      <c r="G59" s="12"/>
      <c r="H59" s="12"/>
      <c r="I59" s="12"/>
      <c r="J59" s="12"/>
      <c r="K59" s="12"/>
      <c r="L59" s="23">
        <v>0.22</v>
      </c>
      <c r="M59" s="1"/>
      <c r="N59" s="1"/>
    </row>
    <row r="60" spans="1:14" ht="17" thickBot="1" x14ac:dyDescent="0.25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91" t="s">
        <v>73</v>
      </c>
      <c r="C61" s="19">
        <v>30962908</v>
      </c>
      <c r="D61" s="4" t="s">
        <v>74</v>
      </c>
      <c r="E61" s="4" t="s">
        <v>21</v>
      </c>
      <c r="F61" s="4">
        <v>4</v>
      </c>
      <c r="G61" s="4"/>
      <c r="H61" s="16">
        <v>0.36099999999999999</v>
      </c>
      <c r="I61" s="4"/>
      <c r="J61" s="16">
        <v>0.31</v>
      </c>
      <c r="K61" s="16">
        <v>0.245</v>
      </c>
      <c r="L61" s="20">
        <v>0.222</v>
      </c>
      <c r="M61" s="1"/>
      <c r="N61" s="1"/>
    </row>
    <row r="62" spans="1:14" x14ac:dyDescent="0.2">
      <c r="A62" s="1"/>
      <c r="B62" s="92"/>
      <c r="C62" s="21">
        <v>118736653</v>
      </c>
      <c r="D62" s="5" t="s">
        <v>75</v>
      </c>
      <c r="E62" s="5" t="s">
        <v>16</v>
      </c>
      <c r="F62" s="5">
        <v>3</v>
      </c>
      <c r="G62" s="10">
        <v>0.23100000000000001</v>
      </c>
      <c r="H62" s="5"/>
      <c r="I62" s="5"/>
      <c r="J62" s="10">
        <v>0.29199999999999998</v>
      </c>
      <c r="K62" s="10">
        <v>0.42899999999999999</v>
      </c>
      <c r="L62" s="6"/>
      <c r="M62" s="1"/>
      <c r="N62" s="1"/>
    </row>
    <row r="63" spans="1:14" x14ac:dyDescent="0.2">
      <c r="A63" s="1"/>
      <c r="B63" s="92"/>
      <c r="C63" s="21">
        <v>30738376</v>
      </c>
      <c r="D63" s="5" t="s">
        <v>76</v>
      </c>
      <c r="E63" s="5" t="s">
        <v>21</v>
      </c>
      <c r="F63" s="5">
        <v>2</v>
      </c>
      <c r="G63" s="5"/>
      <c r="H63" s="5"/>
      <c r="I63" s="5"/>
      <c r="J63" s="10">
        <v>0.25</v>
      </c>
      <c r="K63" s="10">
        <v>0.2</v>
      </c>
      <c r="L63" s="6"/>
      <c r="M63" s="1"/>
      <c r="N63" s="1"/>
    </row>
    <row r="64" spans="1:14" x14ac:dyDescent="0.2">
      <c r="A64" s="1"/>
      <c r="B64" s="92"/>
      <c r="C64" s="5">
        <v>3221909</v>
      </c>
      <c r="D64" s="5" t="s">
        <v>77</v>
      </c>
      <c r="E64" s="5" t="s">
        <v>16</v>
      </c>
      <c r="F64" s="5">
        <v>1</v>
      </c>
      <c r="G64" s="5"/>
      <c r="H64" s="10">
        <v>0.32300000000000001</v>
      </c>
      <c r="I64" s="5"/>
      <c r="J64" s="5"/>
      <c r="K64" s="5"/>
      <c r="L64" s="6"/>
      <c r="M64" s="1"/>
      <c r="N64" s="1"/>
    </row>
    <row r="65" spans="1:14" ht="17" thickBot="1" x14ac:dyDescent="0.25">
      <c r="A65" s="1"/>
      <c r="B65" s="93"/>
      <c r="C65" s="12">
        <v>110629658</v>
      </c>
      <c r="D65" s="12" t="s">
        <v>78</v>
      </c>
      <c r="E65" s="12" t="s">
        <v>16</v>
      </c>
      <c r="F65" s="12">
        <v>1</v>
      </c>
      <c r="G65" s="12"/>
      <c r="H65" s="12"/>
      <c r="I65" s="13">
        <v>0.33300000000000002</v>
      </c>
      <c r="J65" s="12"/>
      <c r="K65" s="12"/>
      <c r="L65" s="14"/>
      <c r="M65" s="1"/>
      <c r="N65" s="1"/>
    </row>
    <row r="66" spans="1:14" x14ac:dyDescent="0.2">
      <c r="A66" s="1"/>
      <c r="B66" s="24"/>
      <c r="C66" s="1"/>
      <c r="D66" s="1"/>
      <c r="E66" s="1"/>
      <c r="F66" s="1"/>
      <c r="G66" s="1"/>
      <c r="H66" s="1"/>
      <c r="I66" s="1"/>
      <c r="J66" s="1"/>
      <c r="K66" s="1"/>
      <c r="L66" s="25"/>
      <c r="M66" s="1"/>
      <c r="N66" s="1"/>
    </row>
    <row r="67" spans="1:14" x14ac:dyDescent="0.2">
      <c r="A67" s="1"/>
      <c r="B67" s="99" t="s">
        <v>79</v>
      </c>
      <c r="C67" s="26">
        <v>117461117</v>
      </c>
      <c r="D67" s="27" t="s">
        <v>80</v>
      </c>
      <c r="E67" s="27" t="s">
        <v>16</v>
      </c>
      <c r="F67" s="27">
        <v>4</v>
      </c>
      <c r="G67" s="28">
        <v>0.44</v>
      </c>
      <c r="H67" s="27"/>
      <c r="I67" s="28">
        <v>0.28399999999999997</v>
      </c>
      <c r="J67" s="28">
        <v>0.38700000000000001</v>
      </c>
      <c r="K67" s="27"/>
      <c r="L67" s="29">
        <v>0.45100000000000001</v>
      </c>
      <c r="M67" s="1"/>
      <c r="N67" s="1"/>
    </row>
    <row r="68" spans="1:14" x14ac:dyDescent="0.2">
      <c r="A68" s="1"/>
      <c r="B68" s="92"/>
      <c r="C68" s="21">
        <v>41341345</v>
      </c>
      <c r="D68" s="5" t="s">
        <v>81</v>
      </c>
      <c r="E68" s="5" t="s">
        <v>16</v>
      </c>
      <c r="F68" s="5">
        <v>3</v>
      </c>
      <c r="G68" s="5"/>
      <c r="H68" s="10">
        <v>0.438</v>
      </c>
      <c r="I68" s="5"/>
      <c r="J68" s="10">
        <v>0.40500000000000003</v>
      </c>
      <c r="K68" s="5"/>
      <c r="L68" s="11">
        <v>0.47799999999999998</v>
      </c>
      <c r="M68" s="1"/>
      <c r="N68" s="1"/>
    </row>
    <row r="69" spans="1:14" x14ac:dyDescent="0.2">
      <c r="A69" s="1"/>
      <c r="B69" s="92"/>
      <c r="C69" s="21">
        <v>41400789</v>
      </c>
      <c r="D69" s="5" t="s">
        <v>82</v>
      </c>
      <c r="E69" s="5" t="s">
        <v>18</v>
      </c>
      <c r="F69" s="5">
        <v>3</v>
      </c>
      <c r="G69" s="5"/>
      <c r="H69" s="10">
        <v>0.54200000000000004</v>
      </c>
      <c r="I69" s="5"/>
      <c r="J69" s="10">
        <v>0.48799999999999999</v>
      </c>
      <c r="K69" s="5"/>
      <c r="L69" s="11">
        <v>0.48099999999999998</v>
      </c>
      <c r="M69" s="1"/>
      <c r="N69" s="1"/>
    </row>
    <row r="70" spans="1:14" x14ac:dyDescent="0.2">
      <c r="A70" s="1"/>
      <c r="B70" s="92"/>
      <c r="C70" s="21">
        <v>123835055</v>
      </c>
      <c r="D70" s="5" t="s">
        <v>83</v>
      </c>
      <c r="E70" s="5" t="s">
        <v>16</v>
      </c>
      <c r="F70" s="5">
        <v>2</v>
      </c>
      <c r="G70" s="5"/>
      <c r="H70" s="5"/>
      <c r="I70" s="10">
        <v>0.60899999999999999</v>
      </c>
      <c r="J70" s="5"/>
      <c r="K70" s="5"/>
      <c r="L70" s="11">
        <v>0.503</v>
      </c>
      <c r="M70" s="1"/>
      <c r="N70" s="1"/>
    </row>
    <row r="71" spans="1:14" x14ac:dyDescent="0.2">
      <c r="A71" s="1"/>
      <c r="B71" s="92"/>
      <c r="C71" s="5">
        <v>20272209</v>
      </c>
      <c r="D71" s="5" t="s">
        <v>84</v>
      </c>
      <c r="E71" s="5" t="s">
        <v>30</v>
      </c>
      <c r="F71" s="5">
        <v>1</v>
      </c>
      <c r="G71" s="5"/>
      <c r="H71" s="5"/>
      <c r="I71" s="5"/>
      <c r="J71" s="10">
        <v>0.25</v>
      </c>
      <c r="K71" s="5"/>
      <c r="L71" s="6"/>
      <c r="M71" s="1"/>
      <c r="N71" s="1"/>
    </row>
    <row r="72" spans="1:14" ht="17" thickBot="1" x14ac:dyDescent="0.25">
      <c r="A72" s="1"/>
      <c r="B72" s="93"/>
      <c r="C72" s="12">
        <v>41349554</v>
      </c>
      <c r="D72" s="12" t="s">
        <v>81</v>
      </c>
      <c r="E72" s="12" t="s">
        <v>18</v>
      </c>
      <c r="F72" s="12">
        <v>1</v>
      </c>
      <c r="G72" s="12"/>
      <c r="H72" s="12"/>
      <c r="I72" s="12"/>
      <c r="J72" s="13">
        <v>0.6</v>
      </c>
      <c r="K72" s="12"/>
      <c r="L72" s="14"/>
      <c r="M72" s="1"/>
      <c r="N72" s="1"/>
    </row>
    <row r="73" spans="1:14" ht="17" thickBo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91" t="s">
        <v>85</v>
      </c>
      <c r="C74" s="4">
        <v>78239550</v>
      </c>
      <c r="D74" s="4" t="s">
        <v>86</v>
      </c>
      <c r="E74" s="4" t="s">
        <v>37</v>
      </c>
      <c r="F74" s="4">
        <v>1</v>
      </c>
      <c r="G74" s="16">
        <v>0.20799999999999999</v>
      </c>
      <c r="H74" s="4"/>
      <c r="I74" s="4"/>
      <c r="J74" s="4"/>
      <c r="K74" s="4"/>
      <c r="L74" s="17"/>
      <c r="M74" s="1"/>
      <c r="N74" s="1"/>
    </row>
    <row r="75" spans="1:14" ht="17" thickBot="1" x14ac:dyDescent="0.25">
      <c r="A75" s="1"/>
      <c r="B75" s="93"/>
      <c r="C75" s="12">
        <v>4309273</v>
      </c>
      <c r="D75" s="12" t="s">
        <v>87</v>
      </c>
      <c r="E75" s="12" t="s">
        <v>37</v>
      </c>
      <c r="F75" s="12">
        <v>1</v>
      </c>
      <c r="G75" s="12"/>
      <c r="H75" s="12"/>
      <c r="I75" s="12"/>
      <c r="J75" s="12"/>
      <c r="K75" s="12"/>
      <c r="L75" s="23">
        <v>0.503</v>
      </c>
      <c r="M75" s="1"/>
      <c r="N75" s="1"/>
    </row>
    <row r="76" spans="1:14" ht="17" thickBo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91" t="s">
        <v>88</v>
      </c>
      <c r="C77" s="19">
        <v>69175003</v>
      </c>
      <c r="D77" s="4" t="s">
        <v>89</v>
      </c>
      <c r="E77" s="4" t="s">
        <v>54</v>
      </c>
      <c r="F77" s="4">
        <v>5</v>
      </c>
      <c r="G77" s="16">
        <v>0.20499999999999999</v>
      </c>
      <c r="H77" s="16">
        <v>0.215</v>
      </c>
      <c r="I77" s="16">
        <v>0.25900000000000001</v>
      </c>
      <c r="J77" s="16">
        <v>0.254</v>
      </c>
      <c r="K77" s="16">
        <v>0.37</v>
      </c>
      <c r="L77" s="17"/>
      <c r="M77" s="1"/>
      <c r="N77" s="1"/>
    </row>
    <row r="78" spans="1:14" x14ac:dyDescent="0.2">
      <c r="A78" s="1"/>
      <c r="B78" s="92"/>
      <c r="C78" s="21">
        <v>52436629</v>
      </c>
      <c r="D78" s="5" t="s">
        <v>90</v>
      </c>
      <c r="E78" s="5" t="s">
        <v>37</v>
      </c>
      <c r="F78" s="5">
        <v>2</v>
      </c>
      <c r="G78" s="10">
        <v>0.20799999999999999</v>
      </c>
      <c r="H78" s="10">
        <v>0.29899999999999999</v>
      </c>
      <c r="I78" s="5"/>
      <c r="J78" s="5"/>
      <c r="K78" s="5"/>
      <c r="L78" s="6"/>
      <c r="M78" s="1"/>
      <c r="N78" s="1"/>
    </row>
    <row r="79" spans="1:14" x14ac:dyDescent="0.2">
      <c r="A79" s="1"/>
      <c r="B79" s="92"/>
      <c r="C79" s="21">
        <v>75833352</v>
      </c>
      <c r="D79" s="5" t="s">
        <v>91</v>
      </c>
      <c r="E79" s="5" t="s">
        <v>21</v>
      </c>
      <c r="F79" s="5">
        <v>2</v>
      </c>
      <c r="G79" s="5"/>
      <c r="H79" s="10">
        <v>0.25</v>
      </c>
      <c r="I79" s="5"/>
      <c r="J79" s="10">
        <v>0.22600000000000001</v>
      </c>
      <c r="K79" s="5"/>
      <c r="L79" s="6"/>
      <c r="M79" s="1"/>
      <c r="N79" s="1"/>
    </row>
    <row r="80" spans="1:14" x14ac:dyDescent="0.2">
      <c r="A80" s="1"/>
      <c r="B80" s="92"/>
      <c r="C80" s="5">
        <v>41529050</v>
      </c>
      <c r="D80" s="5" t="s">
        <v>92</v>
      </c>
      <c r="E80" s="5" t="s">
        <v>16</v>
      </c>
      <c r="F80" s="5">
        <v>1</v>
      </c>
      <c r="G80" s="5"/>
      <c r="H80" s="10">
        <v>0.34100000000000003</v>
      </c>
      <c r="I80" s="5"/>
      <c r="J80" s="5"/>
      <c r="K80" s="5"/>
      <c r="L80" s="6"/>
      <c r="M80" s="1"/>
      <c r="N80" s="1"/>
    </row>
    <row r="81" spans="1:14" ht="17" thickBot="1" x14ac:dyDescent="0.25">
      <c r="A81" s="1"/>
      <c r="B81" s="93"/>
      <c r="C81" s="12">
        <v>47452541</v>
      </c>
      <c r="D81" s="12" t="s">
        <v>93</v>
      </c>
      <c r="E81" s="12" t="s">
        <v>54</v>
      </c>
      <c r="F81" s="12">
        <v>1</v>
      </c>
      <c r="G81" s="13">
        <v>0.52</v>
      </c>
      <c r="H81" s="12"/>
      <c r="I81" s="12"/>
      <c r="J81" s="12"/>
      <c r="K81" s="12"/>
      <c r="L81" s="14"/>
      <c r="M81" s="1"/>
      <c r="N81" s="1"/>
    </row>
    <row r="82" spans="1:14" ht="17" thickBo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91" t="s">
        <v>94</v>
      </c>
      <c r="C83" s="19">
        <v>58221927</v>
      </c>
      <c r="D83" s="4" t="s">
        <v>95</v>
      </c>
      <c r="E83" s="4" t="s">
        <v>16</v>
      </c>
      <c r="F83" s="4">
        <v>4</v>
      </c>
      <c r="G83" s="16">
        <v>0.54400000000000004</v>
      </c>
      <c r="H83" s="16">
        <v>0.41399999999999998</v>
      </c>
      <c r="I83" s="16">
        <v>0.42399999999999999</v>
      </c>
      <c r="J83" s="16">
        <v>0.35699999999999998</v>
      </c>
      <c r="K83" s="4"/>
      <c r="L83" s="17"/>
      <c r="M83" s="1"/>
      <c r="N83" s="1"/>
    </row>
    <row r="84" spans="1:14" x14ac:dyDescent="0.2">
      <c r="A84" s="1"/>
      <c r="B84" s="92"/>
      <c r="C84" s="21">
        <v>58199689</v>
      </c>
      <c r="D84" s="5" t="s">
        <v>96</v>
      </c>
      <c r="E84" s="5" t="s">
        <v>97</v>
      </c>
      <c r="F84" s="5">
        <v>3</v>
      </c>
      <c r="G84" s="10">
        <v>0.53400000000000003</v>
      </c>
      <c r="H84" s="5"/>
      <c r="I84" s="5"/>
      <c r="J84" s="10">
        <v>0.54300000000000004</v>
      </c>
      <c r="K84" s="10">
        <v>0.437</v>
      </c>
      <c r="L84" s="6"/>
      <c r="M84" s="1"/>
      <c r="N84" s="1"/>
    </row>
    <row r="85" spans="1:14" x14ac:dyDescent="0.2">
      <c r="A85" s="1"/>
      <c r="B85" s="92"/>
      <c r="C85" s="21">
        <v>88366837</v>
      </c>
      <c r="D85" s="5" t="s">
        <v>98</v>
      </c>
      <c r="E85" s="5" t="s">
        <v>18</v>
      </c>
      <c r="F85" s="5">
        <v>3</v>
      </c>
      <c r="G85" s="5"/>
      <c r="H85" s="10">
        <v>0.54500000000000004</v>
      </c>
      <c r="I85" s="10">
        <v>0.314</v>
      </c>
      <c r="J85" s="5"/>
      <c r="K85" s="10">
        <v>0.39300000000000002</v>
      </c>
      <c r="L85" s="6"/>
      <c r="M85" s="1"/>
      <c r="N85" s="1"/>
    </row>
    <row r="86" spans="1:14" x14ac:dyDescent="0.2">
      <c r="A86" s="1"/>
      <c r="B86" s="92"/>
      <c r="C86" s="21">
        <v>88837181</v>
      </c>
      <c r="D86" s="5" t="s">
        <v>99</v>
      </c>
      <c r="E86" s="5" t="s">
        <v>18</v>
      </c>
      <c r="F86" s="5">
        <v>2</v>
      </c>
      <c r="G86" s="5"/>
      <c r="H86" s="10">
        <v>0.439</v>
      </c>
      <c r="I86" s="5"/>
      <c r="J86" s="5"/>
      <c r="K86" s="10">
        <v>0.52500000000000002</v>
      </c>
      <c r="L86" s="6"/>
      <c r="M86" s="1"/>
      <c r="N86" s="1"/>
    </row>
    <row r="87" spans="1:14" x14ac:dyDescent="0.2">
      <c r="A87" s="1"/>
      <c r="B87" s="92"/>
      <c r="C87" s="21">
        <v>97757809</v>
      </c>
      <c r="D87" s="5" t="s">
        <v>100</v>
      </c>
      <c r="E87" s="5" t="s">
        <v>101</v>
      </c>
      <c r="F87" s="5">
        <v>2</v>
      </c>
      <c r="G87" s="5"/>
      <c r="H87" s="5"/>
      <c r="I87" s="5"/>
      <c r="J87" s="10">
        <v>0.29399999999999998</v>
      </c>
      <c r="K87" s="5"/>
      <c r="L87" s="11">
        <v>0.222</v>
      </c>
      <c r="M87" s="1"/>
      <c r="N87" s="1"/>
    </row>
    <row r="88" spans="1:14" x14ac:dyDescent="0.2">
      <c r="A88" s="1"/>
      <c r="B88" s="92"/>
      <c r="C88" s="5">
        <v>3164673</v>
      </c>
      <c r="D88" s="5" t="s">
        <v>102</v>
      </c>
      <c r="E88" s="5" t="s">
        <v>37</v>
      </c>
      <c r="F88" s="5">
        <v>1</v>
      </c>
      <c r="G88" s="10">
        <v>0.30399999999999999</v>
      </c>
      <c r="H88" s="5"/>
      <c r="I88" s="5"/>
      <c r="J88" s="5"/>
      <c r="K88" s="5"/>
      <c r="L88" s="6"/>
      <c r="M88" s="1"/>
      <c r="N88" s="1"/>
    </row>
    <row r="89" spans="1:14" x14ac:dyDescent="0.2">
      <c r="A89" s="1"/>
      <c r="B89" s="92"/>
      <c r="C89" s="5">
        <v>58137762</v>
      </c>
      <c r="D89" s="5" t="s">
        <v>103</v>
      </c>
      <c r="E89" s="5" t="s">
        <v>18</v>
      </c>
      <c r="F89" s="5">
        <v>1</v>
      </c>
      <c r="G89" s="10">
        <v>0.318</v>
      </c>
      <c r="H89" s="5"/>
      <c r="I89" s="5"/>
      <c r="J89" s="5"/>
      <c r="K89" s="5"/>
      <c r="L89" s="6"/>
      <c r="M89" s="1"/>
      <c r="N89" s="1"/>
    </row>
    <row r="90" spans="1:14" x14ac:dyDescent="0.2">
      <c r="A90" s="1"/>
      <c r="B90" s="92"/>
      <c r="C90" s="5">
        <v>3135671</v>
      </c>
      <c r="D90" s="5" t="s">
        <v>102</v>
      </c>
      <c r="E90" s="5" t="s">
        <v>37</v>
      </c>
      <c r="F90" s="5">
        <v>1</v>
      </c>
      <c r="G90" s="5"/>
      <c r="H90" s="10">
        <v>0.41699999999999998</v>
      </c>
      <c r="I90" s="5"/>
      <c r="J90" s="5"/>
      <c r="K90" s="5"/>
      <c r="L90" s="6"/>
      <c r="M90" s="1"/>
      <c r="N90" s="1"/>
    </row>
    <row r="91" spans="1:14" ht="17" thickBot="1" x14ac:dyDescent="0.25">
      <c r="A91" s="1"/>
      <c r="B91" s="93"/>
      <c r="C91" s="12">
        <v>69919502</v>
      </c>
      <c r="D91" s="12" t="s">
        <v>104</v>
      </c>
      <c r="E91" s="12" t="s">
        <v>14</v>
      </c>
      <c r="F91" s="12">
        <v>1</v>
      </c>
      <c r="G91" s="12"/>
      <c r="H91" s="12"/>
      <c r="I91" s="12"/>
      <c r="J91" s="13">
        <v>0.375</v>
      </c>
      <c r="K91" s="12"/>
      <c r="L91" s="14"/>
      <c r="M91" s="1"/>
      <c r="N91" s="1"/>
    </row>
    <row r="92" spans="1:14" ht="17" thickBo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91" t="s">
        <v>105</v>
      </c>
      <c r="C93" s="19">
        <v>71319152</v>
      </c>
      <c r="D93" s="4" t="s">
        <v>106</v>
      </c>
      <c r="E93" s="4" t="s">
        <v>16</v>
      </c>
      <c r="F93" s="4">
        <v>4</v>
      </c>
      <c r="G93" s="16">
        <v>0.309</v>
      </c>
      <c r="H93" s="4"/>
      <c r="I93" s="4"/>
      <c r="J93" s="16">
        <v>0.61899999999999999</v>
      </c>
      <c r="K93" s="16">
        <v>0.34699999999999998</v>
      </c>
      <c r="L93" s="20">
        <v>0.28199999999999997</v>
      </c>
      <c r="M93" s="1"/>
      <c r="N93" s="1"/>
    </row>
    <row r="94" spans="1:14" x14ac:dyDescent="0.2">
      <c r="A94" s="1"/>
      <c r="B94" s="92"/>
      <c r="C94" s="21">
        <v>55164236</v>
      </c>
      <c r="D94" s="5" t="s">
        <v>107</v>
      </c>
      <c r="E94" s="5" t="s">
        <v>108</v>
      </c>
      <c r="F94" s="5">
        <v>2</v>
      </c>
      <c r="G94" s="10">
        <v>0.28599999999999998</v>
      </c>
      <c r="H94" s="5"/>
      <c r="I94" s="5"/>
      <c r="J94" s="5"/>
      <c r="K94" s="10">
        <v>0.22500000000000001</v>
      </c>
      <c r="L94" s="6"/>
      <c r="M94" s="1"/>
      <c r="N94" s="1"/>
    </row>
    <row r="95" spans="1:14" x14ac:dyDescent="0.2">
      <c r="A95" s="1"/>
      <c r="B95" s="92"/>
      <c r="C95" s="21">
        <v>113145394</v>
      </c>
      <c r="D95" s="5" t="s">
        <v>109</v>
      </c>
      <c r="E95" s="5" t="s">
        <v>16</v>
      </c>
      <c r="F95" s="5">
        <v>2</v>
      </c>
      <c r="G95" s="5"/>
      <c r="H95" s="5"/>
      <c r="I95" s="5"/>
      <c r="J95" s="10">
        <v>0.51900000000000002</v>
      </c>
      <c r="K95" s="10">
        <v>0.54500000000000004</v>
      </c>
      <c r="L95" s="6"/>
      <c r="M95" s="1"/>
      <c r="N95" s="1"/>
    </row>
    <row r="96" spans="1:14" x14ac:dyDescent="0.2">
      <c r="A96" s="1"/>
      <c r="B96" s="92"/>
      <c r="C96" s="5">
        <v>85135324</v>
      </c>
      <c r="D96" s="5" t="s">
        <v>110</v>
      </c>
      <c r="E96" s="5" t="s">
        <v>14</v>
      </c>
      <c r="F96" s="5">
        <v>1</v>
      </c>
      <c r="G96" s="10">
        <v>0.5</v>
      </c>
      <c r="H96" s="5"/>
      <c r="I96" s="5"/>
      <c r="J96" s="5"/>
      <c r="K96" s="5"/>
      <c r="L96" s="6"/>
      <c r="M96" s="1"/>
      <c r="N96" s="1"/>
    </row>
    <row r="97" spans="1:14" x14ac:dyDescent="0.2">
      <c r="A97" s="1"/>
      <c r="B97" s="92"/>
      <c r="C97" s="5">
        <v>110858563</v>
      </c>
      <c r="D97" s="5" t="s">
        <v>111</v>
      </c>
      <c r="E97" s="5" t="s">
        <v>21</v>
      </c>
      <c r="F97" s="5">
        <v>1</v>
      </c>
      <c r="G97" s="5"/>
      <c r="H97" s="5"/>
      <c r="I97" s="10">
        <v>0.47399999999999998</v>
      </c>
      <c r="J97" s="5"/>
      <c r="K97" s="5"/>
      <c r="L97" s="6"/>
      <c r="M97" s="1"/>
      <c r="N97" s="1"/>
    </row>
    <row r="98" spans="1:14" x14ac:dyDescent="0.2">
      <c r="A98" s="1"/>
      <c r="B98" s="92"/>
      <c r="C98" s="5">
        <v>103858742</v>
      </c>
      <c r="D98" s="5" t="s">
        <v>112</v>
      </c>
      <c r="E98" s="5" t="s">
        <v>21</v>
      </c>
      <c r="F98" s="5">
        <v>1</v>
      </c>
      <c r="G98" s="5"/>
      <c r="H98" s="5"/>
      <c r="I98" s="5"/>
      <c r="J98" s="10">
        <v>0.3</v>
      </c>
      <c r="K98" s="5"/>
      <c r="L98" s="6"/>
      <c r="M98" s="1"/>
      <c r="N98" s="1"/>
    </row>
    <row r="99" spans="1:14" x14ac:dyDescent="0.2">
      <c r="A99" s="1"/>
      <c r="B99" s="92"/>
      <c r="C99" s="5">
        <v>103900076</v>
      </c>
      <c r="D99" s="5" t="s">
        <v>113</v>
      </c>
      <c r="E99" s="5" t="s">
        <v>21</v>
      </c>
      <c r="F99" s="5">
        <v>1</v>
      </c>
      <c r="G99" s="5"/>
      <c r="H99" s="5"/>
      <c r="I99" s="5"/>
      <c r="J99" s="10">
        <v>0.52400000000000002</v>
      </c>
      <c r="K99" s="5"/>
      <c r="L99" s="6"/>
      <c r="M99" s="1"/>
      <c r="N99" s="1"/>
    </row>
    <row r="100" spans="1:14" ht="17" thickBot="1" x14ac:dyDescent="0.25">
      <c r="A100" s="1"/>
      <c r="B100" s="93"/>
      <c r="C100" s="12">
        <v>8008054</v>
      </c>
      <c r="D100" s="12" t="s">
        <v>114</v>
      </c>
      <c r="E100" s="12" t="s">
        <v>115</v>
      </c>
      <c r="F100" s="12">
        <v>1</v>
      </c>
      <c r="G100" s="13">
        <v>0.23699999999999999</v>
      </c>
      <c r="H100" s="12"/>
      <c r="I100" s="12"/>
      <c r="J100" s="12"/>
      <c r="K100" s="12"/>
      <c r="L100" s="14"/>
      <c r="M100" s="1"/>
      <c r="N100" s="1"/>
    </row>
    <row r="101" spans="1:14" ht="17" thickBo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7" thickBot="1" x14ac:dyDescent="0.25">
      <c r="A102" s="1"/>
      <c r="B102" s="30" t="s">
        <v>116</v>
      </c>
      <c r="C102" s="31">
        <v>15119184</v>
      </c>
      <c r="D102" s="31" t="s">
        <v>117</v>
      </c>
      <c r="E102" s="31" t="s">
        <v>54</v>
      </c>
      <c r="F102" s="31">
        <v>1</v>
      </c>
      <c r="G102" s="31"/>
      <c r="H102" s="32">
        <v>0.36399999999999999</v>
      </c>
      <c r="I102" s="31"/>
      <c r="J102" s="31"/>
      <c r="K102" s="31"/>
      <c r="L102" s="33"/>
      <c r="M102" s="1"/>
      <c r="N102" s="1"/>
    </row>
    <row r="103" spans="1:14" ht="17" thickBo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91" t="s">
        <v>118</v>
      </c>
      <c r="C104" s="4">
        <v>30988368</v>
      </c>
      <c r="D104" s="4" t="s">
        <v>119</v>
      </c>
      <c r="E104" s="4" t="s">
        <v>16</v>
      </c>
      <c r="F104" s="4">
        <v>1</v>
      </c>
      <c r="G104" s="4"/>
      <c r="H104" s="16">
        <v>0.54300000000000004</v>
      </c>
      <c r="I104" s="4"/>
      <c r="J104" s="4"/>
      <c r="K104" s="4"/>
      <c r="L104" s="17"/>
      <c r="M104" s="1"/>
      <c r="N104" s="1"/>
    </row>
    <row r="105" spans="1:14" ht="17" thickBot="1" x14ac:dyDescent="0.25">
      <c r="A105" s="1"/>
      <c r="B105" s="93"/>
      <c r="C105" s="12">
        <v>46084428</v>
      </c>
      <c r="D105" s="12" t="s">
        <v>120</v>
      </c>
      <c r="E105" s="12" t="s">
        <v>30</v>
      </c>
      <c r="F105" s="12">
        <v>1</v>
      </c>
      <c r="G105" s="12"/>
      <c r="H105" s="12"/>
      <c r="I105" s="12"/>
      <c r="J105" s="13">
        <v>0.36799999999999999</v>
      </c>
      <c r="K105" s="12"/>
      <c r="L105" s="14"/>
      <c r="M105" s="1"/>
      <c r="N105" s="1"/>
    </row>
    <row r="106" spans="1:14" ht="17" thickBo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91" t="s">
        <v>121</v>
      </c>
      <c r="C107" s="19">
        <v>84945954</v>
      </c>
      <c r="D107" s="4" t="s">
        <v>122</v>
      </c>
      <c r="E107" s="4" t="s">
        <v>16</v>
      </c>
      <c r="F107" s="4">
        <v>2</v>
      </c>
      <c r="G107" s="4"/>
      <c r="H107" s="4"/>
      <c r="I107" s="16">
        <v>0.55100000000000005</v>
      </c>
      <c r="J107" s="16">
        <v>0.51</v>
      </c>
      <c r="K107" s="4"/>
      <c r="L107" s="17"/>
      <c r="M107" s="1"/>
      <c r="N107" s="1"/>
    </row>
    <row r="108" spans="1:14" x14ac:dyDescent="0.2">
      <c r="A108" s="1"/>
      <c r="B108" s="92"/>
      <c r="C108" s="5">
        <v>100012705</v>
      </c>
      <c r="D108" s="5" t="s">
        <v>123</v>
      </c>
      <c r="E108" s="5" t="s">
        <v>16</v>
      </c>
      <c r="F108" s="5">
        <v>1</v>
      </c>
      <c r="G108" s="10">
        <v>0.33200000000000002</v>
      </c>
      <c r="H108" s="5"/>
      <c r="I108" s="5"/>
      <c r="J108" s="5"/>
      <c r="K108" s="5"/>
      <c r="L108" s="6"/>
      <c r="M108" s="1"/>
      <c r="N108" s="1"/>
    </row>
    <row r="109" spans="1:14" x14ac:dyDescent="0.2">
      <c r="A109" s="1"/>
      <c r="B109" s="92"/>
      <c r="C109" s="5">
        <v>81811719</v>
      </c>
      <c r="D109" s="5" t="s">
        <v>124</v>
      </c>
      <c r="E109" s="5" t="s">
        <v>101</v>
      </c>
      <c r="F109" s="5">
        <v>1</v>
      </c>
      <c r="G109" s="5"/>
      <c r="H109" s="5"/>
      <c r="I109" s="5"/>
      <c r="J109" s="5"/>
      <c r="K109" s="10">
        <v>0.47699999999999998</v>
      </c>
      <c r="L109" s="6"/>
      <c r="M109" s="1"/>
      <c r="N109" s="1"/>
    </row>
    <row r="110" spans="1:14" ht="17" thickBot="1" x14ac:dyDescent="0.25">
      <c r="A110" s="1"/>
      <c r="B110" s="93"/>
      <c r="C110" s="12">
        <v>10987368</v>
      </c>
      <c r="D110" s="12" t="s">
        <v>125</v>
      </c>
      <c r="E110" s="12" t="s">
        <v>21</v>
      </c>
      <c r="F110" s="12">
        <v>1</v>
      </c>
      <c r="G110" s="12"/>
      <c r="H110" s="12"/>
      <c r="I110" s="12"/>
      <c r="J110" s="13">
        <v>0.222</v>
      </c>
      <c r="K110" s="12"/>
      <c r="L110" s="14"/>
      <c r="M110" s="1"/>
      <c r="N110" s="1"/>
    </row>
    <row r="111" spans="1:14" ht="17" thickBo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91" t="s">
        <v>126</v>
      </c>
      <c r="C112" s="19">
        <v>91871279</v>
      </c>
      <c r="D112" s="4" t="s">
        <v>127</v>
      </c>
      <c r="E112" s="4" t="s">
        <v>16</v>
      </c>
      <c r="F112" s="4">
        <v>2</v>
      </c>
      <c r="G112" s="16">
        <v>0.34799999999999998</v>
      </c>
      <c r="H112" s="4"/>
      <c r="I112" s="4"/>
      <c r="J112" s="4"/>
      <c r="K112" s="16">
        <v>0.20799999999999999</v>
      </c>
      <c r="L112" s="17"/>
      <c r="M112" s="1"/>
      <c r="N112" s="1"/>
    </row>
    <row r="113" spans="1:14" x14ac:dyDescent="0.2">
      <c r="A113" s="1"/>
      <c r="B113" s="92"/>
      <c r="C113" s="5">
        <v>76403207</v>
      </c>
      <c r="D113" s="5" t="s">
        <v>128</v>
      </c>
      <c r="E113" s="5" t="s">
        <v>54</v>
      </c>
      <c r="F113" s="5">
        <v>1</v>
      </c>
      <c r="G113" s="5"/>
      <c r="H113" s="5"/>
      <c r="I113" s="10">
        <v>0.21299999999999999</v>
      </c>
      <c r="J113" s="5"/>
      <c r="K113" s="5"/>
      <c r="L113" s="6"/>
      <c r="M113" s="1"/>
      <c r="N113" s="1"/>
    </row>
    <row r="114" spans="1:14" ht="17" thickBot="1" x14ac:dyDescent="0.25">
      <c r="A114" s="1"/>
      <c r="B114" s="93"/>
      <c r="C114" s="12">
        <v>98010523</v>
      </c>
      <c r="D114" s="12" t="s">
        <v>129</v>
      </c>
      <c r="E114" s="12" t="s">
        <v>21</v>
      </c>
      <c r="F114" s="12">
        <v>1</v>
      </c>
      <c r="G114" s="12"/>
      <c r="H114" s="12"/>
      <c r="I114" s="12"/>
      <c r="J114" s="12"/>
      <c r="K114" s="12"/>
      <c r="L114" s="23">
        <v>0.2</v>
      </c>
      <c r="M114" s="1"/>
      <c r="N114" s="1"/>
    </row>
    <row r="115" spans="1:14" ht="17" thickBo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91" t="s">
        <v>130</v>
      </c>
      <c r="C116" s="19">
        <v>87035550</v>
      </c>
      <c r="D116" s="4" t="s">
        <v>131</v>
      </c>
      <c r="E116" s="4" t="s">
        <v>16</v>
      </c>
      <c r="F116" s="4">
        <v>3</v>
      </c>
      <c r="G116" s="4"/>
      <c r="H116" s="16">
        <v>0.25</v>
      </c>
      <c r="I116" s="4"/>
      <c r="J116" s="16">
        <v>0.317</v>
      </c>
      <c r="K116" s="16">
        <v>0.25</v>
      </c>
      <c r="L116" s="17"/>
      <c r="M116" s="1"/>
      <c r="N116" s="1"/>
    </row>
    <row r="117" spans="1:14" x14ac:dyDescent="0.2">
      <c r="A117" s="1"/>
      <c r="B117" s="92"/>
      <c r="C117" s="21">
        <v>33957865</v>
      </c>
      <c r="D117" s="5" t="s">
        <v>132</v>
      </c>
      <c r="E117" s="5" t="s">
        <v>18</v>
      </c>
      <c r="F117" s="5">
        <v>2</v>
      </c>
      <c r="G117" s="10">
        <v>0.57999999999999996</v>
      </c>
      <c r="H117" s="5"/>
      <c r="I117" s="10">
        <v>0.63900000000000001</v>
      </c>
      <c r="J117" s="5"/>
      <c r="K117" s="5"/>
      <c r="L117" s="6"/>
      <c r="M117" s="1"/>
      <c r="N117" s="1"/>
    </row>
    <row r="118" spans="1:14" x14ac:dyDescent="0.2">
      <c r="A118" s="1"/>
      <c r="B118" s="92"/>
      <c r="C118" s="21">
        <v>34022661</v>
      </c>
      <c r="D118" s="5" t="s">
        <v>133</v>
      </c>
      <c r="E118" s="5" t="s">
        <v>37</v>
      </c>
      <c r="F118" s="5">
        <v>2</v>
      </c>
      <c r="G118" s="10">
        <v>0.48799999999999999</v>
      </c>
      <c r="H118" s="5"/>
      <c r="I118" s="10">
        <v>0.63600000000000001</v>
      </c>
      <c r="J118" s="5"/>
      <c r="K118" s="5"/>
      <c r="L118" s="6"/>
      <c r="M118" s="1"/>
      <c r="N118" s="1"/>
    </row>
    <row r="119" spans="1:14" x14ac:dyDescent="0.2">
      <c r="A119" s="1"/>
      <c r="B119" s="92"/>
      <c r="C119" s="21">
        <v>34038245</v>
      </c>
      <c r="D119" s="5" t="s">
        <v>134</v>
      </c>
      <c r="E119" s="5" t="s">
        <v>16</v>
      </c>
      <c r="F119" s="5">
        <v>2</v>
      </c>
      <c r="G119" s="10">
        <v>0.52</v>
      </c>
      <c r="H119" s="5"/>
      <c r="I119" s="10">
        <v>0.39700000000000002</v>
      </c>
      <c r="J119" s="5"/>
      <c r="K119" s="5"/>
      <c r="L119" s="6"/>
      <c r="M119" s="1"/>
      <c r="N119" s="1"/>
    </row>
    <row r="120" spans="1:14" x14ac:dyDescent="0.2">
      <c r="A120" s="1"/>
      <c r="B120" s="92"/>
      <c r="C120" s="21">
        <v>34193922</v>
      </c>
      <c r="D120" s="5" t="s">
        <v>135</v>
      </c>
      <c r="E120" s="5" t="s">
        <v>18</v>
      </c>
      <c r="F120" s="5">
        <v>2</v>
      </c>
      <c r="G120" s="10">
        <v>0.437</v>
      </c>
      <c r="H120" s="5"/>
      <c r="I120" s="10">
        <v>0.54</v>
      </c>
      <c r="J120" s="5"/>
      <c r="K120" s="5"/>
      <c r="L120" s="6"/>
      <c r="M120" s="1"/>
      <c r="N120" s="1"/>
    </row>
    <row r="121" spans="1:14" x14ac:dyDescent="0.2">
      <c r="A121" s="1"/>
      <c r="B121" s="92"/>
      <c r="C121" s="21">
        <v>34596301</v>
      </c>
      <c r="D121" s="5" t="s">
        <v>136</v>
      </c>
      <c r="E121" s="5" t="s">
        <v>16</v>
      </c>
      <c r="F121" s="5">
        <v>2</v>
      </c>
      <c r="G121" s="10">
        <v>0.46700000000000003</v>
      </c>
      <c r="H121" s="5"/>
      <c r="I121" s="10">
        <v>0.51700000000000002</v>
      </c>
      <c r="J121" s="5"/>
      <c r="K121" s="5"/>
      <c r="L121" s="6"/>
      <c r="M121" s="1"/>
      <c r="N121" s="1"/>
    </row>
    <row r="122" spans="1:14" x14ac:dyDescent="0.2">
      <c r="A122" s="1"/>
      <c r="B122" s="92"/>
      <c r="C122" s="21">
        <v>35094279</v>
      </c>
      <c r="D122" s="5" t="s">
        <v>137</v>
      </c>
      <c r="E122" s="5" t="s">
        <v>18</v>
      </c>
      <c r="F122" s="5">
        <v>2</v>
      </c>
      <c r="G122" s="10">
        <v>0.45700000000000002</v>
      </c>
      <c r="H122" s="5"/>
      <c r="I122" s="10">
        <v>0.35599999999999998</v>
      </c>
      <c r="J122" s="5"/>
      <c r="K122" s="5"/>
      <c r="L122" s="6"/>
      <c r="M122" s="1"/>
      <c r="N122" s="1"/>
    </row>
    <row r="123" spans="1:14" x14ac:dyDescent="0.2">
      <c r="A123" s="1"/>
      <c r="B123" s="92"/>
      <c r="C123" s="21">
        <v>36017533</v>
      </c>
      <c r="D123" s="5" t="s">
        <v>138</v>
      </c>
      <c r="E123" s="5" t="s">
        <v>18</v>
      </c>
      <c r="F123" s="5">
        <v>2</v>
      </c>
      <c r="G123" s="10">
        <v>0.52400000000000002</v>
      </c>
      <c r="H123" s="5"/>
      <c r="I123" s="10">
        <v>0.4</v>
      </c>
      <c r="J123" s="5"/>
      <c r="K123" s="5"/>
      <c r="L123" s="6"/>
      <c r="M123" s="1"/>
      <c r="N123" s="1"/>
    </row>
    <row r="124" spans="1:14" x14ac:dyDescent="0.2">
      <c r="A124" s="1"/>
      <c r="B124" s="92"/>
      <c r="C124" s="21">
        <v>36259948</v>
      </c>
      <c r="D124" s="5" t="s">
        <v>139</v>
      </c>
      <c r="E124" s="5" t="s">
        <v>16</v>
      </c>
      <c r="F124" s="5">
        <v>2</v>
      </c>
      <c r="G124" s="10">
        <v>0.41899999999999998</v>
      </c>
      <c r="H124" s="5"/>
      <c r="I124" s="10">
        <v>0.33300000000000002</v>
      </c>
      <c r="J124" s="5"/>
      <c r="K124" s="5"/>
      <c r="L124" s="6"/>
      <c r="M124" s="1"/>
      <c r="N124" s="1"/>
    </row>
    <row r="125" spans="1:14" x14ac:dyDescent="0.2">
      <c r="A125" s="1"/>
      <c r="B125" s="92"/>
      <c r="C125" s="5">
        <v>27820369</v>
      </c>
      <c r="D125" s="5" t="s">
        <v>140</v>
      </c>
      <c r="E125" s="5" t="s">
        <v>108</v>
      </c>
      <c r="F125" s="5">
        <v>1</v>
      </c>
      <c r="G125" s="10">
        <v>0.51400000000000001</v>
      </c>
      <c r="H125" s="5"/>
      <c r="I125" s="5"/>
      <c r="J125" s="5"/>
      <c r="K125" s="5"/>
      <c r="L125" s="6"/>
      <c r="M125" s="1"/>
      <c r="N125" s="1"/>
    </row>
    <row r="126" spans="1:14" x14ac:dyDescent="0.2">
      <c r="A126" s="1"/>
      <c r="B126" s="92"/>
      <c r="C126" s="5">
        <v>33300694</v>
      </c>
      <c r="D126" s="5" t="s">
        <v>141</v>
      </c>
      <c r="E126" s="5" t="s">
        <v>18</v>
      </c>
      <c r="F126" s="5">
        <v>1</v>
      </c>
      <c r="G126" s="10">
        <v>0.47399999999999998</v>
      </c>
      <c r="H126" s="5"/>
      <c r="I126" s="5"/>
      <c r="J126" s="5"/>
      <c r="K126" s="5"/>
      <c r="L126" s="6"/>
      <c r="M126" s="1"/>
      <c r="N126" s="1"/>
    </row>
    <row r="127" spans="1:14" x14ac:dyDescent="0.2">
      <c r="A127" s="1"/>
      <c r="B127" s="92"/>
      <c r="C127" s="5">
        <v>33777657</v>
      </c>
      <c r="D127" s="5" t="s">
        <v>142</v>
      </c>
      <c r="E127" s="5" t="s">
        <v>21</v>
      </c>
      <c r="F127" s="5">
        <v>1</v>
      </c>
      <c r="G127" s="10">
        <v>0.42899999999999999</v>
      </c>
      <c r="H127" s="5"/>
      <c r="I127" s="5"/>
      <c r="J127" s="5"/>
      <c r="K127" s="5"/>
      <c r="L127" s="6"/>
      <c r="M127" s="1"/>
      <c r="N127" s="1"/>
    </row>
    <row r="128" spans="1:14" x14ac:dyDescent="0.2">
      <c r="A128" s="1"/>
      <c r="B128" s="92"/>
      <c r="C128" s="5">
        <v>33848670</v>
      </c>
      <c r="D128" s="5" t="s">
        <v>143</v>
      </c>
      <c r="E128" s="5" t="s">
        <v>16</v>
      </c>
      <c r="F128" s="5">
        <v>1</v>
      </c>
      <c r="G128" s="10">
        <v>0.48099999999999998</v>
      </c>
      <c r="H128" s="5"/>
      <c r="I128" s="5"/>
      <c r="J128" s="5"/>
      <c r="K128" s="5"/>
      <c r="L128" s="6"/>
      <c r="M128" s="1"/>
      <c r="N128" s="1"/>
    </row>
    <row r="129" spans="1:14" x14ac:dyDescent="0.2">
      <c r="A129" s="1"/>
      <c r="B129" s="92"/>
      <c r="C129" s="5">
        <v>34030809</v>
      </c>
      <c r="D129" s="5" t="s">
        <v>144</v>
      </c>
      <c r="E129" s="5" t="s">
        <v>61</v>
      </c>
      <c r="F129" s="5">
        <v>1</v>
      </c>
      <c r="G129" s="10">
        <v>0.40899999999999997</v>
      </c>
      <c r="H129" s="5"/>
      <c r="I129" s="5"/>
      <c r="J129" s="5"/>
      <c r="K129" s="5"/>
      <c r="L129" s="6"/>
      <c r="M129" s="1"/>
      <c r="N129" s="1"/>
    </row>
    <row r="130" spans="1:14" x14ac:dyDescent="0.2">
      <c r="A130" s="1"/>
      <c r="B130" s="92"/>
      <c r="C130" s="5">
        <v>34267349</v>
      </c>
      <c r="D130" s="5" t="s">
        <v>145</v>
      </c>
      <c r="E130" s="5" t="s">
        <v>18</v>
      </c>
      <c r="F130" s="5">
        <v>1</v>
      </c>
      <c r="G130" s="10">
        <v>0.48699999999999999</v>
      </c>
      <c r="H130" s="5"/>
      <c r="I130" s="5"/>
      <c r="J130" s="5"/>
      <c r="K130" s="5"/>
      <c r="L130" s="6"/>
      <c r="M130" s="1"/>
      <c r="N130" s="1"/>
    </row>
    <row r="131" spans="1:14" x14ac:dyDescent="0.2">
      <c r="A131" s="1"/>
      <c r="B131" s="92"/>
      <c r="C131" s="5">
        <v>34284387</v>
      </c>
      <c r="D131" s="5" t="s">
        <v>146</v>
      </c>
      <c r="E131" s="5" t="s">
        <v>37</v>
      </c>
      <c r="F131" s="5">
        <v>1</v>
      </c>
      <c r="G131" s="10">
        <v>0.435</v>
      </c>
      <c r="H131" s="5"/>
      <c r="I131" s="5"/>
      <c r="J131" s="5"/>
      <c r="K131" s="5"/>
      <c r="L131" s="6"/>
      <c r="M131" s="1"/>
      <c r="N131" s="1"/>
    </row>
    <row r="132" spans="1:14" x14ac:dyDescent="0.2">
      <c r="A132" s="1"/>
      <c r="B132" s="92"/>
      <c r="C132" s="5">
        <v>34596743</v>
      </c>
      <c r="D132" s="5" t="s">
        <v>136</v>
      </c>
      <c r="E132" s="5" t="s">
        <v>16</v>
      </c>
      <c r="F132" s="5">
        <v>1</v>
      </c>
      <c r="G132" s="10">
        <v>0.61099999999999999</v>
      </c>
      <c r="H132" s="5"/>
      <c r="I132" s="5"/>
      <c r="J132" s="5"/>
      <c r="K132" s="5"/>
      <c r="L132" s="6"/>
      <c r="M132" s="1"/>
      <c r="N132" s="1"/>
    </row>
    <row r="133" spans="1:14" x14ac:dyDescent="0.2">
      <c r="A133" s="1"/>
      <c r="B133" s="92"/>
      <c r="C133" s="5">
        <v>34850176</v>
      </c>
      <c r="D133" s="5" t="s">
        <v>147</v>
      </c>
      <c r="E133" s="5" t="s">
        <v>108</v>
      </c>
      <c r="F133" s="5">
        <v>1</v>
      </c>
      <c r="G133" s="10">
        <v>0.56499999999999995</v>
      </c>
      <c r="H133" s="5"/>
      <c r="I133" s="5"/>
      <c r="J133" s="5"/>
      <c r="K133" s="5"/>
      <c r="L133" s="6"/>
      <c r="M133" s="1"/>
      <c r="N133" s="1"/>
    </row>
    <row r="134" spans="1:14" x14ac:dyDescent="0.2">
      <c r="A134" s="1"/>
      <c r="B134" s="92"/>
      <c r="C134" s="5">
        <v>34997888</v>
      </c>
      <c r="D134" s="5" t="s">
        <v>148</v>
      </c>
      <c r="E134" s="5" t="s">
        <v>37</v>
      </c>
      <c r="F134" s="5">
        <v>1</v>
      </c>
      <c r="G134" s="10">
        <v>0.308</v>
      </c>
      <c r="H134" s="5"/>
      <c r="I134" s="5"/>
      <c r="J134" s="5"/>
      <c r="K134" s="5"/>
      <c r="L134" s="6"/>
      <c r="M134" s="1"/>
      <c r="N134" s="1"/>
    </row>
    <row r="135" spans="1:14" x14ac:dyDescent="0.2">
      <c r="A135" s="1"/>
      <c r="B135" s="92"/>
      <c r="C135" s="5">
        <v>35102149</v>
      </c>
      <c r="D135" s="5" t="s">
        <v>137</v>
      </c>
      <c r="E135" s="5" t="s">
        <v>18</v>
      </c>
      <c r="F135" s="5">
        <v>1</v>
      </c>
      <c r="G135" s="10">
        <v>0.42199999999999999</v>
      </c>
      <c r="H135" s="5"/>
      <c r="I135" s="5"/>
      <c r="J135" s="5"/>
      <c r="K135" s="5"/>
      <c r="L135" s="6"/>
      <c r="M135" s="1"/>
      <c r="N135" s="1"/>
    </row>
    <row r="136" spans="1:14" x14ac:dyDescent="0.2">
      <c r="A136" s="1"/>
      <c r="B136" s="92"/>
      <c r="C136" s="5">
        <v>35664595</v>
      </c>
      <c r="D136" s="5" t="s">
        <v>149</v>
      </c>
      <c r="E136" s="5" t="s">
        <v>18</v>
      </c>
      <c r="F136" s="5">
        <v>1</v>
      </c>
      <c r="G136" s="10">
        <v>0.35699999999999998</v>
      </c>
      <c r="H136" s="5"/>
      <c r="I136" s="5"/>
      <c r="J136" s="5"/>
      <c r="K136" s="5"/>
      <c r="L136" s="6"/>
      <c r="M136" s="1"/>
      <c r="N136" s="1"/>
    </row>
    <row r="137" spans="1:14" x14ac:dyDescent="0.2">
      <c r="A137" s="1"/>
      <c r="B137" s="92"/>
      <c r="C137" s="5">
        <v>35883886</v>
      </c>
      <c r="D137" s="5" t="s">
        <v>150</v>
      </c>
      <c r="E137" s="5" t="s">
        <v>18</v>
      </c>
      <c r="F137" s="5">
        <v>1</v>
      </c>
      <c r="G137" s="10">
        <v>0.47599999999999998</v>
      </c>
      <c r="H137" s="5"/>
      <c r="I137" s="5"/>
      <c r="J137" s="5"/>
      <c r="K137" s="5"/>
      <c r="L137" s="6"/>
      <c r="M137" s="1"/>
      <c r="N137" s="1"/>
    </row>
    <row r="138" spans="1:14" x14ac:dyDescent="0.2">
      <c r="A138" s="1"/>
      <c r="B138" s="92"/>
      <c r="C138" s="5">
        <v>35989267</v>
      </c>
      <c r="D138" s="5" t="s">
        <v>151</v>
      </c>
      <c r="E138" s="5" t="s">
        <v>16</v>
      </c>
      <c r="F138" s="5">
        <v>1</v>
      </c>
      <c r="G138" s="10">
        <v>0.54500000000000004</v>
      </c>
      <c r="H138" s="5"/>
      <c r="I138" s="5"/>
      <c r="J138" s="5"/>
      <c r="K138" s="5"/>
      <c r="L138" s="6"/>
      <c r="M138" s="1"/>
      <c r="N138" s="1"/>
    </row>
    <row r="139" spans="1:14" x14ac:dyDescent="0.2">
      <c r="A139" s="1"/>
      <c r="B139" s="92"/>
      <c r="C139" s="5">
        <v>36951642</v>
      </c>
      <c r="D139" s="5" t="s">
        <v>152</v>
      </c>
      <c r="E139" s="5" t="s">
        <v>97</v>
      </c>
      <c r="F139" s="5">
        <v>1</v>
      </c>
      <c r="G139" s="5"/>
      <c r="H139" s="5"/>
      <c r="I139" s="10">
        <v>0.53200000000000003</v>
      </c>
      <c r="J139" s="5"/>
      <c r="K139" s="5"/>
      <c r="L139" s="6"/>
      <c r="M139" s="1"/>
      <c r="N139" s="1"/>
    </row>
    <row r="140" spans="1:14" x14ac:dyDescent="0.2">
      <c r="A140" s="1"/>
      <c r="B140" s="92"/>
      <c r="C140" s="5">
        <v>64754990</v>
      </c>
      <c r="D140" s="5" t="s">
        <v>153</v>
      </c>
      <c r="E140" s="5" t="s">
        <v>16</v>
      </c>
      <c r="F140" s="5">
        <v>1</v>
      </c>
      <c r="G140" s="5"/>
      <c r="H140" s="5"/>
      <c r="I140" s="10">
        <v>0.25</v>
      </c>
      <c r="J140" s="5"/>
      <c r="K140" s="5"/>
      <c r="L140" s="6"/>
      <c r="M140" s="1"/>
      <c r="N140" s="1"/>
    </row>
    <row r="141" spans="1:14" x14ac:dyDescent="0.2">
      <c r="A141" s="1"/>
      <c r="B141" s="92"/>
      <c r="C141" s="5">
        <v>7369785</v>
      </c>
      <c r="D141" s="5" t="s">
        <v>154</v>
      </c>
      <c r="E141" s="5" t="s">
        <v>37</v>
      </c>
      <c r="F141" s="5">
        <v>1</v>
      </c>
      <c r="G141" s="5"/>
      <c r="H141" s="5"/>
      <c r="I141" s="5"/>
      <c r="J141" s="5"/>
      <c r="K141" s="5"/>
      <c r="L141" s="11">
        <v>0.21199999999999999</v>
      </c>
      <c r="M141" s="1"/>
      <c r="N141" s="1"/>
    </row>
    <row r="142" spans="1:14" x14ac:dyDescent="0.2">
      <c r="A142" s="1"/>
      <c r="B142" s="92"/>
      <c r="C142" s="5">
        <v>8147734</v>
      </c>
      <c r="D142" s="5" t="s">
        <v>155</v>
      </c>
      <c r="E142" s="5" t="s">
        <v>108</v>
      </c>
      <c r="F142" s="5">
        <v>1</v>
      </c>
      <c r="G142" s="5"/>
      <c r="H142" s="5"/>
      <c r="I142" s="5"/>
      <c r="J142" s="5"/>
      <c r="K142" s="5"/>
      <c r="L142" s="11">
        <v>0.32400000000000001</v>
      </c>
      <c r="M142" s="1"/>
      <c r="N142" s="1"/>
    </row>
    <row r="143" spans="1:14" x14ac:dyDescent="0.2">
      <c r="A143" s="1"/>
      <c r="B143" s="92"/>
      <c r="C143" s="5">
        <v>28062277</v>
      </c>
      <c r="D143" s="5" t="s">
        <v>156</v>
      </c>
      <c r="E143" s="5" t="s">
        <v>16</v>
      </c>
      <c r="F143" s="5">
        <v>1</v>
      </c>
      <c r="G143" s="5"/>
      <c r="H143" s="5"/>
      <c r="I143" s="5"/>
      <c r="J143" s="5"/>
      <c r="K143" s="5"/>
      <c r="L143" s="11">
        <v>0.42299999999999999</v>
      </c>
      <c r="M143" s="1"/>
      <c r="N143" s="1"/>
    </row>
    <row r="144" spans="1:14" x14ac:dyDescent="0.2">
      <c r="A144" s="1"/>
      <c r="B144" s="92"/>
      <c r="C144" s="5">
        <v>28448582</v>
      </c>
      <c r="D144" s="5" t="s">
        <v>157</v>
      </c>
      <c r="E144" s="5" t="s">
        <v>21</v>
      </c>
      <c r="F144" s="5">
        <v>1</v>
      </c>
      <c r="G144" s="5"/>
      <c r="H144" s="5"/>
      <c r="I144" s="5"/>
      <c r="J144" s="5"/>
      <c r="K144" s="5"/>
      <c r="L144" s="11">
        <v>0.505</v>
      </c>
      <c r="M144" s="1"/>
      <c r="N144" s="1"/>
    </row>
    <row r="145" spans="1:14" x14ac:dyDescent="0.2">
      <c r="A145" s="1"/>
      <c r="B145" s="92"/>
      <c r="C145" s="34">
        <v>33774937</v>
      </c>
      <c r="D145" s="34" t="s">
        <v>142</v>
      </c>
      <c r="E145" s="34" t="s">
        <v>16</v>
      </c>
      <c r="F145" s="5">
        <v>1</v>
      </c>
      <c r="G145" s="5"/>
      <c r="H145" s="5"/>
      <c r="I145" s="10">
        <v>0.52100000000000002</v>
      </c>
      <c r="J145" s="5"/>
      <c r="K145" s="5"/>
      <c r="L145" s="6"/>
      <c r="M145" s="1"/>
      <c r="N145" s="1"/>
    </row>
    <row r="146" spans="1:14" x14ac:dyDescent="0.2">
      <c r="A146" s="1"/>
      <c r="B146" s="92"/>
      <c r="C146" s="34">
        <v>33818130</v>
      </c>
      <c r="D146" s="34" t="s">
        <v>158</v>
      </c>
      <c r="E146" s="34" t="s">
        <v>37</v>
      </c>
      <c r="F146" s="5">
        <v>1</v>
      </c>
      <c r="G146" s="5"/>
      <c r="H146" s="5"/>
      <c r="I146" s="10">
        <v>0.48299999999999998</v>
      </c>
      <c r="J146" s="5"/>
      <c r="K146" s="5"/>
      <c r="L146" s="6"/>
      <c r="M146" s="1"/>
      <c r="N146" s="1"/>
    </row>
    <row r="147" spans="1:14" x14ac:dyDescent="0.2">
      <c r="A147" s="1"/>
      <c r="B147" s="92"/>
      <c r="C147" s="34">
        <v>34836881</v>
      </c>
      <c r="D147" s="34" t="s">
        <v>159</v>
      </c>
      <c r="E147" s="34" t="s">
        <v>108</v>
      </c>
      <c r="F147" s="5">
        <v>1</v>
      </c>
      <c r="G147" s="5"/>
      <c r="H147" s="5"/>
      <c r="I147" s="10">
        <v>0.56299999999999994</v>
      </c>
      <c r="J147" s="5"/>
      <c r="K147" s="5"/>
      <c r="L147" s="6"/>
      <c r="M147" s="1"/>
      <c r="N147" s="1"/>
    </row>
    <row r="148" spans="1:14" x14ac:dyDescent="0.2">
      <c r="A148" s="1"/>
      <c r="B148" s="92"/>
      <c r="C148" s="34">
        <v>34842989</v>
      </c>
      <c r="D148" s="34" t="s">
        <v>147</v>
      </c>
      <c r="E148" s="34" t="s">
        <v>18</v>
      </c>
      <c r="F148" s="5">
        <v>1</v>
      </c>
      <c r="G148" s="5"/>
      <c r="H148" s="5"/>
      <c r="I148" s="10">
        <v>0.51200000000000001</v>
      </c>
      <c r="J148" s="5"/>
      <c r="K148" s="5"/>
      <c r="L148" s="6"/>
      <c r="M148" s="1"/>
      <c r="N148" s="1"/>
    </row>
    <row r="149" spans="1:14" x14ac:dyDescent="0.2">
      <c r="A149" s="1"/>
      <c r="B149" s="92"/>
      <c r="C149" s="34">
        <v>35010527</v>
      </c>
      <c r="D149" s="34" t="s">
        <v>160</v>
      </c>
      <c r="E149" s="34" t="s">
        <v>18</v>
      </c>
      <c r="F149" s="5">
        <v>1</v>
      </c>
      <c r="G149" s="5"/>
      <c r="H149" s="5"/>
      <c r="I149" s="10">
        <v>0.307</v>
      </c>
      <c r="J149" s="5"/>
      <c r="K149" s="5"/>
      <c r="L149" s="6"/>
      <c r="M149" s="1"/>
      <c r="N149" s="1"/>
    </row>
    <row r="150" spans="1:14" x14ac:dyDescent="0.2">
      <c r="A150" s="1"/>
      <c r="B150" s="92"/>
      <c r="C150" s="34">
        <v>35101294</v>
      </c>
      <c r="D150" s="34" t="s">
        <v>137</v>
      </c>
      <c r="E150" s="34" t="s">
        <v>18</v>
      </c>
      <c r="F150" s="5">
        <v>1</v>
      </c>
      <c r="G150" s="5"/>
      <c r="H150" s="5"/>
      <c r="I150" s="10">
        <v>0.51700000000000002</v>
      </c>
      <c r="J150" s="5"/>
      <c r="K150" s="5"/>
      <c r="L150" s="6"/>
      <c r="M150" s="1"/>
      <c r="N150" s="1"/>
    </row>
    <row r="151" spans="1:14" x14ac:dyDescent="0.2">
      <c r="A151" s="1"/>
      <c r="B151" s="92"/>
      <c r="C151" s="34">
        <v>35883137</v>
      </c>
      <c r="D151" s="34" t="s">
        <v>150</v>
      </c>
      <c r="E151" s="34" t="s">
        <v>37</v>
      </c>
      <c r="F151" s="5">
        <v>1</v>
      </c>
      <c r="G151" s="5"/>
      <c r="H151" s="5"/>
      <c r="I151" s="10">
        <v>0.63</v>
      </c>
      <c r="J151" s="5"/>
      <c r="K151" s="5"/>
      <c r="L151" s="6"/>
      <c r="M151" s="1"/>
      <c r="N151" s="1"/>
    </row>
    <row r="152" spans="1:14" ht="17" thickBot="1" x14ac:dyDescent="0.25">
      <c r="A152" s="1"/>
      <c r="B152" s="93"/>
      <c r="C152" s="35">
        <v>36017252</v>
      </c>
      <c r="D152" s="35" t="s">
        <v>138</v>
      </c>
      <c r="E152" s="35" t="s">
        <v>37</v>
      </c>
      <c r="F152" s="12">
        <v>1</v>
      </c>
      <c r="G152" s="12"/>
      <c r="H152" s="12"/>
      <c r="I152" s="13">
        <v>0.5</v>
      </c>
      <c r="J152" s="12"/>
      <c r="K152" s="12"/>
      <c r="L152" s="14"/>
      <c r="M152" s="1"/>
      <c r="N152" s="1"/>
    </row>
    <row r="153" spans="1:14" ht="17" thickBo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91" t="s">
        <v>161</v>
      </c>
      <c r="C154" s="19">
        <v>35806339</v>
      </c>
      <c r="D154" s="4" t="s">
        <v>162</v>
      </c>
      <c r="E154" s="4" t="s">
        <v>16</v>
      </c>
      <c r="F154" s="4">
        <v>5</v>
      </c>
      <c r="G154" s="16">
        <v>0.23799999999999999</v>
      </c>
      <c r="H154" s="16">
        <v>0.27900000000000003</v>
      </c>
      <c r="I154" s="4"/>
      <c r="J154" s="16">
        <v>0.373</v>
      </c>
      <c r="K154" s="16">
        <v>0.38200000000000001</v>
      </c>
      <c r="L154" s="20">
        <v>0.25</v>
      </c>
      <c r="M154" s="1"/>
      <c r="N154" s="1"/>
    </row>
    <row r="155" spans="1:14" ht="17" thickBot="1" x14ac:dyDescent="0.25">
      <c r="A155" s="1"/>
      <c r="B155" s="93"/>
      <c r="C155" s="12">
        <v>42338743</v>
      </c>
      <c r="D155" s="12" t="s">
        <v>163</v>
      </c>
      <c r="E155" s="12" t="s">
        <v>16</v>
      </c>
      <c r="F155" s="12">
        <v>1</v>
      </c>
      <c r="G155" s="13">
        <v>0.25</v>
      </c>
      <c r="H155" s="12"/>
      <c r="I155" s="12"/>
      <c r="J155" s="12"/>
      <c r="K155" s="12"/>
      <c r="L155" s="14"/>
      <c r="M155" s="1"/>
      <c r="N155" s="1"/>
    </row>
    <row r="156" spans="1:14" ht="17" thickBo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7" thickBot="1" x14ac:dyDescent="0.25">
      <c r="A157" s="1"/>
      <c r="B157" s="30" t="s">
        <v>164</v>
      </c>
      <c r="C157" s="31">
        <v>42193896</v>
      </c>
      <c r="D157" s="31" t="s">
        <v>165</v>
      </c>
      <c r="E157" s="31" t="s">
        <v>16</v>
      </c>
      <c r="F157" s="31">
        <v>1</v>
      </c>
      <c r="G157" s="31"/>
      <c r="H157" s="31"/>
      <c r="I157" s="31"/>
      <c r="J157" s="31"/>
      <c r="K157" s="31"/>
      <c r="L157" s="36">
        <v>0.313</v>
      </c>
      <c r="M157" s="1"/>
      <c r="N157" s="1"/>
    </row>
    <row r="158" spans="1:14" ht="17" thickBo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91" t="s">
        <v>166</v>
      </c>
      <c r="C159" s="19">
        <v>74311466</v>
      </c>
      <c r="D159" s="4" t="s">
        <v>167</v>
      </c>
      <c r="E159" s="4" t="s">
        <v>16</v>
      </c>
      <c r="F159" s="4">
        <v>2</v>
      </c>
      <c r="G159" s="16">
        <v>0.376</v>
      </c>
      <c r="H159" s="4"/>
      <c r="I159" s="16">
        <v>0.54</v>
      </c>
      <c r="J159" s="4"/>
      <c r="K159" s="4"/>
      <c r="L159" s="17"/>
      <c r="M159" s="1"/>
      <c r="N159" s="1"/>
    </row>
    <row r="160" spans="1:14" x14ac:dyDescent="0.2">
      <c r="A160" s="1"/>
      <c r="B160" s="92"/>
      <c r="C160" s="5">
        <v>103499030</v>
      </c>
      <c r="D160" s="5" t="s">
        <v>168</v>
      </c>
      <c r="E160" s="5" t="s">
        <v>21</v>
      </c>
      <c r="F160" s="5">
        <v>1</v>
      </c>
      <c r="G160" s="10">
        <v>0.64700000000000002</v>
      </c>
      <c r="H160" s="5"/>
      <c r="I160" s="5"/>
      <c r="J160" s="5"/>
      <c r="K160" s="5"/>
      <c r="L160" s="6"/>
      <c r="M160" s="1"/>
      <c r="N160" s="1"/>
    </row>
    <row r="161" spans="1:14" ht="17" thickBot="1" x14ac:dyDescent="0.25">
      <c r="A161" s="1"/>
      <c r="B161" s="93"/>
      <c r="C161" s="12">
        <v>144274803</v>
      </c>
      <c r="D161" s="12" t="s">
        <v>169</v>
      </c>
      <c r="E161" s="12" t="s">
        <v>54</v>
      </c>
      <c r="F161" s="12">
        <v>1</v>
      </c>
      <c r="G161" s="13">
        <v>0.26800000000000002</v>
      </c>
      <c r="H161" s="12"/>
      <c r="I161" s="12"/>
      <c r="J161" s="12"/>
      <c r="K161" s="12"/>
      <c r="L161" s="14"/>
      <c r="M161" s="1"/>
      <c r="N161" s="1"/>
    </row>
    <row r="162" spans="1:14" ht="17" thickBo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94" t="s">
        <v>170</v>
      </c>
      <c r="F163" s="95"/>
      <c r="G163" s="88">
        <v>55</v>
      </c>
      <c r="H163" s="88">
        <v>32</v>
      </c>
      <c r="I163" s="88">
        <v>37</v>
      </c>
      <c r="J163" s="88">
        <v>43</v>
      </c>
      <c r="K163" s="88">
        <v>26</v>
      </c>
      <c r="L163" s="89">
        <v>26</v>
      </c>
      <c r="M163" s="1"/>
      <c r="N163" s="1"/>
    </row>
    <row r="164" spans="1:14" x14ac:dyDescent="0.2">
      <c r="E164" s="90" t="s">
        <v>301</v>
      </c>
      <c r="F164" s="90"/>
      <c r="G164" s="84">
        <v>21</v>
      </c>
      <c r="H164" s="45">
        <v>17</v>
      </c>
      <c r="I164" s="45">
        <v>16</v>
      </c>
      <c r="J164" s="45">
        <v>20</v>
      </c>
      <c r="K164" s="45">
        <v>12</v>
      </c>
      <c r="L164" s="45">
        <v>12</v>
      </c>
    </row>
    <row r="165" spans="1:14" x14ac:dyDescent="0.2">
      <c r="E165" s="90" t="s">
        <v>302</v>
      </c>
      <c r="F165" s="90"/>
      <c r="G165" s="84">
        <v>4</v>
      </c>
      <c r="H165" s="45"/>
      <c r="I165" s="45">
        <v>2</v>
      </c>
      <c r="J165" s="45">
        <v>1</v>
      </c>
      <c r="K165" s="45">
        <v>2</v>
      </c>
      <c r="L165" s="45">
        <v>1</v>
      </c>
    </row>
    <row r="166" spans="1:14" x14ac:dyDescent="0.2">
      <c r="E166" s="90" t="s">
        <v>303</v>
      </c>
      <c r="F166" s="90"/>
      <c r="G166" s="84">
        <v>2</v>
      </c>
      <c r="H166" s="45">
        <v>1</v>
      </c>
      <c r="I166" s="84">
        <v>1</v>
      </c>
      <c r="J166" s="84">
        <v>1</v>
      </c>
      <c r="K166" s="84">
        <v>1</v>
      </c>
      <c r="L166" s="45"/>
    </row>
    <row r="167" spans="1:14" x14ac:dyDescent="0.2">
      <c r="E167" s="90" t="s">
        <v>304</v>
      </c>
      <c r="F167" s="90"/>
      <c r="G167" s="84">
        <v>3</v>
      </c>
      <c r="H167" s="45">
        <v>3</v>
      </c>
      <c r="I167" s="84">
        <v>2</v>
      </c>
      <c r="J167" s="84">
        <v>1</v>
      </c>
      <c r="K167" s="84">
        <v>2</v>
      </c>
      <c r="L167" s="84">
        <v>2</v>
      </c>
    </row>
    <row r="168" spans="1:14" x14ac:dyDescent="0.2">
      <c r="E168" s="90" t="s">
        <v>305</v>
      </c>
      <c r="F168" s="90"/>
      <c r="G168" s="84">
        <v>4</v>
      </c>
      <c r="H168" s="45">
        <v>3</v>
      </c>
      <c r="I168" s="84">
        <v>2</v>
      </c>
      <c r="J168" s="84">
        <v>10</v>
      </c>
      <c r="K168" s="84">
        <v>3</v>
      </c>
      <c r="L168" s="84">
        <v>4</v>
      </c>
    </row>
    <row r="169" spans="1:14" x14ac:dyDescent="0.2">
      <c r="E169" s="90" t="s">
        <v>306</v>
      </c>
      <c r="F169" s="90"/>
      <c r="G169" s="84">
        <v>6</v>
      </c>
      <c r="H169" s="45">
        <v>2</v>
      </c>
      <c r="I169" s="84">
        <v>4</v>
      </c>
      <c r="J169" s="84"/>
      <c r="K169" s="84">
        <v>1</v>
      </c>
      <c r="L169" s="84">
        <v>2</v>
      </c>
    </row>
    <row r="170" spans="1:14" x14ac:dyDescent="0.2">
      <c r="E170" s="90" t="s">
        <v>307</v>
      </c>
      <c r="F170" s="90"/>
      <c r="G170" s="45"/>
      <c r="H170" s="45"/>
      <c r="I170" s="45"/>
      <c r="J170" s="45">
        <v>1</v>
      </c>
      <c r="K170" s="84">
        <v>1</v>
      </c>
      <c r="L170" s="84">
        <v>1</v>
      </c>
    </row>
    <row r="171" spans="1:14" x14ac:dyDescent="0.2">
      <c r="E171" s="90" t="s">
        <v>308</v>
      </c>
      <c r="F171" s="90"/>
      <c r="G171" s="84">
        <v>1</v>
      </c>
      <c r="H171" s="45"/>
      <c r="I171" s="45"/>
      <c r="J171" s="45"/>
      <c r="K171" s="45"/>
      <c r="L171" s="45"/>
    </row>
    <row r="172" spans="1:14" x14ac:dyDescent="0.2">
      <c r="E172" s="90" t="s">
        <v>309</v>
      </c>
      <c r="F172" s="90"/>
      <c r="G172" s="84">
        <v>12</v>
      </c>
      <c r="H172" s="45">
        <v>6</v>
      </c>
      <c r="I172" s="84">
        <v>10</v>
      </c>
      <c r="J172" s="84">
        <v>5</v>
      </c>
      <c r="K172" s="84">
        <v>3</v>
      </c>
      <c r="L172" s="84">
        <v>3</v>
      </c>
    </row>
    <row r="173" spans="1:14" x14ac:dyDescent="0.2">
      <c r="E173" s="90" t="s">
        <v>310</v>
      </c>
      <c r="F173" s="90"/>
      <c r="G173" s="84">
        <v>2</v>
      </c>
      <c r="H173" s="45"/>
      <c r="I173" s="45"/>
      <c r="J173" s="84">
        <v>2</v>
      </c>
      <c r="K173" s="45"/>
      <c r="L173" s="45"/>
    </row>
    <row r="174" spans="1:14" x14ac:dyDescent="0.2">
      <c r="E174" s="90" t="s">
        <v>311</v>
      </c>
      <c r="F174" s="90"/>
      <c r="G174" s="45"/>
      <c r="H174" s="45"/>
      <c r="I174" s="45"/>
      <c r="J174" s="45">
        <v>2</v>
      </c>
      <c r="K174" s="84">
        <v>1</v>
      </c>
      <c r="L174" s="84">
        <v>1</v>
      </c>
    </row>
    <row r="178" spans="6:12" x14ac:dyDescent="0.2">
      <c r="F178" s="83"/>
      <c r="G178" s="85"/>
      <c r="H178" s="85"/>
      <c r="I178" s="85"/>
      <c r="J178" s="85"/>
      <c r="K178" s="85"/>
      <c r="L178" s="85"/>
    </row>
    <row r="179" spans="6:12" x14ac:dyDescent="0.2">
      <c r="G179" s="85"/>
      <c r="H179" s="85"/>
      <c r="I179" s="85"/>
      <c r="J179" s="85"/>
      <c r="K179" s="85"/>
      <c r="L179" s="85"/>
    </row>
    <row r="180" spans="6:12" x14ac:dyDescent="0.2">
      <c r="G180" s="85"/>
      <c r="H180" s="85"/>
      <c r="I180" s="85"/>
      <c r="J180" s="85"/>
      <c r="K180" s="85"/>
      <c r="L180" s="85"/>
    </row>
    <row r="181" spans="6:12" x14ac:dyDescent="0.2">
      <c r="G181" s="85"/>
      <c r="H181" s="85"/>
      <c r="I181" s="85"/>
      <c r="J181" s="85"/>
      <c r="K181" s="85"/>
      <c r="L181" s="85"/>
    </row>
    <row r="182" spans="6:12" x14ac:dyDescent="0.2">
      <c r="G182" s="85"/>
      <c r="H182" s="85"/>
      <c r="I182" s="85"/>
      <c r="J182" s="85"/>
      <c r="K182" s="85"/>
      <c r="L182" s="85"/>
    </row>
    <row r="183" spans="6:12" x14ac:dyDescent="0.2">
      <c r="G183" s="85"/>
      <c r="H183" s="85"/>
      <c r="I183" s="85"/>
      <c r="J183" s="85"/>
      <c r="K183" s="85"/>
      <c r="L183" s="85"/>
    </row>
    <row r="184" spans="6:12" x14ac:dyDescent="0.2">
      <c r="G184" s="85"/>
      <c r="H184" s="85"/>
      <c r="I184" s="85"/>
      <c r="J184" s="85"/>
      <c r="K184" s="85"/>
      <c r="L184" s="85"/>
    </row>
    <row r="185" spans="6:12" x14ac:dyDescent="0.2">
      <c r="G185" s="85"/>
      <c r="H185" s="85"/>
      <c r="I185" s="85"/>
      <c r="J185" s="85"/>
      <c r="K185" s="85"/>
      <c r="L185" s="85"/>
    </row>
    <row r="186" spans="6:12" x14ac:dyDescent="0.2">
      <c r="G186" s="85"/>
      <c r="H186" s="85"/>
      <c r="I186" s="85"/>
      <c r="J186" s="85"/>
      <c r="K186" s="85"/>
      <c r="L186" s="85"/>
    </row>
    <row r="187" spans="6:12" x14ac:dyDescent="0.2">
      <c r="G187" s="85"/>
      <c r="H187" s="85"/>
      <c r="I187" s="85"/>
      <c r="J187" s="85"/>
      <c r="K187" s="85"/>
      <c r="L187" s="85"/>
    </row>
    <row r="188" spans="6:12" x14ac:dyDescent="0.2">
      <c r="G188" s="85"/>
      <c r="H188" s="85"/>
      <c r="I188" s="85"/>
      <c r="J188" s="85"/>
      <c r="K188" s="85"/>
      <c r="L188" s="85"/>
    </row>
    <row r="189" spans="6:12" x14ac:dyDescent="0.2">
      <c r="G189" s="82"/>
      <c r="H189" s="82"/>
      <c r="I189" s="82"/>
      <c r="J189" s="82"/>
      <c r="K189" s="82"/>
      <c r="L189" s="82"/>
    </row>
    <row r="191" spans="6:12" x14ac:dyDescent="0.2">
      <c r="G191" s="82"/>
      <c r="H191" s="82"/>
      <c r="I191" s="82"/>
      <c r="J191" s="82"/>
      <c r="K191" s="82"/>
      <c r="L191" s="82"/>
    </row>
  </sheetData>
  <mergeCells count="31">
    <mergeCell ref="B83:B91"/>
    <mergeCell ref="G1:L1"/>
    <mergeCell ref="B3:B11"/>
    <mergeCell ref="B13:B18"/>
    <mergeCell ref="B20:B23"/>
    <mergeCell ref="B25:B44"/>
    <mergeCell ref="B46:B50"/>
    <mergeCell ref="B52:B59"/>
    <mergeCell ref="B61:B65"/>
    <mergeCell ref="B67:B72"/>
    <mergeCell ref="B74:B75"/>
    <mergeCell ref="B77:B81"/>
    <mergeCell ref="E167:F167"/>
    <mergeCell ref="B93:B100"/>
    <mergeCell ref="B104:B105"/>
    <mergeCell ref="B107:B110"/>
    <mergeCell ref="B112:B114"/>
    <mergeCell ref="B116:B152"/>
    <mergeCell ref="B154:B155"/>
    <mergeCell ref="B159:B161"/>
    <mergeCell ref="E163:F163"/>
    <mergeCell ref="E164:F164"/>
    <mergeCell ref="E165:F165"/>
    <mergeCell ref="E166:F166"/>
    <mergeCell ref="E174:F174"/>
    <mergeCell ref="E168:F168"/>
    <mergeCell ref="E169:F169"/>
    <mergeCell ref="E170:F170"/>
    <mergeCell ref="E171:F171"/>
    <mergeCell ref="E172:F172"/>
    <mergeCell ref="E173:F173"/>
  </mergeCells>
  <pageMargins left="0.7" right="0.7" top="0.75" bottom="0.75" header="0.3" footer="0.3"/>
  <pageSetup paperSize="9" scale="55" fitToWidth="2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493F-F05E-2947-B91F-0607A5CEC669}">
  <sheetPr>
    <pageSetUpPr fitToPage="1"/>
  </sheetPr>
  <dimension ref="B1:X265"/>
  <sheetViews>
    <sheetView tabSelected="1" workbookViewId="0">
      <selection activeCell="F10" sqref="F10"/>
    </sheetView>
  </sheetViews>
  <sheetFormatPr baseColWidth="10" defaultRowHeight="16" x14ac:dyDescent="0.2"/>
  <cols>
    <col min="1" max="1" width="21.5" bestFit="1" customWidth="1"/>
    <col min="2" max="2" width="12" bestFit="1" customWidth="1"/>
    <col min="3" max="3" width="11.5" bestFit="1" customWidth="1"/>
    <col min="4" max="4" width="23" bestFit="1" customWidth="1"/>
    <col min="5" max="5" width="31.33203125" bestFit="1" customWidth="1"/>
    <col min="6" max="6" width="10.5" customWidth="1"/>
    <col min="13" max="13" width="11.83203125" bestFit="1" customWidth="1"/>
    <col min="14" max="14" width="11" bestFit="1" customWidth="1"/>
    <col min="15" max="17" width="11.5" bestFit="1" customWidth="1"/>
    <col min="18" max="20" width="11.6640625" bestFit="1" customWidth="1"/>
    <col min="21" max="21" width="11.5" bestFit="1" customWidth="1"/>
    <col min="22" max="22" width="11.33203125" bestFit="1" customWidth="1"/>
    <col min="23" max="23" width="10.1640625" bestFit="1" customWidth="1"/>
    <col min="24" max="24" width="12.1640625" bestFit="1" customWidth="1"/>
    <col min="25" max="25" width="11.33203125" bestFit="1" customWidth="1"/>
    <col min="26" max="26" width="7.6640625" bestFit="1" customWidth="1"/>
    <col min="28" max="28" width="11.83203125" bestFit="1" customWidth="1"/>
  </cols>
  <sheetData>
    <row r="1" spans="2:20" ht="17" thickBot="1" x14ac:dyDescent="0.25">
      <c r="G1" s="125" t="s">
        <v>0</v>
      </c>
      <c r="H1" s="126"/>
      <c r="I1" s="126"/>
      <c r="J1" s="126"/>
      <c r="K1" s="126"/>
      <c r="L1" s="127"/>
    </row>
    <row r="2" spans="2:20" x14ac:dyDescent="0.2">
      <c r="B2" s="2" t="s">
        <v>1</v>
      </c>
      <c r="C2" s="56" t="s">
        <v>2</v>
      </c>
      <c r="D2" s="56" t="s">
        <v>3</v>
      </c>
      <c r="E2" s="56" t="s">
        <v>4</v>
      </c>
      <c r="F2" s="57" t="s">
        <v>171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P2" s="38"/>
      <c r="Q2" s="38"/>
      <c r="R2" s="38"/>
      <c r="S2" s="38"/>
      <c r="T2" s="38"/>
    </row>
    <row r="3" spans="2:20" x14ac:dyDescent="0.2">
      <c r="B3" s="115" t="s">
        <v>12</v>
      </c>
      <c r="C3" s="39">
        <v>93848240</v>
      </c>
      <c r="D3" s="39" t="s">
        <v>17</v>
      </c>
      <c r="E3" s="40" t="s">
        <v>18</v>
      </c>
      <c r="F3" s="39">
        <v>2</v>
      </c>
      <c r="G3" s="41">
        <v>0.47799999999999998</v>
      </c>
      <c r="H3" s="37"/>
      <c r="I3" s="41">
        <v>0.42899999999999999</v>
      </c>
      <c r="J3" s="37"/>
      <c r="K3" s="37"/>
      <c r="L3" s="59"/>
      <c r="P3" s="38"/>
      <c r="Q3" s="38"/>
      <c r="R3" s="38"/>
      <c r="S3" s="38"/>
      <c r="T3" s="38"/>
    </row>
    <row r="4" spans="2:20" x14ac:dyDescent="0.2">
      <c r="B4" s="108"/>
      <c r="C4" s="39">
        <v>118608168</v>
      </c>
      <c r="D4" s="39" t="s">
        <v>15</v>
      </c>
      <c r="E4" s="40" t="s">
        <v>16</v>
      </c>
      <c r="F4" s="39">
        <v>2</v>
      </c>
      <c r="G4" s="41">
        <v>0.6</v>
      </c>
      <c r="H4" s="37"/>
      <c r="I4" s="41">
        <v>0.45200000000000001</v>
      </c>
      <c r="J4" s="37"/>
      <c r="K4" s="42"/>
      <c r="L4" s="59"/>
      <c r="P4" s="38"/>
      <c r="Q4" s="38"/>
      <c r="R4" s="38"/>
      <c r="S4" s="38"/>
      <c r="T4" s="38"/>
    </row>
    <row r="5" spans="2:20" x14ac:dyDescent="0.2">
      <c r="B5" s="108"/>
      <c r="C5" s="39">
        <v>153909458</v>
      </c>
      <c r="D5" s="39" t="s">
        <v>23</v>
      </c>
      <c r="E5" s="40" t="s">
        <v>16</v>
      </c>
      <c r="F5" s="39">
        <v>2</v>
      </c>
      <c r="G5" s="37"/>
      <c r="H5" s="37"/>
      <c r="I5" s="41">
        <v>0.32300000000000001</v>
      </c>
      <c r="J5" s="37"/>
      <c r="K5" s="41">
        <v>0.32500000000000001</v>
      </c>
      <c r="L5" s="60"/>
      <c r="P5" s="38"/>
      <c r="Q5" s="38"/>
      <c r="R5" s="38"/>
      <c r="S5" s="38"/>
      <c r="T5" s="38"/>
    </row>
    <row r="6" spans="2:20" x14ac:dyDescent="0.2">
      <c r="B6" s="108"/>
      <c r="C6" s="39">
        <v>183099965</v>
      </c>
      <c r="D6" s="39" t="s">
        <v>172</v>
      </c>
      <c r="E6" s="40" t="s">
        <v>18</v>
      </c>
      <c r="F6" s="39">
        <v>3</v>
      </c>
      <c r="G6" s="37"/>
      <c r="H6" s="37"/>
      <c r="I6" s="41">
        <v>0.40899999999999997</v>
      </c>
      <c r="J6" s="37"/>
      <c r="K6" s="41">
        <v>0.5</v>
      </c>
      <c r="L6" s="61">
        <v>0.63600000000000001</v>
      </c>
      <c r="P6" s="38"/>
      <c r="Q6" s="38"/>
      <c r="R6" s="38"/>
      <c r="S6" s="38"/>
      <c r="T6" s="38"/>
    </row>
    <row r="7" spans="2:20" x14ac:dyDescent="0.2">
      <c r="B7" s="108"/>
      <c r="C7" s="37">
        <v>156849313</v>
      </c>
      <c r="D7" s="37" t="s">
        <v>173</v>
      </c>
      <c r="E7" s="43" t="s">
        <v>21</v>
      </c>
      <c r="F7" s="37">
        <v>1</v>
      </c>
      <c r="G7" s="37"/>
      <c r="H7" s="37"/>
      <c r="I7" s="44"/>
      <c r="J7" s="37"/>
      <c r="K7" s="44"/>
      <c r="L7" s="61">
        <v>0.64700000000000002</v>
      </c>
      <c r="P7" s="38"/>
      <c r="Q7" s="38"/>
      <c r="R7" s="38"/>
      <c r="S7" s="38"/>
      <c r="T7" s="38"/>
    </row>
    <row r="8" spans="2:20" x14ac:dyDescent="0.2">
      <c r="B8" s="108"/>
      <c r="C8" s="37">
        <v>192073756</v>
      </c>
      <c r="D8" s="37" t="s">
        <v>20</v>
      </c>
      <c r="E8" s="43" t="s">
        <v>21</v>
      </c>
      <c r="F8" s="37">
        <v>1</v>
      </c>
      <c r="G8" s="37"/>
      <c r="H8" s="37"/>
      <c r="I8" s="37"/>
      <c r="J8" s="37"/>
      <c r="K8" s="37"/>
      <c r="L8" s="61">
        <v>0.318</v>
      </c>
      <c r="P8" s="38"/>
      <c r="Q8" s="38"/>
      <c r="R8" s="38"/>
      <c r="S8" s="38"/>
      <c r="T8" s="38"/>
    </row>
    <row r="9" spans="2:20" x14ac:dyDescent="0.2">
      <c r="B9" s="108"/>
      <c r="C9" s="37">
        <v>128038772</v>
      </c>
      <c r="D9" s="37" t="s">
        <v>174</v>
      </c>
      <c r="E9" s="43" t="s">
        <v>21</v>
      </c>
      <c r="F9" s="37">
        <v>1</v>
      </c>
      <c r="G9" s="37"/>
      <c r="H9" s="37"/>
      <c r="I9" s="37"/>
      <c r="J9" s="37"/>
      <c r="K9" s="37"/>
      <c r="L9" s="61">
        <v>0.29399999999999998</v>
      </c>
      <c r="P9" s="38"/>
      <c r="Q9" s="38"/>
      <c r="R9" s="38"/>
      <c r="S9" s="38"/>
      <c r="T9" s="38"/>
    </row>
    <row r="10" spans="2:20" x14ac:dyDescent="0.2">
      <c r="B10" s="108"/>
      <c r="C10" s="37">
        <v>172506909</v>
      </c>
      <c r="D10" s="37" t="s">
        <v>175</v>
      </c>
      <c r="E10" s="43" t="s">
        <v>16</v>
      </c>
      <c r="F10" s="37">
        <v>1</v>
      </c>
      <c r="G10" s="41">
        <v>0.47399999999999998</v>
      </c>
      <c r="H10" s="42"/>
      <c r="I10" s="37"/>
      <c r="J10" s="37"/>
      <c r="K10" s="37"/>
      <c r="L10" s="62"/>
      <c r="P10" s="38"/>
      <c r="Q10" s="38"/>
      <c r="R10" s="38"/>
      <c r="S10" s="38"/>
      <c r="T10" s="38"/>
    </row>
    <row r="11" spans="2:20" x14ac:dyDescent="0.2">
      <c r="B11" s="108"/>
      <c r="C11" s="37">
        <v>45857632</v>
      </c>
      <c r="D11" s="37" t="s">
        <v>176</v>
      </c>
      <c r="E11" s="43" t="s">
        <v>54</v>
      </c>
      <c r="F11" s="37">
        <v>1</v>
      </c>
      <c r="G11" s="37"/>
      <c r="H11" s="41">
        <v>0.6</v>
      </c>
      <c r="I11" s="37"/>
      <c r="J11" s="37"/>
      <c r="K11" s="37"/>
      <c r="L11" s="59"/>
      <c r="P11" s="38"/>
      <c r="Q11" s="38"/>
      <c r="R11" s="38"/>
      <c r="S11" s="38"/>
      <c r="T11" s="38"/>
    </row>
    <row r="12" spans="2:20" x14ac:dyDescent="0.2">
      <c r="B12" s="108"/>
      <c r="C12" s="37">
        <v>67231097</v>
      </c>
      <c r="D12" s="37" t="s">
        <v>177</v>
      </c>
      <c r="E12" s="43" t="s">
        <v>16</v>
      </c>
      <c r="F12" s="37">
        <v>1</v>
      </c>
      <c r="G12" s="45"/>
      <c r="H12" s="41">
        <v>0.41199999999999998</v>
      </c>
      <c r="I12" s="37"/>
      <c r="J12" s="37"/>
      <c r="K12" s="37"/>
      <c r="L12" s="59"/>
      <c r="P12" s="38"/>
      <c r="Q12" s="38"/>
      <c r="R12" s="38"/>
      <c r="S12" s="38"/>
      <c r="T12" s="38"/>
    </row>
    <row r="13" spans="2:20" x14ac:dyDescent="0.2">
      <c r="B13" s="108"/>
      <c r="C13" s="37">
        <v>67160915</v>
      </c>
      <c r="D13" s="37" t="s">
        <v>177</v>
      </c>
      <c r="E13" s="43" t="s">
        <v>18</v>
      </c>
      <c r="F13" s="37">
        <v>1</v>
      </c>
      <c r="G13" s="45"/>
      <c r="H13" s="37"/>
      <c r="I13" s="41">
        <v>0.245</v>
      </c>
      <c r="J13" s="37"/>
      <c r="K13" s="37"/>
      <c r="L13" s="59"/>
      <c r="P13" s="38"/>
      <c r="Q13" s="38"/>
      <c r="R13" s="38"/>
      <c r="S13" s="38"/>
      <c r="T13" s="38"/>
    </row>
    <row r="14" spans="2:20" x14ac:dyDescent="0.2">
      <c r="B14" s="108"/>
      <c r="C14" s="37">
        <v>78665144</v>
      </c>
      <c r="D14" s="37" t="s">
        <v>178</v>
      </c>
      <c r="E14" s="43" t="s">
        <v>37</v>
      </c>
      <c r="F14" s="37">
        <v>1</v>
      </c>
      <c r="G14" s="37"/>
      <c r="H14" s="37"/>
      <c r="I14" s="41">
        <v>0.29399999999999998</v>
      </c>
      <c r="J14" s="37"/>
      <c r="K14" s="37"/>
      <c r="L14" s="59"/>
      <c r="P14" s="38"/>
      <c r="Q14" s="38"/>
      <c r="R14" s="38"/>
      <c r="S14" s="38"/>
      <c r="T14" s="38"/>
    </row>
    <row r="15" spans="2:20" x14ac:dyDescent="0.2">
      <c r="B15" s="108"/>
      <c r="C15" s="37">
        <v>173934496</v>
      </c>
      <c r="D15" s="37" t="s">
        <v>179</v>
      </c>
      <c r="E15" s="43" t="s">
        <v>21</v>
      </c>
      <c r="F15" s="37">
        <v>1</v>
      </c>
      <c r="G15" s="37"/>
      <c r="H15" s="37"/>
      <c r="I15" s="41">
        <v>0.36399999999999999</v>
      </c>
      <c r="J15" s="37"/>
      <c r="K15" s="37"/>
      <c r="L15" s="59"/>
      <c r="P15" s="38"/>
      <c r="Q15" s="38"/>
      <c r="R15" s="38"/>
      <c r="S15" s="38"/>
      <c r="T15" s="38"/>
    </row>
    <row r="16" spans="2:20" ht="17" thickBot="1" x14ac:dyDescent="0.25">
      <c r="B16" s="109"/>
      <c r="C16" s="63">
        <v>173934694</v>
      </c>
      <c r="D16" s="63" t="s">
        <v>179</v>
      </c>
      <c r="E16" s="64" t="s">
        <v>21</v>
      </c>
      <c r="F16" s="63">
        <v>1</v>
      </c>
      <c r="G16" s="63"/>
      <c r="H16" s="63"/>
      <c r="I16" s="65">
        <v>0.28599999999999998</v>
      </c>
      <c r="J16" s="63"/>
      <c r="K16" s="63"/>
      <c r="L16" s="66"/>
      <c r="P16" s="38"/>
      <c r="Q16" s="38"/>
      <c r="R16" s="38"/>
      <c r="S16" s="38"/>
      <c r="T16" s="38"/>
    </row>
    <row r="17" spans="2:24" ht="17" thickBot="1" x14ac:dyDescent="0.25">
      <c r="M17" s="38"/>
      <c r="N17" s="38"/>
      <c r="O17" s="38"/>
      <c r="P17" s="38"/>
      <c r="Q17" s="38"/>
      <c r="R17" s="38"/>
      <c r="S17" s="38"/>
      <c r="T17" s="38"/>
      <c r="U17" s="38"/>
    </row>
    <row r="18" spans="2:24" x14ac:dyDescent="0.2">
      <c r="B18" s="116" t="s">
        <v>26</v>
      </c>
      <c r="C18" s="67">
        <v>84809852</v>
      </c>
      <c r="D18" s="67" t="s">
        <v>31</v>
      </c>
      <c r="E18" s="67" t="s">
        <v>16</v>
      </c>
      <c r="F18" s="67">
        <v>2</v>
      </c>
      <c r="G18" s="68">
        <v>0.28899999999999998</v>
      </c>
      <c r="H18" s="68">
        <v>0.33900000000000002</v>
      </c>
      <c r="I18" s="56"/>
      <c r="J18" s="56"/>
      <c r="K18" s="56"/>
      <c r="L18" s="69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4" x14ac:dyDescent="0.2">
      <c r="B19" s="117"/>
      <c r="C19" s="39">
        <v>115777134</v>
      </c>
      <c r="D19" s="39" t="s">
        <v>180</v>
      </c>
      <c r="E19" s="39" t="s">
        <v>16</v>
      </c>
      <c r="F19" s="39">
        <v>2</v>
      </c>
      <c r="G19" s="41">
        <v>0.32400000000000001</v>
      </c>
      <c r="H19" s="37"/>
      <c r="I19" s="37"/>
      <c r="J19" s="42"/>
      <c r="K19" s="37"/>
      <c r="L19" s="61">
        <v>0.23100000000000001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4" x14ac:dyDescent="0.2">
      <c r="B20" s="117"/>
      <c r="C20" s="39">
        <v>172465614</v>
      </c>
      <c r="D20" s="39" t="s">
        <v>181</v>
      </c>
      <c r="E20" s="39" t="s">
        <v>21</v>
      </c>
      <c r="F20" s="39">
        <v>2</v>
      </c>
      <c r="G20" s="37"/>
      <c r="H20" s="37"/>
      <c r="I20" s="41">
        <v>0.29399999999999998</v>
      </c>
      <c r="J20" s="41">
        <v>0.21099999999999999</v>
      </c>
      <c r="K20" s="42"/>
      <c r="L20" s="62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4" ht="17" customHeight="1" x14ac:dyDescent="0.2">
      <c r="B21" s="117"/>
      <c r="C21" s="39">
        <v>35730928</v>
      </c>
      <c r="D21" s="39" t="s">
        <v>28</v>
      </c>
      <c r="E21" s="39" t="s">
        <v>16</v>
      </c>
      <c r="F21" s="39">
        <v>2</v>
      </c>
      <c r="G21" s="37"/>
      <c r="H21" s="37"/>
      <c r="I21" s="44"/>
      <c r="J21" s="41">
        <v>0.21199999999999999</v>
      </c>
      <c r="K21" s="41">
        <v>0.39100000000000001</v>
      </c>
      <c r="L21" s="60"/>
      <c r="M21" s="38"/>
      <c r="N21" s="38"/>
      <c r="R21" s="38"/>
      <c r="S21" s="38"/>
      <c r="T21" s="38"/>
      <c r="U21" s="38"/>
      <c r="V21" s="38"/>
      <c r="W21" s="38"/>
    </row>
    <row r="22" spans="2:24" ht="17" thickBot="1" x14ac:dyDescent="0.25">
      <c r="B22" s="118"/>
      <c r="C22" s="63">
        <v>18685817</v>
      </c>
      <c r="D22" s="63" t="s">
        <v>27</v>
      </c>
      <c r="E22" s="63" t="s">
        <v>16</v>
      </c>
      <c r="F22" s="70">
        <v>1</v>
      </c>
      <c r="G22" s="63"/>
      <c r="H22" s="63"/>
      <c r="I22" s="63"/>
      <c r="J22" s="71"/>
      <c r="K22" s="71"/>
      <c r="L22" s="72">
        <v>0.2</v>
      </c>
      <c r="M22" s="38"/>
      <c r="N22" s="38"/>
      <c r="S22" s="38"/>
      <c r="T22" s="38"/>
      <c r="U22" s="38"/>
      <c r="V22" s="38"/>
      <c r="W22" s="38"/>
    </row>
    <row r="23" spans="2:24" ht="17" thickBot="1" x14ac:dyDescent="0.25">
      <c r="B23" s="7"/>
      <c r="M23" s="38"/>
      <c r="N23" s="38"/>
      <c r="R23" s="38"/>
      <c r="S23" s="38"/>
      <c r="T23" s="38"/>
      <c r="U23" s="38"/>
      <c r="V23" s="38"/>
      <c r="W23" s="38"/>
    </row>
    <row r="24" spans="2:24" ht="17" customHeight="1" x14ac:dyDescent="0.2">
      <c r="B24" s="119" t="s">
        <v>33</v>
      </c>
      <c r="C24" s="67">
        <v>15795343</v>
      </c>
      <c r="D24" s="67" t="s">
        <v>182</v>
      </c>
      <c r="E24" s="67" t="s">
        <v>16</v>
      </c>
      <c r="F24" s="67">
        <v>2</v>
      </c>
      <c r="G24" s="56"/>
      <c r="H24" s="68">
        <v>0.31</v>
      </c>
      <c r="I24" s="56"/>
      <c r="J24" s="56"/>
      <c r="K24" s="56"/>
      <c r="L24" s="73">
        <v>0.6</v>
      </c>
      <c r="M24" s="38"/>
      <c r="N24" s="38"/>
      <c r="R24" s="38"/>
      <c r="S24" s="38"/>
      <c r="T24" s="38"/>
      <c r="U24" s="38"/>
      <c r="V24" s="38"/>
      <c r="W24" s="38"/>
      <c r="X24" s="38"/>
    </row>
    <row r="25" spans="2:24" ht="16" customHeight="1" x14ac:dyDescent="0.2">
      <c r="B25" s="120"/>
      <c r="C25" s="37">
        <v>15802596</v>
      </c>
      <c r="D25" s="37" t="s">
        <v>182</v>
      </c>
      <c r="E25" s="37" t="s">
        <v>18</v>
      </c>
      <c r="F25" s="46">
        <v>1</v>
      </c>
      <c r="G25" s="41">
        <v>0.54200000000000004</v>
      </c>
      <c r="H25" s="37"/>
      <c r="I25" s="37"/>
      <c r="J25" s="37"/>
      <c r="K25" s="37"/>
      <c r="L25" s="62"/>
      <c r="M25" s="38"/>
      <c r="N25" s="38"/>
      <c r="R25" s="38"/>
      <c r="S25" s="38"/>
      <c r="T25" s="38"/>
      <c r="U25" s="38"/>
      <c r="V25" s="38"/>
      <c r="W25" s="38"/>
      <c r="X25" s="38"/>
    </row>
    <row r="26" spans="2:24" x14ac:dyDescent="0.2">
      <c r="B26" s="120"/>
      <c r="C26" s="37">
        <v>57441369</v>
      </c>
      <c r="D26" s="37" t="s">
        <v>183</v>
      </c>
      <c r="E26" s="37" t="s">
        <v>16</v>
      </c>
      <c r="F26" s="46">
        <v>1</v>
      </c>
      <c r="G26" s="37"/>
      <c r="H26" s="37"/>
      <c r="I26" s="41">
        <v>0.22</v>
      </c>
      <c r="J26" s="37"/>
      <c r="K26" s="37"/>
      <c r="L26" s="59"/>
      <c r="M26" s="38"/>
      <c r="N26" s="38"/>
      <c r="R26" s="38"/>
      <c r="S26" s="38"/>
    </row>
    <row r="27" spans="2:24" x14ac:dyDescent="0.2">
      <c r="B27" s="120"/>
      <c r="C27" s="37">
        <v>142549320</v>
      </c>
      <c r="D27" s="37" t="s">
        <v>184</v>
      </c>
      <c r="E27" s="37" t="s">
        <v>16</v>
      </c>
      <c r="F27" s="46">
        <v>1</v>
      </c>
      <c r="G27" s="37"/>
      <c r="H27" s="37"/>
      <c r="I27" s="41">
        <v>0.219</v>
      </c>
      <c r="J27" s="42"/>
      <c r="K27" s="37"/>
      <c r="L27" s="59"/>
      <c r="M27" s="38"/>
      <c r="N27" s="38"/>
      <c r="S27" s="38"/>
    </row>
    <row r="28" spans="2:24" ht="17" thickBot="1" x14ac:dyDescent="0.25">
      <c r="B28" s="121"/>
      <c r="C28" s="64">
        <v>146983391</v>
      </c>
      <c r="D28" s="63" t="s">
        <v>185</v>
      </c>
      <c r="E28" s="63" t="s">
        <v>16</v>
      </c>
      <c r="F28" s="63">
        <v>1</v>
      </c>
      <c r="G28" s="63"/>
      <c r="H28" s="63"/>
      <c r="I28" s="71"/>
      <c r="J28" s="65">
        <v>0.214</v>
      </c>
      <c r="K28" s="63"/>
      <c r="L28" s="66"/>
      <c r="M28" s="38"/>
      <c r="S28" s="38"/>
    </row>
    <row r="29" spans="2:24" ht="17" thickBot="1" x14ac:dyDescent="0.25">
      <c r="B29" s="18"/>
      <c r="C29" s="38"/>
      <c r="M29" s="38"/>
      <c r="S29" s="38"/>
    </row>
    <row r="30" spans="2:24" ht="17" customHeight="1" x14ac:dyDescent="0.2">
      <c r="B30" s="122" t="s">
        <v>39</v>
      </c>
      <c r="C30" s="67">
        <v>128774037</v>
      </c>
      <c r="D30" s="67" t="s">
        <v>55</v>
      </c>
      <c r="E30" s="67" t="s">
        <v>16</v>
      </c>
      <c r="F30" s="67">
        <v>2</v>
      </c>
      <c r="G30" s="68">
        <v>0.51700000000000002</v>
      </c>
      <c r="H30" s="74"/>
      <c r="I30" s="56"/>
      <c r="J30" s="56"/>
      <c r="K30" s="56"/>
      <c r="L30" s="73">
        <v>0.56000000000000005</v>
      </c>
      <c r="S30" s="38"/>
    </row>
    <row r="31" spans="2:24" x14ac:dyDescent="0.2">
      <c r="B31" s="123"/>
      <c r="C31" s="39">
        <v>143417874</v>
      </c>
      <c r="D31" s="39" t="s">
        <v>186</v>
      </c>
      <c r="E31" s="39" t="s">
        <v>18</v>
      </c>
      <c r="F31" s="39">
        <v>2</v>
      </c>
      <c r="G31" s="46"/>
      <c r="H31" s="41">
        <v>0.51600000000000001</v>
      </c>
      <c r="I31" s="37"/>
      <c r="J31" s="42"/>
      <c r="K31" s="37"/>
      <c r="L31" s="61">
        <v>0.51600000000000001</v>
      </c>
      <c r="S31" s="38"/>
    </row>
    <row r="32" spans="2:24" x14ac:dyDescent="0.2">
      <c r="B32" s="123"/>
      <c r="C32" s="39">
        <v>129221102</v>
      </c>
      <c r="D32" s="39" t="s">
        <v>42</v>
      </c>
      <c r="E32" s="39" t="s">
        <v>16</v>
      </c>
      <c r="F32" s="39">
        <v>2</v>
      </c>
      <c r="G32" s="46"/>
      <c r="H32" s="41">
        <v>0.442</v>
      </c>
      <c r="I32" s="37"/>
      <c r="J32" s="41">
        <v>0.38600000000000001</v>
      </c>
      <c r="K32" s="37"/>
      <c r="L32" s="75"/>
      <c r="S32" s="38"/>
    </row>
    <row r="33" spans="2:19" x14ac:dyDescent="0.2">
      <c r="B33" s="123"/>
      <c r="C33" s="39">
        <v>129321863</v>
      </c>
      <c r="D33" s="39" t="s">
        <v>41</v>
      </c>
      <c r="E33" s="39" t="s">
        <v>18</v>
      </c>
      <c r="F33" s="39">
        <v>2</v>
      </c>
      <c r="G33" s="46"/>
      <c r="H33" s="41">
        <v>0.5</v>
      </c>
      <c r="I33" s="37"/>
      <c r="J33" s="47"/>
      <c r="K33" s="37"/>
      <c r="L33" s="61">
        <v>0.51100000000000001</v>
      </c>
      <c r="S33" s="38"/>
    </row>
    <row r="34" spans="2:19" x14ac:dyDescent="0.2">
      <c r="B34" s="123"/>
      <c r="C34" s="39">
        <v>129341799</v>
      </c>
      <c r="D34" s="39" t="s">
        <v>43</v>
      </c>
      <c r="E34" s="39" t="s">
        <v>18</v>
      </c>
      <c r="F34" s="39">
        <v>2</v>
      </c>
      <c r="G34" s="46"/>
      <c r="H34" s="41">
        <v>0.51</v>
      </c>
      <c r="I34" s="37"/>
      <c r="J34" s="41">
        <v>0.47899999999999998</v>
      </c>
      <c r="K34" s="37"/>
      <c r="L34" s="75"/>
      <c r="O34" s="1"/>
      <c r="P34" s="1"/>
      <c r="Q34" s="1"/>
      <c r="R34" s="1"/>
      <c r="S34" s="1"/>
    </row>
    <row r="35" spans="2:19" x14ac:dyDescent="0.2">
      <c r="B35" s="123"/>
      <c r="C35" s="39">
        <v>129524295</v>
      </c>
      <c r="D35" s="39" t="s">
        <v>44</v>
      </c>
      <c r="E35" s="39" t="s">
        <v>18</v>
      </c>
      <c r="F35" s="39">
        <v>3</v>
      </c>
      <c r="G35" s="46"/>
      <c r="H35" s="41">
        <v>0.32400000000000001</v>
      </c>
      <c r="I35" s="37"/>
      <c r="J35" s="41">
        <v>0.32</v>
      </c>
      <c r="K35" s="37"/>
      <c r="L35" s="61">
        <v>0.27100000000000002</v>
      </c>
    </row>
    <row r="36" spans="2:19" x14ac:dyDescent="0.2">
      <c r="B36" s="123"/>
      <c r="C36" s="39">
        <v>129200774</v>
      </c>
      <c r="D36" s="39" t="s">
        <v>187</v>
      </c>
      <c r="E36" s="39" t="s">
        <v>18</v>
      </c>
      <c r="F36" s="39">
        <v>2</v>
      </c>
      <c r="G36" s="37"/>
      <c r="H36" s="41">
        <v>0.51600000000000001</v>
      </c>
      <c r="I36" s="37"/>
      <c r="J36" s="44"/>
      <c r="K36" s="37"/>
      <c r="L36" s="61">
        <v>0.42499999999999999</v>
      </c>
    </row>
    <row r="37" spans="2:19" x14ac:dyDescent="0.2">
      <c r="B37" s="123"/>
      <c r="C37" s="39">
        <v>143419321</v>
      </c>
      <c r="D37" s="39" t="s">
        <v>186</v>
      </c>
      <c r="E37" s="39" t="s">
        <v>18</v>
      </c>
      <c r="F37" s="39">
        <v>2</v>
      </c>
      <c r="G37" s="37"/>
      <c r="H37" s="41">
        <v>0.59699999999999998</v>
      </c>
      <c r="I37" s="37"/>
      <c r="J37" s="42"/>
      <c r="K37" s="37"/>
      <c r="L37" s="61">
        <v>0.58299999999999996</v>
      </c>
    </row>
    <row r="38" spans="2:19" x14ac:dyDescent="0.2">
      <c r="B38" s="123"/>
      <c r="C38" s="48">
        <v>129626969</v>
      </c>
      <c r="D38" s="39" t="s">
        <v>48</v>
      </c>
      <c r="E38" s="39" t="s">
        <v>16</v>
      </c>
      <c r="F38" s="39">
        <v>2</v>
      </c>
      <c r="G38" s="37"/>
      <c r="H38" s="37"/>
      <c r="I38" s="37"/>
      <c r="J38" s="41">
        <v>0.39800000000000002</v>
      </c>
      <c r="K38" s="42"/>
      <c r="L38" s="61">
        <v>0.44900000000000001</v>
      </c>
    </row>
    <row r="39" spans="2:19" x14ac:dyDescent="0.2">
      <c r="B39" s="123"/>
      <c r="C39" s="48">
        <v>151057920</v>
      </c>
      <c r="D39" s="39" t="s">
        <v>188</v>
      </c>
      <c r="E39" s="39" t="s">
        <v>108</v>
      </c>
      <c r="F39" s="39">
        <v>2</v>
      </c>
      <c r="G39" s="37"/>
      <c r="H39" s="37"/>
      <c r="I39" s="37"/>
      <c r="J39" s="44"/>
      <c r="K39" s="41">
        <v>0.48399999999999999</v>
      </c>
      <c r="L39" s="61">
        <v>0.48599999999999999</v>
      </c>
    </row>
    <row r="40" spans="2:19" x14ac:dyDescent="0.2">
      <c r="B40" s="123"/>
      <c r="C40" s="49">
        <v>15918145</v>
      </c>
      <c r="D40" s="37" t="s">
        <v>45</v>
      </c>
      <c r="E40" s="37" t="s">
        <v>16</v>
      </c>
      <c r="F40" s="37">
        <v>1</v>
      </c>
      <c r="G40" s="41">
        <v>0.52100000000000002</v>
      </c>
      <c r="H40" s="37"/>
      <c r="I40" s="37"/>
      <c r="J40" s="37"/>
      <c r="K40" s="44"/>
      <c r="L40" s="62"/>
    </row>
    <row r="41" spans="2:19" x14ac:dyDescent="0.2">
      <c r="B41" s="123"/>
      <c r="C41" s="49">
        <v>148953514</v>
      </c>
      <c r="D41" s="37" t="s">
        <v>189</v>
      </c>
      <c r="E41" s="37" t="s">
        <v>16</v>
      </c>
      <c r="F41" s="37">
        <v>1</v>
      </c>
      <c r="G41" s="41">
        <v>0.23699999999999999</v>
      </c>
      <c r="H41" s="42"/>
      <c r="I41" s="37"/>
      <c r="J41" s="37"/>
      <c r="K41" s="37"/>
      <c r="L41" s="59"/>
    </row>
    <row r="42" spans="2:19" x14ac:dyDescent="0.2">
      <c r="B42" s="123"/>
      <c r="C42" s="49">
        <v>59902938</v>
      </c>
      <c r="D42" s="37" t="s">
        <v>57</v>
      </c>
      <c r="E42" s="37" t="s">
        <v>16</v>
      </c>
      <c r="F42" s="37">
        <v>1</v>
      </c>
      <c r="G42" s="37"/>
      <c r="H42" s="41">
        <v>0.6</v>
      </c>
      <c r="I42" s="37"/>
      <c r="J42" s="37"/>
      <c r="K42" s="37"/>
      <c r="L42" s="59"/>
    </row>
    <row r="43" spans="2:19" x14ac:dyDescent="0.2">
      <c r="B43" s="123"/>
      <c r="C43" s="49">
        <v>79328255</v>
      </c>
      <c r="D43" s="37" t="s">
        <v>190</v>
      </c>
      <c r="E43" s="37" t="s">
        <v>54</v>
      </c>
      <c r="F43" s="37">
        <v>1</v>
      </c>
      <c r="G43" s="37"/>
      <c r="H43" s="41">
        <v>0.33300000000000002</v>
      </c>
      <c r="I43" s="37"/>
      <c r="J43" s="37"/>
      <c r="K43" s="37"/>
      <c r="L43" s="59"/>
    </row>
    <row r="44" spans="2:19" x14ac:dyDescent="0.2">
      <c r="B44" s="123"/>
      <c r="C44" s="49">
        <v>129084375</v>
      </c>
      <c r="D44" s="37" t="s">
        <v>50</v>
      </c>
      <c r="E44" s="37" t="s">
        <v>16</v>
      </c>
      <c r="F44" s="37">
        <v>1</v>
      </c>
      <c r="G44" s="37"/>
      <c r="H44" s="41">
        <v>0.48199999999999998</v>
      </c>
      <c r="I44" s="37"/>
      <c r="J44" s="37"/>
      <c r="K44" s="37"/>
      <c r="L44" s="59"/>
    </row>
    <row r="45" spans="2:19" x14ac:dyDescent="0.2">
      <c r="B45" s="123"/>
      <c r="C45" s="49">
        <v>135324818</v>
      </c>
      <c r="D45" s="37" t="s">
        <v>191</v>
      </c>
      <c r="E45" s="37" t="s">
        <v>192</v>
      </c>
      <c r="F45" s="37">
        <v>1</v>
      </c>
      <c r="G45" s="37"/>
      <c r="H45" s="37"/>
      <c r="I45" s="41">
        <v>0.3</v>
      </c>
      <c r="J45" s="42"/>
      <c r="K45" s="37"/>
      <c r="L45" s="59"/>
    </row>
    <row r="46" spans="2:19" x14ac:dyDescent="0.2">
      <c r="B46" s="123"/>
      <c r="C46" s="49">
        <v>122860610</v>
      </c>
      <c r="D46" s="37" t="s">
        <v>193</v>
      </c>
      <c r="E46" s="37" t="s">
        <v>14</v>
      </c>
      <c r="F46" s="37">
        <v>1</v>
      </c>
      <c r="G46" s="37"/>
      <c r="H46" s="37"/>
      <c r="I46" s="44"/>
      <c r="J46" s="41">
        <v>0.25</v>
      </c>
      <c r="K46" s="37"/>
      <c r="L46" s="59"/>
    </row>
    <row r="47" spans="2:19" x14ac:dyDescent="0.2">
      <c r="B47" s="123"/>
      <c r="C47" s="49">
        <v>129849807</v>
      </c>
      <c r="D47" s="37" t="s">
        <v>194</v>
      </c>
      <c r="E47" s="37" t="s">
        <v>16</v>
      </c>
      <c r="F47" s="37">
        <v>1</v>
      </c>
      <c r="G47" s="37"/>
      <c r="H47" s="37"/>
      <c r="I47" s="37"/>
      <c r="J47" s="41">
        <v>0.53200000000000003</v>
      </c>
      <c r="K47" s="42"/>
      <c r="L47" s="59"/>
    </row>
    <row r="48" spans="2:19" x14ac:dyDescent="0.2">
      <c r="B48" s="123"/>
      <c r="C48" s="37">
        <v>12133783</v>
      </c>
      <c r="D48" s="37" t="s">
        <v>195</v>
      </c>
      <c r="E48" s="37" t="s">
        <v>54</v>
      </c>
      <c r="F48" s="37">
        <v>1</v>
      </c>
      <c r="G48" s="37"/>
      <c r="H48" s="37"/>
      <c r="I48" s="37"/>
      <c r="J48" s="44"/>
      <c r="K48" s="41">
        <v>0.25</v>
      </c>
      <c r="L48" s="59"/>
    </row>
    <row r="49" spans="2:24" x14ac:dyDescent="0.2">
      <c r="B49" s="123"/>
      <c r="C49" s="37">
        <v>59618513</v>
      </c>
      <c r="D49" s="37" t="s">
        <v>196</v>
      </c>
      <c r="E49" s="37" t="s">
        <v>16</v>
      </c>
      <c r="F49" s="37">
        <v>1</v>
      </c>
      <c r="G49" s="37"/>
      <c r="H49" s="37"/>
      <c r="I49" s="37"/>
      <c r="J49" s="37"/>
      <c r="K49" s="41">
        <v>0.214</v>
      </c>
      <c r="L49" s="59"/>
    </row>
    <row r="50" spans="2:24" x14ac:dyDescent="0.2">
      <c r="B50" s="123"/>
      <c r="C50" s="37">
        <v>59903885</v>
      </c>
      <c r="D50" s="37" t="s">
        <v>57</v>
      </c>
      <c r="E50" s="37" t="s">
        <v>16</v>
      </c>
      <c r="F50" s="37">
        <v>1</v>
      </c>
      <c r="G50" s="37"/>
      <c r="H50" s="37"/>
      <c r="I50" s="37"/>
      <c r="J50" s="37"/>
      <c r="K50" s="41">
        <v>0.438</v>
      </c>
      <c r="L50" s="59"/>
      <c r="R50" s="38"/>
      <c r="S50" s="38"/>
    </row>
    <row r="51" spans="2:24" x14ac:dyDescent="0.2">
      <c r="B51" s="123"/>
      <c r="C51" s="37">
        <v>149274985</v>
      </c>
      <c r="D51" s="37" t="s">
        <v>52</v>
      </c>
      <c r="E51" s="37" t="s">
        <v>18</v>
      </c>
      <c r="F51" s="37">
        <v>1</v>
      </c>
      <c r="G51" s="37"/>
      <c r="H51" s="37"/>
      <c r="I51" s="37"/>
      <c r="J51" s="37"/>
      <c r="K51" s="41">
        <v>0.36</v>
      </c>
      <c r="L51" s="59"/>
      <c r="M51" s="50"/>
      <c r="N51" s="38"/>
      <c r="O51" s="38"/>
      <c r="P51" s="38"/>
      <c r="Q51" s="38"/>
      <c r="R51" s="38"/>
      <c r="S51" s="38"/>
    </row>
    <row r="52" spans="2:24" x14ac:dyDescent="0.2">
      <c r="B52" s="123"/>
      <c r="C52" s="37">
        <v>149718814</v>
      </c>
      <c r="D52" s="37" t="s">
        <v>197</v>
      </c>
      <c r="E52" s="37" t="s">
        <v>18</v>
      </c>
      <c r="F52" s="37">
        <v>1</v>
      </c>
      <c r="G52" s="37"/>
      <c r="H52" s="37"/>
      <c r="I52" s="37"/>
      <c r="J52" s="37"/>
      <c r="K52" s="41">
        <v>0.5</v>
      </c>
      <c r="L52" s="60"/>
      <c r="N52" s="38"/>
      <c r="O52" s="38"/>
      <c r="P52" s="38"/>
      <c r="Q52" s="38"/>
      <c r="R52" s="38"/>
      <c r="S52" s="38"/>
    </row>
    <row r="53" spans="2:24" x14ac:dyDescent="0.2">
      <c r="B53" s="123"/>
      <c r="C53" s="37">
        <v>41011936</v>
      </c>
      <c r="D53" s="37" t="s">
        <v>198</v>
      </c>
      <c r="E53" s="37" t="s">
        <v>16</v>
      </c>
      <c r="F53" s="37">
        <v>1</v>
      </c>
      <c r="G53" s="37"/>
      <c r="H53" s="37"/>
      <c r="I53" s="37"/>
      <c r="J53" s="37"/>
      <c r="K53" s="44"/>
      <c r="L53" s="61">
        <v>0.24</v>
      </c>
      <c r="M53" s="38"/>
      <c r="N53" s="38"/>
      <c r="O53" s="38"/>
      <c r="P53" s="38"/>
      <c r="Q53" s="38"/>
      <c r="R53" s="38"/>
      <c r="S53" s="38"/>
    </row>
    <row r="54" spans="2:24" x14ac:dyDescent="0.2">
      <c r="B54" s="123"/>
      <c r="C54" s="37">
        <v>129515375</v>
      </c>
      <c r="D54" s="37" t="s">
        <v>199</v>
      </c>
      <c r="E54" s="37" t="s">
        <v>16</v>
      </c>
      <c r="F54" s="37">
        <v>1</v>
      </c>
      <c r="G54" s="37"/>
      <c r="H54" s="37"/>
      <c r="I54" s="37"/>
      <c r="J54" s="37"/>
      <c r="K54" s="37"/>
      <c r="L54" s="61">
        <v>0.52300000000000002</v>
      </c>
      <c r="M54" s="38"/>
      <c r="N54" s="38"/>
      <c r="O54" s="38"/>
      <c r="P54" s="38"/>
      <c r="Q54" s="38"/>
      <c r="R54" s="38"/>
      <c r="S54" s="38"/>
    </row>
    <row r="55" spans="2:24" x14ac:dyDescent="0.2">
      <c r="B55" s="123"/>
      <c r="C55" s="37">
        <v>129616058</v>
      </c>
      <c r="D55" s="37" t="s">
        <v>46</v>
      </c>
      <c r="E55" s="37" t="s">
        <v>16</v>
      </c>
      <c r="F55" s="37">
        <v>1</v>
      </c>
      <c r="G55" s="37"/>
      <c r="H55" s="37"/>
      <c r="I55" s="37"/>
      <c r="J55" s="37"/>
      <c r="K55" s="37"/>
      <c r="L55" s="61">
        <v>0.44400000000000001</v>
      </c>
      <c r="M55" s="38"/>
      <c r="N55" s="38"/>
      <c r="O55" s="38"/>
      <c r="P55" s="38"/>
      <c r="Q55" s="38"/>
      <c r="R55" s="38"/>
      <c r="S55" s="38"/>
    </row>
    <row r="56" spans="2:24" x14ac:dyDescent="0.2">
      <c r="B56" s="123"/>
      <c r="C56" s="37">
        <v>130058321</v>
      </c>
      <c r="D56" s="37" t="s">
        <v>200</v>
      </c>
      <c r="E56" s="37" t="s">
        <v>37</v>
      </c>
      <c r="F56" s="37">
        <v>1</v>
      </c>
      <c r="G56" s="37"/>
      <c r="H56" s="37"/>
      <c r="I56" s="37"/>
      <c r="J56" s="37"/>
      <c r="K56" s="37"/>
      <c r="L56" s="61">
        <v>0.52800000000000002</v>
      </c>
      <c r="M56" s="38"/>
      <c r="N56" s="38"/>
      <c r="O56" s="38"/>
      <c r="P56" s="38"/>
      <c r="Q56" s="38"/>
      <c r="R56" s="38"/>
      <c r="S56" s="38"/>
      <c r="T56" s="38"/>
      <c r="U56" s="38"/>
    </row>
    <row r="57" spans="2:24" x14ac:dyDescent="0.2">
      <c r="B57" s="123"/>
      <c r="C57" s="37">
        <v>149984056</v>
      </c>
      <c r="D57" s="37" t="s">
        <v>201</v>
      </c>
      <c r="E57" s="37" t="s">
        <v>37</v>
      </c>
      <c r="F57" s="37">
        <v>1</v>
      </c>
      <c r="G57" s="37"/>
      <c r="H57" s="37"/>
      <c r="I57" s="37"/>
      <c r="J57" s="37"/>
      <c r="K57" s="37"/>
      <c r="L57" s="61">
        <v>0.50800000000000001</v>
      </c>
      <c r="M57" s="38"/>
      <c r="N57" s="38"/>
      <c r="O57" s="38"/>
      <c r="P57" s="38"/>
      <c r="Q57" s="38"/>
      <c r="R57" s="38"/>
      <c r="S57" s="38"/>
      <c r="T57" s="38"/>
      <c r="U57" s="38"/>
    </row>
    <row r="58" spans="2:24" x14ac:dyDescent="0.2">
      <c r="B58" s="123"/>
      <c r="C58" s="37">
        <v>150567676</v>
      </c>
      <c r="D58" s="37" t="s">
        <v>202</v>
      </c>
      <c r="E58" s="37" t="s">
        <v>21</v>
      </c>
      <c r="F58" s="37">
        <v>1</v>
      </c>
      <c r="G58" s="37"/>
      <c r="H58" s="37"/>
      <c r="I58" s="37"/>
      <c r="J58" s="37"/>
      <c r="K58" s="37"/>
      <c r="L58" s="61">
        <v>0.53300000000000003</v>
      </c>
      <c r="N58" s="38"/>
      <c r="O58" s="38"/>
      <c r="P58" s="38"/>
      <c r="Q58" s="38"/>
      <c r="R58" s="38"/>
      <c r="S58" s="38"/>
      <c r="T58" s="38"/>
      <c r="U58" s="38"/>
    </row>
    <row r="59" spans="2:24" ht="17" thickBot="1" x14ac:dyDescent="0.25">
      <c r="B59" s="124"/>
      <c r="C59" s="63">
        <v>151005836</v>
      </c>
      <c r="D59" s="63" t="s">
        <v>203</v>
      </c>
      <c r="E59" s="63" t="s">
        <v>16</v>
      </c>
      <c r="F59" s="63">
        <v>1</v>
      </c>
      <c r="G59" s="63"/>
      <c r="H59" s="63"/>
      <c r="I59" s="63"/>
      <c r="J59" s="63"/>
      <c r="K59" s="63"/>
      <c r="L59" s="72">
        <v>0.63300000000000001</v>
      </c>
      <c r="N59" s="38"/>
      <c r="O59" s="38"/>
    </row>
    <row r="60" spans="2:24" ht="17" thickBot="1" x14ac:dyDescent="0.25">
      <c r="N60" s="38"/>
      <c r="O60" s="38"/>
    </row>
    <row r="61" spans="2:24" x14ac:dyDescent="0.2">
      <c r="B61" s="107" t="s">
        <v>58</v>
      </c>
      <c r="C61" s="67">
        <v>139800712</v>
      </c>
      <c r="D61" s="67" t="s">
        <v>59</v>
      </c>
      <c r="E61" s="67" t="s">
        <v>16</v>
      </c>
      <c r="F61" s="67">
        <v>4</v>
      </c>
      <c r="G61" s="68">
        <v>0.52800000000000002</v>
      </c>
      <c r="H61" s="68">
        <v>0.50800000000000001</v>
      </c>
      <c r="I61" s="56"/>
      <c r="J61" s="74"/>
      <c r="K61" s="68">
        <v>0.57499999999999996</v>
      </c>
      <c r="L61" s="73">
        <v>0.49399999999999999</v>
      </c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spans="2:24" x14ac:dyDescent="0.2">
      <c r="B62" s="108"/>
      <c r="C62" s="39">
        <v>73020961</v>
      </c>
      <c r="D62" s="39" t="s">
        <v>204</v>
      </c>
      <c r="E62" s="39" t="s">
        <v>16</v>
      </c>
      <c r="F62" s="39">
        <v>2</v>
      </c>
      <c r="G62" s="37"/>
      <c r="H62" s="41">
        <v>0.63300000000000001</v>
      </c>
      <c r="I62" s="37"/>
      <c r="J62" s="41">
        <v>0.26700000000000002</v>
      </c>
      <c r="K62" s="44"/>
      <c r="L62" s="62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2:24" x14ac:dyDescent="0.2">
      <c r="B63" s="108"/>
      <c r="C63" s="43">
        <v>43911544</v>
      </c>
      <c r="D63" s="37" t="s">
        <v>205</v>
      </c>
      <c r="E63" s="37" t="s">
        <v>16</v>
      </c>
      <c r="F63" s="37">
        <v>1</v>
      </c>
      <c r="G63" s="37"/>
      <c r="H63" s="37"/>
      <c r="I63" s="37"/>
      <c r="J63" s="41">
        <v>0.316</v>
      </c>
      <c r="K63" s="37"/>
      <c r="L63" s="59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2:24" x14ac:dyDescent="0.2">
      <c r="B64" s="108"/>
      <c r="C64" s="43">
        <v>93167781</v>
      </c>
      <c r="D64" s="51" t="s">
        <v>206</v>
      </c>
      <c r="E64" s="37" t="s">
        <v>21</v>
      </c>
      <c r="F64" s="37">
        <v>1</v>
      </c>
      <c r="G64" s="37"/>
      <c r="H64" s="37"/>
      <c r="I64" s="37"/>
      <c r="J64" s="41">
        <v>0.27800000000000002</v>
      </c>
      <c r="K64" s="37"/>
      <c r="L64" s="59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spans="2:24" x14ac:dyDescent="0.2">
      <c r="B65" s="108"/>
      <c r="C65" s="43">
        <v>146290517</v>
      </c>
      <c r="D65" s="37" t="s">
        <v>207</v>
      </c>
      <c r="E65" s="37" t="s">
        <v>21</v>
      </c>
      <c r="F65" s="37">
        <v>1</v>
      </c>
      <c r="G65" s="37"/>
      <c r="H65" s="37"/>
      <c r="I65" s="37"/>
      <c r="J65" s="41">
        <v>0.29399999999999998</v>
      </c>
      <c r="K65" s="37"/>
      <c r="L65" s="60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2:24" ht="17" thickBot="1" x14ac:dyDescent="0.25">
      <c r="B66" s="109"/>
      <c r="C66" s="63">
        <v>122193643</v>
      </c>
      <c r="D66" s="63" t="s">
        <v>208</v>
      </c>
      <c r="E66" s="63" t="s">
        <v>54</v>
      </c>
      <c r="F66" s="63">
        <v>1</v>
      </c>
      <c r="G66" s="63"/>
      <c r="H66" s="63"/>
      <c r="I66" s="63"/>
      <c r="J66" s="71"/>
      <c r="K66" s="63"/>
      <c r="L66" s="72">
        <v>0.5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spans="2:24" ht="17" thickBot="1" x14ac:dyDescent="0.25"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spans="2:24" x14ac:dyDescent="0.2">
      <c r="B68" s="107" t="s">
        <v>65</v>
      </c>
      <c r="C68" s="67">
        <v>120848555</v>
      </c>
      <c r="D68" s="67" t="s">
        <v>209</v>
      </c>
      <c r="E68" s="67" t="s">
        <v>18</v>
      </c>
      <c r="F68" s="67">
        <v>2</v>
      </c>
      <c r="G68" s="68">
        <v>0.45200000000000001</v>
      </c>
      <c r="H68" s="68">
        <v>0.45200000000000001</v>
      </c>
      <c r="I68" s="56"/>
      <c r="J68" s="74"/>
      <c r="K68" s="56"/>
      <c r="L68" s="58"/>
    </row>
    <row r="69" spans="2:24" x14ac:dyDescent="0.2">
      <c r="B69" s="108"/>
      <c r="C69" s="39">
        <v>120531195</v>
      </c>
      <c r="D69" s="39" t="s">
        <v>210</v>
      </c>
      <c r="E69" s="39" t="s">
        <v>37</v>
      </c>
      <c r="F69" s="39">
        <v>3</v>
      </c>
      <c r="G69" s="37"/>
      <c r="H69" s="41">
        <v>0.45500000000000002</v>
      </c>
      <c r="I69" s="41">
        <v>0.38200000000000001</v>
      </c>
      <c r="J69" s="41">
        <v>0.53800000000000003</v>
      </c>
      <c r="K69" s="37"/>
      <c r="L69" s="59"/>
    </row>
    <row r="70" spans="2:24" x14ac:dyDescent="0.2">
      <c r="B70" s="108"/>
      <c r="C70" s="39">
        <v>120900339</v>
      </c>
      <c r="D70" s="39" t="s">
        <v>211</v>
      </c>
      <c r="E70" s="39" t="s">
        <v>37</v>
      </c>
      <c r="F70" s="39">
        <v>2</v>
      </c>
      <c r="G70" s="37"/>
      <c r="H70" s="41">
        <v>0.34699999999999998</v>
      </c>
      <c r="I70" s="37"/>
      <c r="J70" s="41">
        <v>0.54200000000000004</v>
      </c>
      <c r="K70" s="37"/>
      <c r="L70" s="59"/>
    </row>
    <row r="71" spans="2:24" x14ac:dyDescent="0.2">
      <c r="B71" s="108"/>
      <c r="C71" s="39">
        <v>145214575</v>
      </c>
      <c r="D71" s="39" t="s">
        <v>70</v>
      </c>
      <c r="E71" s="39" t="s">
        <v>61</v>
      </c>
      <c r="F71" s="39">
        <v>2</v>
      </c>
      <c r="G71" s="37"/>
      <c r="H71" s="41">
        <v>0.38200000000000001</v>
      </c>
      <c r="I71" s="41">
        <v>0.30399999999999999</v>
      </c>
      <c r="J71" s="44"/>
      <c r="K71" s="37"/>
      <c r="L71" s="59"/>
    </row>
    <row r="72" spans="2:24" x14ac:dyDescent="0.2">
      <c r="B72" s="108"/>
      <c r="C72" s="39">
        <v>145214678</v>
      </c>
      <c r="D72" s="39" t="s">
        <v>70</v>
      </c>
      <c r="E72" s="39" t="s">
        <v>61</v>
      </c>
      <c r="F72" s="39">
        <v>2</v>
      </c>
      <c r="G72" s="37"/>
      <c r="H72" s="41">
        <v>0.42099999999999999</v>
      </c>
      <c r="I72" s="41">
        <v>0.378</v>
      </c>
      <c r="J72" s="42"/>
      <c r="K72" s="37"/>
      <c r="L72" s="59"/>
    </row>
    <row r="73" spans="2:24" x14ac:dyDescent="0.2">
      <c r="B73" s="108"/>
      <c r="C73" s="39">
        <v>146776412</v>
      </c>
      <c r="D73" s="39" t="s">
        <v>212</v>
      </c>
      <c r="E73" s="39" t="s">
        <v>16</v>
      </c>
      <c r="F73" s="39">
        <v>3</v>
      </c>
      <c r="G73" s="37"/>
      <c r="H73" s="41">
        <v>0.5</v>
      </c>
      <c r="I73" s="41">
        <v>0.46800000000000003</v>
      </c>
      <c r="J73" s="41">
        <v>0.36399999999999999</v>
      </c>
      <c r="K73" s="37"/>
      <c r="L73" s="59"/>
    </row>
    <row r="74" spans="2:24" x14ac:dyDescent="0.2">
      <c r="B74" s="108"/>
      <c r="C74" s="39">
        <v>145169461</v>
      </c>
      <c r="D74" s="39" t="s">
        <v>213</v>
      </c>
      <c r="E74" s="39" t="s">
        <v>21</v>
      </c>
      <c r="F74" s="39">
        <v>2</v>
      </c>
      <c r="G74" s="37"/>
      <c r="H74" s="37"/>
      <c r="I74" s="41">
        <v>0.3</v>
      </c>
      <c r="J74" s="41">
        <v>0.33300000000000002</v>
      </c>
      <c r="K74" s="37"/>
      <c r="L74" s="59"/>
    </row>
    <row r="75" spans="2:24" x14ac:dyDescent="0.2">
      <c r="B75" s="108"/>
      <c r="C75" s="37">
        <v>142775444</v>
      </c>
      <c r="D75" s="37" t="s">
        <v>214</v>
      </c>
      <c r="E75" s="37" t="s">
        <v>16</v>
      </c>
      <c r="F75" s="37">
        <v>1</v>
      </c>
      <c r="G75" s="41">
        <v>0.42899999999999999</v>
      </c>
      <c r="H75" s="37"/>
      <c r="I75" s="37"/>
      <c r="J75" s="44"/>
      <c r="K75" s="37"/>
      <c r="L75" s="59"/>
    </row>
    <row r="76" spans="2:24" x14ac:dyDescent="0.2">
      <c r="B76" s="108"/>
      <c r="C76" s="37">
        <v>145266779</v>
      </c>
      <c r="D76" s="37" t="s">
        <v>215</v>
      </c>
      <c r="E76" s="37" t="s">
        <v>54</v>
      </c>
      <c r="F76" s="37">
        <v>1</v>
      </c>
      <c r="G76" s="41">
        <v>0.34599999999999997</v>
      </c>
      <c r="H76" s="37"/>
      <c r="I76" s="37"/>
      <c r="J76" s="37"/>
      <c r="K76" s="37"/>
      <c r="L76" s="59"/>
    </row>
    <row r="77" spans="2:24" x14ac:dyDescent="0.2">
      <c r="B77" s="108"/>
      <c r="C77" s="37">
        <v>41201304</v>
      </c>
      <c r="D77" s="37" t="s">
        <v>216</v>
      </c>
      <c r="E77" s="37" t="s">
        <v>54</v>
      </c>
      <c r="F77" s="37">
        <v>1</v>
      </c>
      <c r="G77" s="37"/>
      <c r="H77" s="41">
        <v>0.375</v>
      </c>
      <c r="I77" s="37"/>
      <c r="J77" s="37"/>
      <c r="K77" s="37"/>
      <c r="L77" s="59"/>
    </row>
    <row r="78" spans="2:24" x14ac:dyDescent="0.2">
      <c r="B78" s="108"/>
      <c r="C78" s="37">
        <v>82738370</v>
      </c>
      <c r="D78" s="37" t="s">
        <v>217</v>
      </c>
      <c r="E78" s="37" t="s">
        <v>18</v>
      </c>
      <c r="F78" s="37">
        <v>1</v>
      </c>
      <c r="G78" s="37"/>
      <c r="H78" s="41">
        <v>0.41399999999999998</v>
      </c>
      <c r="I78" s="37"/>
      <c r="J78" s="37"/>
      <c r="K78" s="37"/>
      <c r="L78" s="59"/>
    </row>
    <row r="79" spans="2:24" x14ac:dyDescent="0.2">
      <c r="B79" s="108"/>
      <c r="C79" s="37">
        <v>145962112</v>
      </c>
      <c r="D79" s="37" t="s">
        <v>218</v>
      </c>
      <c r="E79" s="37" t="s">
        <v>16</v>
      </c>
      <c r="F79" s="37">
        <v>1</v>
      </c>
      <c r="G79" s="37"/>
      <c r="H79" s="41">
        <v>0.32</v>
      </c>
      <c r="I79" s="37"/>
      <c r="J79" s="37"/>
      <c r="K79" s="37"/>
      <c r="L79" s="59"/>
    </row>
    <row r="80" spans="2:24" x14ac:dyDescent="0.2">
      <c r="B80" s="108"/>
      <c r="C80" s="37">
        <v>147016862</v>
      </c>
      <c r="D80" s="37" t="s">
        <v>68</v>
      </c>
      <c r="E80" s="37" t="s">
        <v>21</v>
      </c>
      <c r="F80" s="37">
        <v>1</v>
      </c>
      <c r="G80" s="37"/>
      <c r="H80" s="41">
        <v>0.34699999999999998</v>
      </c>
      <c r="I80" s="37"/>
      <c r="J80" s="37"/>
      <c r="K80" s="37"/>
      <c r="L80" s="59"/>
    </row>
    <row r="81" spans="2:12" x14ac:dyDescent="0.2">
      <c r="B81" s="108"/>
      <c r="C81" s="37">
        <v>145214360</v>
      </c>
      <c r="D81" s="37" t="s">
        <v>70</v>
      </c>
      <c r="E81" s="37" t="s">
        <v>61</v>
      </c>
      <c r="F81" s="37">
        <v>1</v>
      </c>
      <c r="G81" s="37"/>
      <c r="H81" s="37"/>
      <c r="I81" s="41">
        <v>0.41699999999999998</v>
      </c>
      <c r="J81" s="37"/>
      <c r="K81" s="37"/>
      <c r="L81" s="59"/>
    </row>
    <row r="82" spans="2:12" x14ac:dyDescent="0.2">
      <c r="B82" s="108"/>
      <c r="C82" s="37">
        <v>146591647</v>
      </c>
      <c r="D82" s="37" t="s">
        <v>219</v>
      </c>
      <c r="E82" s="37" t="s">
        <v>21</v>
      </c>
      <c r="F82" s="37">
        <v>1</v>
      </c>
      <c r="G82" s="37"/>
      <c r="H82" s="37"/>
      <c r="I82" s="41">
        <v>0.5</v>
      </c>
      <c r="J82" s="37"/>
      <c r="K82" s="42"/>
      <c r="L82" s="59"/>
    </row>
    <row r="83" spans="2:12" x14ac:dyDescent="0.2">
      <c r="B83" s="108"/>
      <c r="C83" s="37">
        <v>83033427</v>
      </c>
      <c r="D83" s="37" t="s">
        <v>220</v>
      </c>
      <c r="E83" s="37" t="s">
        <v>37</v>
      </c>
      <c r="F83" s="37">
        <v>1</v>
      </c>
      <c r="G83" s="37"/>
      <c r="H83" s="37"/>
      <c r="I83" s="37"/>
      <c r="J83" s="42"/>
      <c r="K83" s="41">
        <v>0.5</v>
      </c>
      <c r="L83" s="59"/>
    </row>
    <row r="84" spans="2:12" x14ac:dyDescent="0.2">
      <c r="B84" s="108"/>
      <c r="C84" s="37">
        <v>136610765</v>
      </c>
      <c r="D84" s="37" t="s">
        <v>297</v>
      </c>
      <c r="E84" s="37" t="s">
        <v>14</v>
      </c>
      <c r="F84" s="37">
        <v>1</v>
      </c>
      <c r="G84" s="37"/>
      <c r="H84" s="37"/>
      <c r="I84" s="37"/>
      <c r="J84" s="41">
        <v>0.316</v>
      </c>
      <c r="K84" s="44"/>
      <c r="L84" s="59"/>
    </row>
    <row r="85" spans="2:12" x14ac:dyDescent="0.2">
      <c r="B85" s="108"/>
      <c r="C85" s="37">
        <v>146598941</v>
      </c>
      <c r="D85" s="37" t="s">
        <v>219</v>
      </c>
      <c r="E85" s="37" t="s">
        <v>16</v>
      </c>
      <c r="F85" s="37">
        <v>1</v>
      </c>
      <c r="G85" s="37"/>
      <c r="H85" s="37"/>
      <c r="I85" s="37"/>
      <c r="J85" s="41">
        <v>0.45700000000000002</v>
      </c>
      <c r="K85" s="37"/>
      <c r="L85" s="59"/>
    </row>
    <row r="86" spans="2:12" x14ac:dyDescent="0.2">
      <c r="B86" s="108"/>
      <c r="C86" s="37">
        <v>147001785</v>
      </c>
      <c r="D86" s="37" t="s">
        <v>68</v>
      </c>
      <c r="E86" s="37" t="s">
        <v>21</v>
      </c>
      <c r="F86" s="37">
        <v>1</v>
      </c>
      <c r="G86" s="37"/>
      <c r="H86" s="37"/>
      <c r="I86" s="37"/>
      <c r="J86" s="41">
        <v>0.44400000000000001</v>
      </c>
      <c r="K86" s="37"/>
      <c r="L86" s="60"/>
    </row>
    <row r="87" spans="2:12" x14ac:dyDescent="0.2">
      <c r="B87" s="108"/>
      <c r="C87" s="37">
        <v>7982958</v>
      </c>
      <c r="D87" s="37" t="s">
        <v>71</v>
      </c>
      <c r="E87" s="37" t="s">
        <v>54</v>
      </c>
      <c r="F87" s="37">
        <v>1</v>
      </c>
      <c r="G87" s="37"/>
      <c r="H87" s="37"/>
      <c r="I87" s="37"/>
      <c r="J87" s="44"/>
      <c r="K87" s="37"/>
      <c r="L87" s="61">
        <v>0.50800000000000001</v>
      </c>
    </row>
    <row r="88" spans="2:12" x14ac:dyDescent="0.2">
      <c r="B88" s="108"/>
      <c r="C88" s="37">
        <v>41442733</v>
      </c>
      <c r="D88" s="37" t="s">
        <v>298</v>
      </c>
      <c r="E88" s="37" t="s">
        <v>37</v>
      </c>
      <c r="F88" s="37">
        <v>1</v>
      </c>
      <c r="G88" s="37"/>
      <c r="H88" s="37"/>
      <c r="I88" s="37"/>
      <c r="J88" s="37"/>
      <c r="K88" s="37"/>
      <c r="L88" s="61">
        <v>0.219</v>
      </c>
    </row>
    <row r="89" spans="2:12" x14ac:dyDescent="0.2">
      <c r="B89" s="108"/>
      <c r="C89" s="37">
        <v>90232520</v>
      </c>
      <c r="D89" s="37" t="s">
        <v>299</v>
      </c>
      <c r="E89" s="37" t="s">
        <v>54</v>
      </c>
      <c r="F89" s="37">
        <v>1</v>
      </c>
      <c r="G89" s="37"/>
      <c r="H89" s="37"/>
      <c r="I89" s="37"/>
      <c r="J89" s="37"/>
      <c r="K89" s="37"/>
      <c r="L89" s="61">
        <v>0.58799999999999997</v>
      </c>
    </row>
    <row r="90" spans="2:12" ht="17" thickBot="1" x14ac:dyDescent="0.25">
      <c r="B90" s="109"/>
      <c r="C90" s="63">
        <v>138153282</v>
      </c>
      <c r="D90" s="63" t="s">
        <v>300</v>
      </c>
      <c r="E90" s="63" t="s">
        <v>21</v>
      </c>
      <c r="F90" s="63">
        <v>1</v>
      </c>
      <c r="G90" s="63"/>
      <c r="H90" s="63"/>
      <c r="I90" s="63"/>
      <c r="J90" s="63"/>
      <c r="K90" s="63"/>
      <c r="L90" s="72">
        <v>0.54500000000000004</v>
      </c>
    </row>
    <row r="91" spans="2:12" ht="17" thickBot="1" x14ac:dyDescent="0.25"/>
    <row r="92" spans="2:12" x14ac:dyDescent="0.2">
      <c r="B92" s="107" t="s">
        <v>73</v>
      </c>
      <c r="C92" s="67">
        <v>110629658</v>
      </c>
      <c r="D92" s="67" t="s">
        <v>78</v>
      </c>
      <c r="E92" s="67" t="s">
        <v>16</v>
      </c>
      <c r="F92" s="67">
        <v>2</v>
      </c>
      <c r="G92" s="56"/>
      <c r="H92" s="56"/>
      <c r="I92" s="68">
        <v>0.308</v>
      </c>
      <c r="J92" s="56"/>
      <c r="K92" s="74"/>
      <c r="L92" s="73">
        <v>0.438</v>
      </c>
    </row>
    <row r="93" spans="2:12" x14ac:dyDescent="0.2">
      <c r="B93" s="108"/>
      <c r="C93" s="39">
        <v>118736653</v>
      </c>
      <c r="D93" s="39" t="s">
        <v>75</v>
      </c>
      <c r="E93" s="39" t="s">
        <v>16</v>
      </c>
      <c r="F93" s="39">
        <v>2</v>
      </c>
      <c r="G93" s="37"/>
      <c r="H93" s="37"/>
      <c r="I93" s="41">
        <v>0.25</v>
      </c>
      <c r="J93" s="37"/>
      <c r="K93" s="41">
        <v>0.30299999999999999</v>
      </c>
      <c r="L93" s="75"/>
    </row>
    <row r="94" spans="2:12" x14ac:dyDescent="0.2">
      <c r="B94" s="108"/>
      <c r="C94" s="39">
        <v>67667277</v>
      </c>
      <c r="D94" s="39" t="s">
        <v>221</v>
      </c>
      <c r="E94" s="39" t="s">
        <v>115</v>
      </c>
      <c r="F94" s="39">
        <v>2</v>
      </c>
      <c r="G94" s="37"/>
      <c r="H94" s="37"/>
      <c r="I94" s="37"/>
      <c r="J94" s="37"/>
      <c r="K94" s="41">
        <v>0.23300000000000001</v>
      </c>
      <c r="L94" s="61">
        <v>0.26100000000000001</v>
      </c>
    </row>
    <row r="95" spans="2:12" x14ac:dyDescent="0.2">
      <c r="B95" s="108"/>
      <c r="C95" s="37">
        <v>101573753</v>
      </c>
      <c r="D95" s="37" t="s">
        <v>222</v>
      </c>
      <c r="E95" s="37" t="s">
        <v>54</v>
      </c>
      <c r="F95" s="45">
        <v>1</v>
      </c>
      <c r="G95" s="41">
        <v>0.35</v>
      </c>
      <c r="H95" s="37"/>
      <c r="I95" s="37"/>
      <c r="J95" s="37"/>
      <c r="K95" s="44"/>
      <c r="L95" s="62"/>
    </row>
    <row r="96" spans="2:12" x14ac:dyDescent="0.2">
      <c r="B96" s="108"/>
      <c r="C96" s="37">
        <v>106505667</v>
      </c>
      <c r="D96" s="37" t="s">
        <v>223</v>
      </c>
      <c r="E96" s="37" t="s">
        <v>54</v>
      </c>
      <c r="F96" s="45">
        <v>1</v>
      </c>
      <c r="G96" s="37"/>
      <c r="H96" s="37"/>
      <c r="I96" s="76">
        <v>0.39500000000000002</v>
      </c>
      <c r="J96" s="42"/>
      <c r="K96" s="37"/>
      <c r="L96" s="59"/>
    </row>
    <row r="97" spans="2:20" ht="17" thickBot="1" x14ac:dyDescent="0.25">
      <c r="B97" s="109"/>
      <c r="C97" s="63">
        <v>28258466</v>
      </c>
      <c r="D97" s="63" t="s">
        <v>224</v>
      </c>
      <c r="E97" s="63" t="s">
        <v>54</v>
      </c>
      <c r="F97" s="70">
        <v>1</v>
      </c>
      <c r="G97" s="63"/>
      <c r="H97" s="63"/>
      <c r="I97" s="63"/>
      <c r="J97" s="65">
        <v>0.42499999999999999</v>
      </c>
      <c r="K97" s="63"/>
      <c r="L97" s="66"/>
    </row>
    <row r="98" spans="2:20" ht="17" thickBot="1" x14ac:dyDescent="0.25"/>
    <row r="99" spans="2:20" x14ac:dyDescent="0.2">
      <c r="B99" s="107" t="s">
        <v>79</v>
      </c>
      <c r="C99" s="67">
        <v>123835055</v>
      </c>
      <c r="D99" s="67" t="s">
        <v>83</v>
      </c>
      <c r="E99" s="67" t="s">
        <v>16</v>
      </c>
      <c r="F99" s="67">
        <v>3</v>
      </c>
      <c r="G99" s="68">
        <v>0.51700000000000002</v>
      </c>
      <c r="H99" s="68">
        <v>0.47099999999999997</v>
      </c>
      <c r="I99" s="68">
        <v>0.63400000000000001</v>
      </c>
      <c r="J99" s="74"/>
      <c r="K99" s="74"/>
      <c r="L99" s="58"/>
      <c r="M99" s="1"/>
    </row>
    <row r="100" spans="2:20" x14ac:dyDescent="0.2">
      <c r="B100" s="108"/>
      <c r="C100" s="39">
        <v>19691613</v>
      </c>
      <c r="D100" s="39" t="s">
        <v>225</v>
      </c>
      <c r="E100" s="39" t="s">
        <v>54</v>
      </c>
      <c r="F100" s="39">
        <v>3</v>
      </c>
      <c r="G100" s="37"/>
      <c r="H100" s="41">
        <v>0.54300000000000004</v>
      </c>
      <c r="I100" s="37"/>
      <c r="J100" s="41">
        <v>0.56599999999999995</v>
      </c>
      <c r="K100" s="41">
        <v>0.25900000000000001</v>
      </c>
      <c r="L100" s="59"/>
      <c r="M100" s="1"/>
    </row>
    <row r="101" spans="2:20" x14ac:dyDescent="0.2">
      <c r="B101" s="108"/>
      <c r="C101" s="39">
        <v>22587552</v>
      </c>
      <c r="D101" s="39" t="s">
        <v>226</v>
      </c>
      <c r="E101" s="39" t="s">
        <v>192</v>
      </c>
      <c r="F101" s="39">
        <v>2</v>
      </c>
      <c r="G101" s="37"/>
      <c r="H101" s="41">
        <v>0.5</v>
      </c>
      <c r="I101" s="37"/>
      <c r="J101" s="41">
        <v>0.54500000000000004</v>
      </c>
      <c r="K101" s="47"/>
      <c r="L101" s="59"/>
      <c r="M101" s="1"/>
    </row>
    <row r="102" spans="2:20" x14ac:dyDescent="0.2">
      <c r="B102" s="108"/>
      <c r="C102" s="39">
        <v>117461117</v>
      </c>
      <c r="D102" s="39" t="s">
        <v>80</v>
      </c>
      <c r="E102" s="39" t="s">
        <v>16</v>
      </c>
      <c r="F102" s="39">
        <v>2</v>
      </c>
      <c r="G102" s="37"/>
      <c r="H102" s="37"/>
      <c r="I102" s="37"/>
      <c r="J102" s="41">
        <v>0.23300000000000001</v>
      </c>
      <c r="K102" s="41">
        <v>0.40400000000000003</v>
      </c>
      <c r="L102" s="60"/>
      <c r="M102" s="1"/>
    </row>
    <row r="103" spans="2:20" x14ac:dyDescent="0.2">
      <c r="B103" s="108"/>
      <c r="C103" s="39">
        <v>55400715</v>
      </c>
      <c r="D103" s="39" t="s">
        <v>227</v>
      </c>
      <c r="E103" s="39" t="s">
        <v>54</v>
      </c>
      <c r="F103" s="39">
        <v>2</v>
      </c>
      <c r="G103" s="37"/>
      <c r="H103" s="37"/>
      <c r="I103" s="37"/>
      <c r="J103" s="41">
        <v>0.316</v>
      </c>
      <c r="K103" s="44"/>
      <c r="L103" s="61">
        <v>0.35</v>
      </c>
    </row>
    <row r="104" spans="2:20" x14ac:dyDescent="0.2">
      <c r="B104" s="108"/>
      <c r="C104" s="37">
        <v>70779744</v>
      </c>
      <c r="D104" s="37" t="s">
        <v>228</v>
      </c>
      <c r="E104" s="37" t="s">
        <v>18</v>
      </c>
      <c r="F104" s="37">
        <v>1</v>
      </c>
      <c r="G104" s="41">
        <v>0.314</v>
      </c>
      <c r="H104" s="37"/>
      <c r="I104" s="37"/>
      <c r="J104" s="47"/>
      <c r="K104" s="37"/>
      <c r="L104" s="62"/>
    </row>
    <row r="105" spans="2:20" x14ac:dyDescent="0.2">
      <c r="B105" s="108"/>
      <c r="C105" s="37">
        <v>22220666</v>
      </c>
      <c r="D105" s="37" t="s">
        <v>229</v>
      </c>
      <c r="E105" s="37" t="s">
        <v>14</v>
      </c>
      <c r="F105" s="37">
        <v>1</v>
      </c>
      <c r="G105" s="37"/>
      <c r="H105" s="37"/>
      <c r="I105" s="37"/>
      <c r="J105" s="41">
        <v>0.33300000000000002</v>
      </c>
      <c r="K105" s="37"/>
      <c r="L105" s="59"/>
    </row>
    <row r="106" spans="2:20" x14ac:dyDescent="0.2">
      <c r="B106" s="108"/>
      <c r="C106" s="37">
        <v>41400789</v>
      </c>
      <c r="D106" s="37" t="s">
        <v>82</v>
      </c>
      <c r="E106" s="37" t="s">
        <v>18</v>
      </c>
      <c r="F106" s="37">
        <v>1</v>
      </c>
      <c r="G106" s="37"/>
      <c r="H106" s="37"/>
      <c r="I106" s="37"/>
      <c r="J106" s="41">
        <v>0.505</v>
      </c>
      <c r="K106" s="37"/>
      <c r="L106" s="60"/>
    </row>
    <row r="107" spans="2:20" x14ac:dyDescent="0.2">
      <c r="B107" s="108"/>
      <c r="C107" s="37">
        <v>19988302</v>
      </c>
      <c r="D107" s="37" t="s">
        <v>230</v>
      </c>
      <c r="E107" s="37" t="s">
        <v>21</v>
      </c>
      <c r="F107" s="37">
        <v>1</v>
      </c>
      <c r="G107" s="37"/>
      <c r="H107" s="37"/>
      <c r="I107" s="37"/>
      <c r="J107" s="44"/>
      <c r="K107" s="37"/>
      <c r="L107" s="61">
        <v>0.23799999999999999</v>
      </c>
    </row>
    <row r="108" spans="2:20" ht="17" thickBot="1" x14ac:dyDescent="0.25">
      <c r="B108" s="109"/>
      <c r="C108" s="63">
        <v>55394061</v>
      </c>
      <c r="D108" s="63" t="s">
        <v>227</v>
      </c>
      <c r="E108" s="63" t="s">
        <v>54</v>
      </c>
      <c r="F108" s="63">
        <v>1</v>
      </c>
      <c r="G108" s="63"/>
      <c r="H108" s="63"/>
      <c r="I108" s="63"/>
      <c r="J108" s="63"/>
      <c r="K108" s="63"/>
      <c r="L108" s="72">
        <v>0.47099999999999997</v>
      </c>
    </row>
    <row r="109" spans="2:20" ht="17" thickBot="1" x14ac:dyDescent="0.25"/>
    <row r="110" spans="2:20" x14ac:dyDescent="0.2">
      <c r="B110" s="107" t="s">
        <v>85</v>
      </c>
      <c r="C110" s="56">
        <v>33728724</v>
      </c>
      <c r="D110" s="56" t="s">
        <v>231</v>
      </c>
      <c r="E110" s="56" t="s">
        <v>54</v>
      </c>
      <c r="F110" s="77">
        <v>1</v>
      </c>
      <c r="G110" s="68">
        <v>0.21099999999999999</v>
      </c>
      <c r="H110" s="77"/>
      <c r="I110" s="77"/>
      <c r="J110" s="77"/>
      <c r="K110" s="56"/>
      <c r="L110" s="58"/>
      <c r="N110" s="1"/>
      <c r="O110" s="1"/>
      <c r="P110" s="1"/>
      <c r="Q110" s="1"/>
      <c r="R110" s="1"/>
      <c r="S110" s="1"/>
      <c r="T110" s="1"/>
    </row>
    <row r="111" spans="2:20" x14ac:dyDescent="0.2">
      <c r="B111" s="108"/>
      <c r="C111" s="37">
        <v>4309273</v>
      </c>
      <c r="D111" s="37" t="s">
        <v>87</v>
      </c>
      <c r="E111" s="37" t="s">
        <v>37</v>
      </c>
      <c r="F111" s="46">
        <v>1</v>
      </c>
      <c r="G111" s="46"/>
      <c r="H111" s="46"/>
      <c r="I111" s="41">
        <v>0.496</v>
      </c>
      <c r="J111" s="46"/>
      <c r="K111" s="37"/>
      <c r="L111" s="59"/>
      <c r="R111" s="1"/>
    </row>
    <row r="112" spans="2:20" x14ac:dyDescent="0.2">
      <c r="B112" s="108"/>
      <c r="C112" s="37">
        <v>7751763</v>
      </c>
      <c r="D112" s="37" t="s">
        <v>232</v>
      </c>
      <c r="E112" s="37" t="s">
        <v>54</v>
      </c>
      <c r="F112" s="46">
        <v>1</v>
      </c>
      <c r="G112" s="46"/>
      <c r="H112" s="46"/>
      <c r="I112" s="41">
        <v>0.214</v>
      </c>
      <c r="J112" s="52"/>
      <c r="K112" s="37"/>
      <c r="L112" s="59"/>
      <c r="R112" s="1"/>
    </row>
    <row r="113" spans="2:20" x14ac:dyDescent="0.2">
      <c r="B113" s="108"/>
      <c r="C113" s="43">
        <v>32754282</v>
      </c>
      <c r="D113" s="37" t="s">
        <v>233</v>
      </c>
      <c r="E113" s="37" t="s">
        <v>37</v>
      </c>
      <c r="F113" s="46">
        <v>1</v>
      </c>
      <c r="G113" s="46"/>
      <c r="H113" s="46"/>
      <c r="I113" s="46"/>
      <c r="J113" s="41">
        <v>0.20200000000000001</v>
      </c>
      <c r="K113" s="37"/>
      <c r="L113" s="59"/>
    </row>
    <row r="114" spans="2:20" ht="17" thickBot="1" x14ac:dyDescent="0.25">
      <c r="B114" s="109"/>
      <c r="C114" s="64">
        <v>70779543</v>
      </c>
      <c r="D114" s="63" t="s">
        <v>234</v>
      </c>
      <c r="E114" s="63" t="s">
        <v>16</v>
      </c>
      <c r="F114" s="78">
        <v>1</v>
      </c>
      <c r="G114" s="78"/>
      <c r="H114" s="78"/>
      <c r="I114" s="78"/>
      <c r="J114" s="65">
        <v>0.33300000000000002</v>
      </c>
      <c r="K114" s="63"/>
      <c r="L114" s="66"/>
    </row>
    <row r="115" spans="2:20" ht="17" thickBot="1" x14ac:dyDescent="0.25">
      <c r="D115" s="38"/>
      <c r="E115" s="38"/>
      <c r="F115" s="38"/>
      <c r="O115" s="38"/>
      <c r="P115" s="38"/>
      <c r="Q115" s="38"/>
      <c r="R115" s="38"/>
      <c r="S115" s="38"/>
      <c r="T115" s="38"/>
    </row>
    <row r="116" spans="2:20" x14ac:dyDescent="0.2">
      <c r="B116" s="107" t="s">
        <v>88</v>
      </c>
      <c r="C116" s="67">
        <v>69175003</v>
      </c>
      <c r="D116" s="67" t="s">
        <v>89</v>
      </c>
      <c r="E116" s="67" t="s">
        <v>54</v>
      </c>
      <c r="F116" s="67">
        <v>3</v>
      </c>
      <c r="G116" s="68">
        <v>0.51700000000000002</v>
      </c>
      <c r="H116" s="56"/>
      <c r="I116" s="68">
        <v>0.26200000000000001</v>
      </c>
      <c r="J116" s="56"/>
      <c r="K116" s="68">
        <v>0.52300000000000002</v>
      </c>
      <c r="L116" s="58"/>
    </row>
    <row r="117" spans="2:20" x14ac:dyDescent="0.2">
      <c r="B117" s="108"/>
      <c r="C117" s="39">
        <v>86348437</v>
      </c>
      <c r="D117" s="39" t="s">
        <v>235</v>
      </c>
      <c r="E117" s="39" t="s">
        <v>16</v>
      </c>
      <c r="F117" s="39">
        <v>3</v>
      </c>
      <c r="G117" s="41">
        <v>0.37</v>
      </c>
      <c r="H117" s="53">
        <v>0.39</v>
      </c>
      <c r="I117" s="41">
        <v>0.317</v>
      </c>
      <c r="J117" s="42"/>
      <c r="K117" s="44"/>
      <c r="L117" s="59"/>
    </row>
    <row r="118" spans="2:20" x14ac:dyDescent="0.2">
      <c r="B118" s="108"/>
      <c r="C118" s="39">
        <v>34608623</v>
      </c>
      <c r="D118" s="39" t="s">
        <v>236</v>
      </c>
      <c r="E118" s="39" t="s">
        <v>16</v>
      </c>
      <c r="F118" s="39">
        <v>2</v>
      </c>
      <c r="G118" s="37"/>
      <c r="H118" s="37"/>
      <c r="I118" s="41">
        <v>0.21199999999999999</v>
      </c>
      <c r="J118" s="41">
        <v>0.36399999999999999</v>
      </c>
      <c r="K118" s="37"/>
      <c r="L118" s="59"/>
    </row>
    <row r="119" spans="2:20" x14ac:dyDescent="0.2">
      <c r="B119" s="108"/>
      <c r="C119" s="37">
        <v>52436629</v>
      </c>
      <c r="D119" s="37" t="s">
        <v>90</v>
      </c>
      <c r="E119" s="37" t="s">
        <v>37</v>
      </c>
      <c r="F119" s="46">
        <v>1</v>
      </c>
      <c r="G119" s="37"/>
      <c r="H119" s="53">
        <v>0.20899999999999999</v>
      </c>
      <c r="I119" s="42"/>
      <c r="J119" s="44"/>
      <c r="K119" s="37"/>
      <c r="L119" s="59"/>
    </row>
    <row r="120" spans="2:20" x14ac:dyDescent="0.2">
      <c r="B120" s="108"/>
      <c r="C120" s="37">
        <v>96044280</v>
      </c>
      <c r="D120" s="37" t="s">
        <v>237</v>
      </c>
      <c r="E120" s="37" t="s">
        <v>16</v>
      </c>
      <c r="F120" s="46">
        <v>1</v>
      </c>
      <c r="G120" s="37"/>
      <c r="H120" s="37"/>
      <c r="I120" s="41">
        <v>0.34799999999999998</v>
      </c>
      <c r="J120" s="37"/>
      <c r="K120" s="42"/>
      <c r="L120" s="59"/>
    </row>
    <row r="121" spans="2:20" ht="17" thickBot="1" x14ac:dyDescent="0.25">
      <c r="B121" s="109"/>
      <c r="C121" s="63">
        <v>115198979</v>
      </c>
      <c r="D121" s="63" t="s">
        <v>238</v>
      </c>
      <c r="E121" s="63" t="s">
        <v>16</v>
      </c>
      <c r="F121" s="78">
        <v>1</v>
      </c>
      <c r="G121" s="63"/>
      <c r="H121" s="63"/>
      <c r="I121" s="63"/>
      <c r="J121" s="63"/>
      <c r="K121" s="65">
        <v>0.52800000000000002</v>
      </c>
      <c r="L121" s="66"/>
    </row>
    <row r="122" spans="2:20" ht="17" thickBot="1" x14ac:dyDescent="0.25">
      <c r="B122" s="7"/>
    </row>
    <row r="123" spans="2:20" x14ac:dyDescent="0.2">
      <c r="B123" s="107" t="s">
        <v>94</v>
      </c>
      <c r="C123" s="67">
        <v>58137762</v>
      </c>
      <c r="D123" s="67" t="s">
        <v>103</v>
      </c>
      <c r="E123" s="67" t="s">
        <v>18</v>
      </c>
      <c r="F123" s="67">
        <v>2</v>
      </c>
      <c r="G123" s="68">
        <v>0.52200000000000002</v>
      </c>
      <c r="H123" s="68">
        <v>0.45700000000000002</v>
      </c>
      <c r="I123" s="56"/>
      <c r="J123" s="74"/>
      <c r="K123" s="56"/>
      <c r="L123" s="58"/>
    </row>
    <row r="124" spans="2:20" x14ac:dyDescent="0.2">
      <c r="B124" s="108"/>
      <c r="C124" s="39">
        <v>58199689</v>
      </c>
      <c r="D124" s="39" t="s">
        <v>96</v>
      </c>
      <c r="E124" s="39" t="s">
        <v>97</v>
      </c>
      <c r="F124" s="39">
        <v>3</v>
      </c>
      <c r="G124" s="41">
        <v>0.49199999999999999</v>
      </c>
      <c r="H124" s="41">
        <v>0.39800000000000002</v>
      </c>
      <c r="I124" s="37"/>
      <c r="J124" s="41">
        <v>0.32400000000000001</v>
      </c>
      <c r="K124" s="37"/>
      <c r="L124" s="59"/>
      <c r="O124" s="1"/>
      <c r="P124" s="1"/>
      <c r="Q124" s="1"/>
      <c r="R124" s="1"/>
      <c r="S124" s="1"/>
    </row>
    <row r="125" spans="2:20" x14ac:dyDescent="0.2">
      <c r="B125" s="108"/>
      <c r="C125" s="39">
        <v>71024592</v>
      </c>
      <c r="D125" s="39" t="s">
        <v>239</v>
      </c>
      <c r="E125" s="39" t="s">
        <v>108</v>
      </c>
      <c r="F125" s="39">
        <v>3</v>
      </c>
      <c r="G125" s="41">
        <v>0.45200000000000001</v>
      </c>
      <c r="H125" s="41">
        <v>0.42599999999999999</v>
      </c>
      <c r="I125" s="37"/>
      <c r="J125" s="41">
        <v>0.48299999999999998</v>
      </c>
      <c r="K125" s="37"/>
      <c r="L125" s="60"/>
    </row>
    <row r="126" spans="2:20" x14ac:dyDescent="0.2">
      <c r="B126" s="108"/>
      <c r="C126" s="39">
        <v>86937777</v>
      </c>
      <c r="D126" s="39" t="s">
        <v>240</v>
      </c>
      <c r="E126" s="39" t="s">
        <v>16</v>
      </c>
      <c r="F126" s="39">
        <v>5</v>
      </c>
      <c r="G126" s="41">
        <v>0.222</v>
      </c>
      <c r="H126" s="41">
        <v>0.23499999999999999</v>
      </c>
      <c r="I126" s="41">
        <v>0.30399999999999999</v>
      </c>
      <c r="J126" s="41">
        <v>0.23100000000000001</v>
      </c>
      <c r="K126" s="37"/>
      <c r="L126" s="61">
        <v>0.45</v>
      </c>
    </row>
    <row r="127" spans="2:20" x14ac:dyDescent="0.2">
      <c r="B127" s="108"/>
      <c r="C127" s="39">
        <v>88366837</v>
      </c>
      <c r="D127" s="39" t="s">
        <v>98</v>
      </c>
      <c r="E127" s="39" t="s">
        <v>18</v>
      </c>
      <c r="F127" s="39">
        <v>2</v>
      </c>
      <c r="G127" s="41">
        <v>0.48499999999999999</v>
      </c>
      <c r="H127" s="37"/>
      <c r="I127" s="42"/>
      <c r="J127" s="44"/>
      <c r="K127" s="37"/>
      <c r="L127" s="61">
        <v>0.52900000000000003</v>
      </c>
    </row>
    <row r="128" spans="2:20" x14ac:dyDescent="0.2">
      <c r="B128" s="108"/>
      <c r="C128" s="39">
        <v>88999455</v>
      </c>
      <c r="D128" s="39" t="s">
        <v>241</v>
      </c>
      <c r="E128" s="39" t="s">
        <v>108</v>
      </c>
      <c r="F128" s="39">
        <v>3</v>
      </c>
      <c r="G128" s="41">
        <v>0.49</v>
      </c>
      <c r="H128" s="41">
        <v>0.64300000000000002</v>
      </c>
      <c r="I128" s="41">
        <v>0.47199999999999998</v>
      </c>
      <c r="J128" s="37"/>
      <c r="K128" s="37"/>
      <c r="L128" s="62"/>
    </row>
    <row r="129" spans="2:12" x14ac:dyDescent="0.2">
      <c r="B129" s="108"/>
      <c r="C129" s="39">
        <v>87096969</v>
      </c>
      <c r="D129" s="39" t="s">
        <v>242</v>
      </c>
      <c r="E129" s="39" t="s">
        <v>18</v>
      </c>
      <c r="F129" s="39">
        <v>2</v>
      </c>
      <c r="G129" s="37"/>
      <c r="H129" s="41">
        <v>0.41199999999999998</v>
      </c>
      <c r="I129" s="41">
        <v>0.47099999999999997</v>
      </c>
      <c r="J129" s="42"/>
      <c r="K129" s="37"/>
      <c r="L129" s="60"/>
    </row>
    <row r="130" spans="2:12" x14ac:dyDescent="0.2">
      <c r="B130" s="108"/>
      <c r="C130" s="39">
        <v>88080962</v>
      </c>
      <c r="D130" s="39" t="s">
        <v>243</v>
      </c>
      <c r="E130" s="39" t="s">
        <v>21</v>
      </c>
      <c r="F130" s="39">
        <v>4</v>
      </c>
      <c r="G130" s="37"/>
      <c r="H130" s="41">
        <v>0.5</v>
      </c>
      <c r="I130" s="41">
        <v>0.314</v>
      </c>
      <c r="J130" s="41">
        <v>0.56299999999999994</v>
      </c>
      <c r="K130" s="37"/>
      <c r="L130" s="61">
        <v>0.46700000000000003</v>
      </c>
    </row>
    <row r="131" spans="2:12" x14ac:dyDescent="0.2">
      <c r="B131" s="108"/>
      <c r="C131" s="39">
        <v>89011046</v>
      </c>
      <c r="D131" s="39" t="s">
        <v>241</v>
      </c>
      <c r="E131" s="39" t="s">
        <v>21</v>
      </c>
      <c r="F131" s="39">
        <v>2</v>
      </c>
      <c r="G131" s="37"/>
      <c r="H131" s="41">
        <v>0.36799999999999999</v>
      </c>
      <c r="I131" s="41">
        <v>0.45</v>
      </c>
      <c r="J131" s="44"/>
      <c r="K131" s="37"/>
      <c r="L131" s="75"/>
    </row>
    <row r="132" spans="2:12" x14ac:dyDescent="0.2">
      <c r="B132" s="108"/>
      <c r="C132" s="39">
        <v>93956103</v>
      </c>
      <c r="D132" s="39" t="s">
        <v>244</v>
      </c>
      <c r="E132" s="39" t="s">
        <v>108</v>
      </c>
      <c r="F132" s="39">
        <v>2</v>
      </c>
      <c r="G132" s="37"/>
      <c r="H132" s="41">
        <v>0.36799999999999999</v>
      </c>
      <c r="I132" s="42"/>
      <c r="J132" s="42"/>
      <c r="K132" s="37"/>
      <c r="L132" s="61">
        <v>0.64700000000000002</v>
      </c>
    </row>
    <row r="133" spans="2:12" x14ac:dyDescent="0.2">
      <c r="B133" s="108"/>
      <c r="C133" s="39">
        <v>89055474</v>
      </c>
      <c r="D133" s="39" t="s">
        <v>245</v>
      </c>
      <c r="E133" s="39" t="s">
        <v>37</v>
      </c>
      <c r="F133" s="39">
        <v>2</v>
      </c>
      <c r="G133" s="37"/>
      <c r="H133" s="37"/>
      <c r="I133" s="41">
        <v>0.5</v>
      </c>
      <c r="J133" s="41">
        <v>0.61899999999999999</v>
      </c>
      <c r="K133" s="37"/>
      <c r="L133" s="62"/>
    </row>
    <row r="134" spans="2:12" x14ac:dyDescent="0.2">
      <c r="B134" s="108"/>
      <c r="C134" s="37">
        <v>88981672</v>
      </c>
      <c r="D134" s="37" t="s">
        <v>246</v>
      </c>
      <c r="E134" s="37" t="s">
        <v>18</v>
      </c>
      <c r="F134" s="37">
        <v>1</v>
      </c>
      <c r="G134" s="41">
        <v>0.55300000000000005</v>
      </c>
      <c r="H134" s="37"/>
      <c r="I134" s="37"/>
      <c r="J134" s="44"/>
      <c r="K134" s="37"/>
      <c r="L134" s="59"/>
    </row>
    <row r="135" spans="2:12" x14ac:dyDescent="0.2">
      <c r="B135" s="108"/>
      <c r="C135" s="37">
        <v>58221927</v>
      </c>
      <c r="D135" s="37" t="s">
        <v>95</v>
      </c>
      <c r="E135" s="37" t="s">
        <v>16</v>
      </c>
      <c r="F135" s="37">
        <v>1</v>
      </c>
      <c r="G135" s="37"/>
      <c r="H135" s="41">
        <v>0.47899999999999998</v>
      </c>
      <c r="I135" s="37"/>
      <c r="J135" s="37"/>
      <c r="K135" s="37"/>
      <c r="L135" s="59"/>
    </row>
    <row r="136" spans="2:12" x14ac:dyDescent="0.2">
      <c r="B136" s="108"/>
      <c r="C136" s="37">
        <v>73135683</v>
      </c>
      <c r="D136" s="37" t="s">
        <v>247</v>
      </c>
      <c r="E136" s="37" t="s">
        <v>16</v>
      </c>
      <c r="F136" s="37">
        <v>1</v>
      </c>
      <c r="G136" s="37"/>
      <c r="H136" s="41">
        <v>0.53300000000000003</v>
      </c>
      <c r="I136" s="37"/>
      <c r="J136" s="37"/>
      <c r="K136" s="37"/>
      <c r="L136" s="59"/>
    </row>
    <row r="137" spans="2:12" x14ac:dyDescent="0.2">
      <c r="B137" s="108"/>
      <c r="C137" s="37">
        <v>89035990</v>
      </c>
      <c r="D137" s="37" t="s">
        <v>245</v>
      </c>
      <c r="E137" s="37" t="s">
        <v>14</v>
      </c>
      <c r="F137" s="37">
        <v>1</v>
      </c>
      <c r="G137" s="37"/>
      <c r="H137" s="41">
        <v>0.5</v>
      </c>
      <c r="I137" s="37"/>
      <c r="J137" s="37"/>
      <c r="K137" s="37"/>
      <c r="L137" s="59"/>
    </row>
    <row r="138" spans="2:12" x14ac:dyDescent="0.2">
      <c r="B138" s="108"/>
      <c r="C138" s="37">
        <v>112785645</v>
      </c>
      <c r="D138" s="37" t="s">
        <v>248</v>
      </c>
      <c r="E138" s="37" t="s">
        <v>16</v>
      </c>
      <c r="F138" s="37">
        <v>1</v>
      </c>
      <c r="G138" s="37"/>
      <c r="H138" s="41">
        <v>0.53300000000000003</v>
      </c>
      <c r="I138" s="37"/>
      <c r="J138" s="37"/>
      <c r="K138" s="37"/>
      <c r="L138" s="59"/>
    </row>
    <row r="139" spans="2:12" x14ac:dyDescent="0.2">
      <c r="B139" s="108"/>
      <c r="C139" s="37">
        <v>88340851</v>
      </c>
      <c r="D139" s="37" t="s">
        <v>98</v>
      </c>
      <c r="E139" s="37" t="s">
        <v>16</v>
      </c>
      <c r="F139" s="37">
        <v>1</v>
      </c>
      <c r="G139" s="37"/>
      <c r="H139" s="37"/>
      <c r="I139" s="41">
        <v>0.36799999999999999</v>
      </c>
      <c r="J139" s="37"/>
      <c r="K139" s="37"/>
      <c r="L139" s="59"/>
    </row>
    <row r="140" spans="2:12" x14ac:dyDescent="0.2">
      <c r="B140" s="108"/>
      <c r="C140" s="37">
        <v>89014594</v>
      </c>
      <c r="D140" s="37" t="s">
        <v>241</v>
      </c>
      <c r="E140" s="37" t="s">
        <v>21</v>
      </c>
      <c r="F140" s="37">
        <v>1</v>
      </c>
      <c r="G140" s="37"/>
      <c r="H140" s="37"/>
      <c r="I140" s="41">
        <v>0.2</v>
      </c>
      <c r="J140" s="37"/>
      <c r="K140" s="42"/>
      <c r="L140" s="59"/>
    </row>
    <row r="141" spans="2:12" x14ac:dyDescent="0.2">
      <c r="B141" s="108"/>
      <c r="C141" s="37">
        <v>59962146</v>
      </c>
      <c r="D141" s="37" t="s">
        <v>249</v>
      </c>
      <c r="E141" s="37" t="s">
        <v>16</v>
      </c>
      <c r="F141" s="37">
        <v>1</v>
      </c>
      <c r="G141" s="37"/>
      <c r="H141" s="37"/>
      <c r="I141" s="37"/>
      <c r="J141" s="37"/>
      <c r="K141" s="41">
        <v>0.23499999999999999</v>
      </c>
      <c r="L141" s="59"/>
    </row>
    <row r="142" spans="2:12" x14ac:dyDescent="0.2">
      <c r="B142" s="108"/>
      <c r="C142" s="37">
        <v>82905375</v>
      </c>
      <c r="D142" s="37" t="s">
        <v>250</v>
      </c>
      <c r="E142" s="37" t="s">
        <v>251</v>
      </c>
      <c r="F142" s="37">
        <v>1</v>
      </c>
      <c r="G142" s="37"/>
      <c r="H142" s="37"/>
      <c r="I142" s="37"/>
      <c r="J142" s="42"/>
      <c r="K142" s="41">
        <v>0.46700000000000003</v>
      </c>
      <c r="L142" s="59"/>
    </row>
    <row r="143" spans="2:12" x14ac:dyDescent="0.2">
      <c r="B143" s="108"/>
      <c r="C143" s="37">
        <v>5555100</v>
      </c>
      <c r="D143" s="37" t="s">
        <v>252</v>
      </c>
      <c r="E143" s="37" t="s">
        <v>54</v>
      </c>
      <c r="F143" s="37">
        <v>1</v>
      </c>
      <c r="G143" s="37"/>
      <c r="H143" s="37"/>
      <c r="I143" s="37"/>
      <c r="J143" s="41">
        <v>0.55600000000000005</v>
      </c>
      <c r="K143" s="44"/>
      <c r="L143" s="59"/>
    </row>
    <row r="144" spans="2:12" x14ac:dyDescent="0.2">
      <c r="B144" s="108"/>
      <c r="C144" s="37">
        <v>70943843</v>
      </c>
      <c r="D144" s="37" t="s">
        <v>253</v>
      </c>
      <c r="E144" s="37" t="s">
        <v>14</v>
      </c>
      <c r="F144" s="37">
        <v>1</v>
      </c>
      <c r="G144" s="37"/>
      <c r="H144" s="37"/>
      <c r="I144" s="37"/>
      <c r="J144" s="41">
        <v>0.64500000000000002</v>
      </c>
      <c r="K144" s="37"/>
      <c r="L144" s="59"/>
    </row>
    <row r="145" spans="2:21" x14ac:dyDescent="0.2">
      <c r="B145" s="108"/>
      <c r="C145" s="37">
        <v>89035638</v>
      </c>
      <c r="D145" s="37" t="s">
        <v>245</v>
      </c>
      <c r="E145" s="37" t="s">
        <v>14</v>
      </c>
      <c r="F145" s="37">
        <v>1</v>
      </c>
      <c r="G145" s="37"/>
      <c r="H145" s="37"/>
      <c r="I145" s="37"/>
      <c r="J145" s="41">
        <v>0.625</v>
      </c>
      <c r="K145" s="37"/>
      <c r="L145" s="59"/>
    </row>
    <row r="146" spans="2:21" x14ac:dyDescent="0.2">
      <c r="B146" s="108"/>
      <c r="C146" s="37">
        <v>89039600</v>
      </c>
      <c r="D146" s="37" t="s">
        <v>245</v>
      </c>
      <c r="E146" s="37" t="s">
        <v>16</v>
      </c>
      <c r="F146" s="37">
        <v>1</v>
      </c>
      <c r="G146" s="37"/>
      <c r="H146" s="37"/>
      <c r="I146" s="37"/>
      <c r="J146" s="41">
        <v>0.5</v>
      </c>
      <c r="K146" s="37"/>
      <c r="L146" s="60"/>
    </row>
    <row r="147" spans="2:21" x14ac:dyDescent="0.2">
      <c r="B147" s="108"/>
      <c r="C147" s="37">
        <v>58984314</v>
      </c>
      <c r="D147" s="37" t="s">
        <v>254</v>
      </c>
      <c r="E147" s="37" t="s">
        <v>21</v>
      </c>
      <c r="F147" s="37">
        <v>1</v>
      </c>
      <c r="G147" s="37"/>
      <c r="H147" s="37"/>
      <c r="I147" s="37"/>
      <c r="J147" s="44"/>
      <c r="K147" s="37"/>
      <c r="L147" s="61">
        <v>0.23300000000000001</v>
      </c>
    </row>
    <row r="148" spans="2:21" ht="17" thickBot="1" x14ac:dyDescent="0.25">
      <c r="B148" s="109"/>
      <c r="C148" s="63">
        <v>88890926</v>
      </c>
      <c r="D148" s="63" t="s">
        <v>255</v>
      </c>
      <c r="E148" s="63" t="s">
        <v>54</v>
      </c>
      <c r="F148" s="63">
        <v>1</v>
      </c>
      <c r="G148" s="63"/>
      <c r="H148" s="63"/>
      <c r="I148" s="63"/>
      <c r="J148" s="63"/>
      <c r="K148" s="63"/>
      <c r="L148" s="72">
        <v>0.438</v>
      </c>
    </row>
    <row r="149" spans="2:21" ht="17" thickBot="1" x14ac:dyDescent="0.25"/>
    <row r="150" spans="2:21" x14ac:dyDescent="0.2">
      <c r="B150" s="107" t="s">
        <v>105</v>
      </c>
      <c r="C150" s="67">
        <v>55164236</v>
      </c>
      <c r="D150" s="67" t="s">
        <v>107</v>
      </c>
      <c r="E150" s="67" t="s">
        <v>108</v>
      </c>
      <c r="F150" s="67">
        <v>2</v>
      </c>
      <c r="G150" s="68">
        <v>0.28899999999999998</v>
      </c>
      <c r="H150" s="74"/>
      <c r="I150" s="68">
        <v>0.245</v>
      </c>
      <c r="J150" s="56"/>
      <c r="K150" s="56"/>
      <c r="L150" s="58"/>
    </row>
    <row r="151" spans="2:21" x14ac:dyDescent="0.2">
      <c r="B151" s="108"/>
      <c r="C151" s="39">
        <v>103896071</v>
      </c>
      <c r="D151" s="39" t="s">
        <v>113</v>
      </c>
      <c r="E151" s="39" t="s">
        <v>18</v>
      </c>
      <c r="F151" s="39">
        <v>2</v>
      </c>
      <c r="G151" s="41">
        <v>0.28399999999999997</v>
      </c>
      <c r="H151" s="41">
        <v>0.26100000000000001</v>
      </c>
      <c r="I151" s="37"/>
      <c r="J151" s="42"/>
      <c r="K151" s="42"/>
      <c r="L151" s="59"/>
      <c r="O151" s="1"/>
      <c r="P151" s="1"/>
      <c r="Q151" s="1"/>
      <c r="R151" s="1"/>
      <c r="S151" s="1"/>
      <c r="T151" s="1"/>
      <c r="U151" s="1"/>
    </row>
    <row r="152" spans="2:21" x14ac:dyDescent="0.2">
      <c r="B152" s="108"/>
      <c r="C152" s="39">
        <v>103730483</v>
      </c>
      <c r="D152" s="39" t="s">
        <v>256</v>
      </c>
      <c r="E152" s="39" t="s">
        <v>18</v>
      </c>
      <c r="F152" s="39">
        <v>2</v>
      </c>
      <c r="G152" s="37"/>
      <c r="H152" s="37"/>
      <c r="I152" s="37"/>
      <c r="J152" s="41">
        <v>0.52200000000000002</v>
      </c>
      <c r="K152" s="41">
        <v>0.23300000000000001</v>
      </c>
      <c r="L152" s="59"/>
    </row>
    <row r="153" spans="2:21" x14ac:dyDescent="0.2">
      <c r="B153" s="108"/>
      <c r="C153" s="39">
        <v>113072639</v>
      </c>
      <c r="D153" s="39" t="s">
        <v>257</v>
      </c>
      <c r="E153" s="39" t="s">
        <v>16</v>
      </c>
      <c r="F153" s="39">
        <v>2</v>
      </c>
      <c r="G153" s="37"/>
      <c r="H153" s="42"/>
      <c r="I153" s="37"/>
      <c r="J153" s="41">
        <v>0.5</v>
      </c>
      <c r="K153" s="41">
        <v>0.27600000000000002</v>
      </c>
      <c r="L153" s="59"/>
    </row>
    <row r="154" spans="2:21" x14ac:dyDescent="0.2">
      <c r="B154" s="108"/>
      <c r="C154" s="37">
        <v>110858563</v>
      </c>
      <c r="D154" s="37" t="s">
        <v>111</v>
      </c>
      <c r="E154" s="37" t="s">
        <v>21</v>
      </c>
      <c r="F154" s="37">
        <v>1</v>
      </c>
      <c r="G154" s="37"/>
      <c r="H154" s="41">
        <v>0.38900000000000001</v>
      </c>
      <c r="I154" s="37"/>
      <c r="J154" s="44"/>
      <c r="K154" s="44"/>
      <c r="L154" s="59"/>
    </row>
    <row r="155" spans="2:21" x14ac:dyDescent="0.2">
      <c r="B155" s="108"/>
      <c r="C155" s="37">
        <v>67511094</v>
      </c>
      <c r="D155" s="37" t="s">
        <v>258</v>
      </c>
      <c r="E155" s="37" t="s">
        <v>54</v>
      </c>
      <c r="F155" s="37">
        <v>1</v>
      </c>
      <c r="G155" s="37"/>
      <c r="H155" s="37"/>
      <c r="I155" s="41">
        <v>0.25</v>
      </c>
      <c r="J155" s="37"/>
      <c r="K155" s="37"/>
      <c r="L155" s="59"/>
    </row>
    <row r="156" spans="2:21" x14ac:dyDescent="0.2">
      <c r="B156" s="108"/>
      <c r="C156" s="37">
        <v>84783807</v>
      </c>
      <c r="D156" s="37" t="s">
        <v>259</v>
      </c>
      <c r="E156" s="37" t="s">
        <v>16</v>
      </c>
      <c r="F156" s="37">
        <v>1</v>
      </c>
      <c r="G156" s="37"/>
      <c r="H156" s="37"/>
      <c r="I156" s="41">
        <v>0.42299999999999999</v>
      </c>
      <c r="J156" s="42"/>
      <c r="K156" s="37"/>
      <c r="L156" s="59"/>
    </row>
    <row r="157" spans="2:21" x14ac:dyDescent="0.2">
      <c r="B157" s="108"/>
      <c r="C157" s="37">
        <v>113072954</v>
      </c>
      <c r="D157" s="37" t="s">
        <v>257</v>
      </c>
      <c r="E157" s="37" t="s">
        <v>16</v>
      </c>
      <c r="F157" s="37">
        <v>1</v>
      </c>
      <c r="G157" s="37"/>
      <c r="H157" s="37"/>
      <c r="I157" s="37"/>
      <c r="J157" s="41">
        <v>0.60699999999999998</v>
      </c>
      <c r="K157" s="37"/>
      <c r="L157" s="59"/>
    </row>
    <row r="158" spans="2:21" x14ac:dyDescent="0.2">
      <c r="B158" s="108"/>
      <c r="C158" s="37">
        <v>113133915</v>
      </c>
      <c r="D158" s="37" t="s">
        <v>260</v>
      </c>
      <c r="E158" s="37" t="s">
        <v>21</v>
      </c>
      <c r="F158" s="37">
        <v>1</v>
      </c>
      <c r="G158" s="37"/>
      <c r="H158" s="37"/>
      <c r="I158" s="37"/>
      <c r="J158" s="41">
        <v>0.42099999999999999</v>
      </c>
      <c r="K158" s="42"/>
      <c r="L158" s="59"/>
    </row>
    <row r="159" spans="2:21" ht="17" thickBot="1" x14ac:dyDescent="0.25">
      <c r="B159" s="109"/>
      <c r="C159" s="63">
        <v>33250813</v>
      </c>
      <c r="D159" s="63" t="s">
        <v>261</v>
      </c>
      <c r="E159" s="63" t="s">
        <v>16</v>
      </c>
      <c r="F159" s="63">
        <v>1</v>
      </c>
      <c r="G159" s="63"/>
      <c r="H159" s="63"/>
      <c r="I159" s="63"/>
      <c r="J159" s="71"/>
      <c r="K159" s="65">
        <v>0.22700000000000001</v>
      </c>
      <c r="L159" s="66"/>
    </row>
    <row r="160" spans="2:21" ht="17" thickBot="1" x14ac:dyDescent="0.25">
      <c r="B160" s="7"/>
      <c r="F160" s="38"/>
    </row>
    <row r="161" spans="2:20" x14ac:dyDescent="0.2">
      <c r="B161" s="107" t="s">
        <v>116</v>
      </c>
      <c r="C161" s="56">
        <v>15119184</v>
      </c>
      <c r="D161" s="67" t="s">
        <v>117</v>
      </c>
      <c r="E161" s="67" t="s">
        <v>54</v>
      </c>
      <c r="F161" s="67">
        <v>2</v>
      </c>
      <c r="G161" s="56"/>
      <c r="H161" s="68">
        <v>0.29599999999999999</v>
      </c>
      <c r="I161" s="56"/>
      <c r="J161" s="56"/>
      <c r="K161" s="56"/>
      <c r="L161" s="73">
        <v>0.3</v>
      </c>
    </row>
    <row r="162" spans="2:20" x14ac:dyDescent="0.2">
      <c r="B162" s="108"/>
      <c r="C162" s="37">
        <v>14022869</v>
      </c>
      <c r="D162" s="37" t="s">
        <v>262</v>
      </c>
      <c r="E162" s="37" t="s">
        <v>21</v>
      </c>
      <c r="F162" s="37">
        <v>1</v>
      </c>
      <c r="G162" s="37"/>
      <c r="H162" s="37"/>
      <c r="I162" s="41">
        <v>0.42399999999999999</v>
      </c>
      <c r="J162" s="42"/>
      <c r="K162" s="37"/>
      <c r="L162" s="62"/>
      <c r="N162" s="1"/>
      <c r="O162" s="1"/>
      <c r="P162" s="1"/>
      <c r="Q162" s="1"/>
      <c r="R162" s="1"/>
      <c r="S162" s="1"/>
      <c r="T162" s="1"/>
    </row>
    <row r="163" spans="2:20" x14ac:dyDescent="0.2">
      <c r="B163" s="108"/>
      <c r="C163" s="37">
        <v>6582504</v>
      </c>
      <c r="D163" s="37" t="s">
        <v>263</v>
      </c>
      <c r="E163" s="37" t="s">
        <v>101</v>
      </c>
      <c r="F163" s="37">
        <v>1</v>
      </c>
      <c r="G163" s="37"/>
      <c r="H163" s="37"/>
      <c r="I163" s="37"/>
      <c r="J163" s="41">
        <v>0.20399999999999999</v>
      </c>
      <c r="K163" s="42"/>
      <c r="L163" s="59"/>
    </row>
    <row r="164" spans="2:20" x14ac:dyDescent="0.2">
      <c r="B164" s="108"/>
      <c r="C164" s="37">
        <v>67181957</v>
      </c>
      <c r="D164" s="37" t="s">
        <v>264</v>
      </c>
      <c r="E164" s="37" t="s">
        <v>18</v>
      </c>
      <c r="F164" s="37">
        <v>1</v>
      </c>
      <c r="G164" s="37"/>
      <c r="H164" s="37"/>
      <c r="I164" s="37"/>
      <c r="J164" s="44"/>
      <c r="K164" s="41">
        <v>0.313</v>
      </c>
      <c r="L164" s="59"/>
    </row>
    <row r="165" spans="2:20" ht="17" thickBot="1" x14ac:dyDescent="0.25">
      <c r="B165" s="109"/>
      <c r="C165" s="63">
        <v>81066101</v>
      </c>
      <c r="D165" s="63" t="s">
        <v>265</v>
      </c>
      <c r="E165" s="63" t="s">
        <v>21</v>
      </c>
      <c r="F165" s="63">
        <v>1</v>
      </c>
      <c r="G165" s="63"/>
      <c r="H165" s="63"/>
      <c r="I165" s="63"/>
      <c r="J165" s="63"/>
      <c r="K165" s="65">
        <v>0.26300000000000001</v>
      </c>
      <c r="L165" s="66"/>
    </row>
    <row r="166" spans="2:20" ht="17" thickBot="1" x14ac:dyDescent="0.25">
      <c r="B166" s="7"/>
      <c r="F166" s="38"/>
    </row>
    <row r="167" spans="2:20" x14ac:dyDescent="0.2">
      <c r="B167" s="110" t="s">
        <v>118</v>
      </c>
      <c r="C167" s="67">
        <v>30988368</v>
      </c>
      <c r="D167" s="67" t="s">
        <v>119</v>
      </c>
      <c r="E167" s="67" t="s">
        <v>16</v>
      </c>
      <c r="F167" s="67">
        <v>3</v>
      </c>
      <c r="G167" s="68">
        <v>0.33300000000000002</v>
      </c>
      <c r="H167" s="56"/>
      <c r="I167" s="68">
        <v>0.38900000000000001</v>
      </c>
      <c r="J167" s="74"/>
      <c r="K167" s="56"/>
      <c r="L167" s="73">
        <v>0.48099999999999998</v>
      </c>
      <c r="O167" s="1"/>
      <c r="P167" s="1"/>
      <c r="Q167" s="1"/>
      <c r="R167" s="1"/>
      <c r="S167" s="1"/>
    </row>
    <row r="168" spans="2:20" x14ac:dyDescent="0.2">
      <c r="B168" s="111"/>
      <c r="C168" s="39">
        <v>54531434</v>
      </c>
      <c r="D168" s="39" t="s">
        <v>266</v>
      </c>
      <c r="E168" s="39" t="s">
        <v>54</v>
      </c>
      <c r="F168" s="39">
        <v>2</v>
      </c>
      <c r="G168" s="37"/>
      <c r="H168" s="37"/>
      <c r="I168" s="37"/>
      <c r="J168" s="41">
        <v>0.35299999999999998</v>
      </c>
      <c r="K168" s="37"/>
      <c r="L168" s="61">
        <v>0.35299999999999998</v>
      </c>
    </row>
    <row r="169" spans="2:20" x14ac:dyDescent="0.2">
      <c r="B169" s="111"/>
      <c r="C169" s="37">
        <v>14107104</v>
      </c>
      <c r="D169" s="37" t="s">
        <v>267</v>
      </c>
      <c r="E169" s="37" t="s">
        <v>16</v>
      </c>
      <c r="F169" s="45">
        <v>1</v>
      </c>
      <c r="G169" s="37"/>
      <c r="H169" s="37"/>
      <c r="I169" s="37"/>
      <c r="J169" s="44"/>
      <c r="K169" s="76">
        <v>0.214</v>
      </c>
      <c r="L169" s="62"/>
    </row>
    <row r="170" spans="2:20" x14ac:dyDescent="0.2">
      <c r="B170" s="111"/>
      <c r="C170" s="37">
        <v>46084656</v>
      </c>
      <c r="D170" s="37" t="s">
        <v>120</v>
      </c>
      <c r="E170" s="37" t="s">
        <v>21</v>
      </c>
      <c r="F170" s="45">
        <v>1</v>
      </c>
      <c r="G170" s="37"/>
      <c r="H170" s="37"/>
      <c r="I170" s="37"/>
      <c r="J170" s="37"/>
      <c r="K170" s="41">
        <v>0.27500000000000002</v>
      </c>
      <c r="L170" s="59"/>
    </row>
    <row r="171" spans="2:20" ht="17" thickBot="1" x14ac:dyDescent="0.25">
      <c r="B171" s="112"/>
      <c r="C171" s="63">
        <v>51192915</v>
      </c>
      <c r="D171" s="63" t="s">
        <v>268</v>
      </c>
      <c r="E171" s="63" t="s">
        <v>14</v>
      </c>
      <c r="F171" s="70">
        <v>1</v>
      </c>
      <c r="G171" s="63"/>
      <c r="H171" s="63"/>
      <c r="I171" s="65">
        <v>0.33300000000000002</v>
      </c>
      <c r="J171" s="63"/>
      <c r="K171" s="63"/>
      <c r="L171" s="66"/>
    </row>
    <row r="172" spans="2:20" ht="17" thickBot="1" x14ac:dyDescent="0.25">
      <c r="N172" s="1"/>
      <c r="O172" s="1"/>
      <c r="P172" s="1"/>
      <c r="Q172" s="1"/>
      <c r="R172" s="1"/>
      <c r="S172" s="1"/>
      <c r="T172" s="1"/>
    </row>
    <row r="173" spans="2:20" x14ac:dyDescent="0.2">
      <c r="B173" s="107" t="s">
        <v>121</v>
      </c>
      <c r="C173" s="79">
        <v>100012705</v>
      </c>
      <c r="D173" s="56" t="s">
        <v>123</v>
      </c>
      <c r="E173" s="56" t="s">
        <v>16</v>
      </c>
      <c r="F173" s="56">
        <v>3</v>
      </c>
      <c r="G173" s="68">
        <v>0.435</v>
      </c>
      <c r="H173" s="56"/>
      <c r="I173" s="68">
        <v>0.29399999999999998</v>
      </c>
      <c r="J173" s="56"/>
      <c r="K173" s="74"/>
      <c r="L173" s="73">
        <v>0.44800000000000001</v>
      </c>
    </row>
    <row r="174" spans="2:20" x14ac:dyDescent="0.2">
      <c r="B174" s="108"/>
      <c r="C174" s="43">
        <v>79912863</v>
      </c>
      <c r="D174" s="37" t="s">
        <v>269</v>
      </c>
      <c r="E174" s="37" t="s">
        <v>14</v>
      </c>
      <c r="F174" s="37">
        <v>2</v>
      </c>
      <c r="G174" s="37"/>
      <c r="H174" s="41">
        <v>0.20799999999999999</v>
      </c>
      <c r="I174" s="42"/>
      <c r="J174" s="42"/>
      <c r="K174" s="41">
        <v>0.313</v>
      </c>
      <c r="L174" s="62"/>
    </row>
    <row r="175" spans="2:20" x14ac:dyDescent="0.2">
      <c r="B175" s="108"/>
      <c r="C175" s="43">
        <v>84945954</v>
      </c>
      <c r="D175" s="37" t="s">
        <v>122</v>
      </c>
      <c r="E175" s="37" t="s">
        <v>16</v>
      </c>
      <c r="F175" s="37">
        <v>3</v>
      </c>
      <c r="G175" s="37"/>
      <c r="H175" s="41">
        <v>0.4</v>
      </c>
      <c r="I175" s="41">
        <v>0.46500000000000002</v>
      </c>
      <c r="J175" s="41">
        <v>0.45</v>
      </c>
      <c r="K175" s="47"/>
      <c r="L175" s="59"/>
    </row>
    <row r="176" spans="2:20" ht="17" thickBot="1" x14ac:dyDescent="0.25">
      <c r="B176" s="109"/>
      <c r="C176" s="64">
        <v>81811719</v>
      </c>
      <c r="D176" s="63" t="s">
        <v>124</v>
      </c>
      <c r="E176" s="63" t="s">
        <v>101</v>
      </c>
      <c r="F176" s="63">
        <v>1</v>
      </c>
      <c r="G176" s="63"/>
      <c r="H176" s="63"/>
      <c r="I176" s="63"/>
      <c r="J176" s="71"/>
      <c r="K176" s="65">
        <v>0.48099999999999998</v>
      </c>
      <c r="L176" s="66"/>
    </row>
    <row r="177" spans="2:21" ht="17" thickBot="1" x14ac:dyDescent="0.25">
      <c r="B177" s="7"/>
      <c r="C177" s="38"/>
    </row>
    <row r="178" spans="2:21" x14ac:dyDescent="0.2">
      <c r="B178" s="107" t="s">
        <v>126</v>
      </c>
      <c r="C178" s="56">
        <v>94416284</v>
      </c>
      <c r="D178" s="56" t="s">
        <v>270</v>
      </c>
      <c r="E178" s="56" t="s">
        <v>251</v>
      </c>
      <c r="F178" s="56">
        <v>1</v>
      </c>
      <c r="G178" s="56"/>
      <c r="H178" s="56"/>
      <c r="I178" s="80">
        <v>0.53600000000000003</v>
      </c>
      <c r="J178" s="56"/>
      <c r="K178" s="56"/>
      <c r="L178" s="58"/>
    </row>
    <row r="179" spans="2:21" x14ac:dyDescent="0.2">
      <c r="B179" s="108"/>
      <c r="C179" s="37">
        <v>94452965</v>
      </c>
      <c r="D179" s="37" t="s">
        <v>270</v>
      </c>
      <c r="E179" s="37" t="s">
        <v>251</v>
      </c>
      <c r="F179" s="37">
        <v>1</v>
      </c>
      <c r="G179" s="37"/>
      <c r="H179" s="37"/>
      <c r="I179" s="54">
        <v>0.38800000000000001</v>
      </c>
      <c r="J179" s="37"/>
      <c r="K179" s="42"/>
      <c r="L179" s="59"/>
    </row>
    <row r="180" spans="2:21" ht="17" thickBot="1" x14ac:dyDescent="0.25">
      <c r="B180" s="109"/>
      <c r="C180" s="63">
        <v>44160354</v>
      </c>
      <c r="D180" s="63" t="s">
        <v>271</v>
      </c>
      <c r="E180" s="63" t="s">
        <v>16</v>
      </c>
      <c r="F180" s="63">
        <v>1</v>
      </c>
      <c r="G180" s="63"/>
      <c r="H180" s="63"/>
      <c r="I180" s="63"/>
      <c r="J180" s="63"/>
      <c r="K180" s="65">
        <v>0.30599999999999999</v>
      </c>
      <c r="L180" s="66"/>
      <c r="O180" s="1"/>
      <c r="P180" s="1"/>
      <c r="Q180" s="1"/>
      <c r="R180" s="1"/>
      <c r="S180" s="1"/>
      <c r="T180" s="1"/>
      <c r="U180" s="1"/>
    </row>
    <row r="181" spans="2:21" ht="17" thickBot="1" x14ac:dyDescent="0.25">
      <c r="D181" s="38"/>
      <c r="E181" s="38"/>
    </row>
    <row r="182" spans="2:21" x14ac:dyDescent="0.2">
      <c r="B182" s="107" t="s">
        <v>130</v>
      </c>
      <c r="C182" s="67">
        <v>27820369</v>
      </c>
      <c r="D182" s="67" t="s">
        <v>140</v>
      </c>
      <c r="E182" s="67" t="s">
        <v>108</v>
      </c>
      <c r="F182" s="67">
        <v>2</v>
      </c>
      <c r="G182" s="68">
        <v>0.54500000000000004</v>
      </c>
      <c r="H182" s="68">
        <v>0.5</v>
      </c>
      <c r="I182" s="56"/>
      <c r="J182" s="56"/>
      <c r="K182" s="56"/>
      <c r="L182" s="58"/>
    </row>
    <row r="183" spans="2:21" x14ac:dyDescent="0.2">
      <c r="B183" s="108"/>
      <c r="C183" s="39">
        <v>33243747</v>
      </c>
      <c r="D183" s="39" t="s">
        <v>272</v>
      </c>
      <c r="E183" s="39" t="s">
        <v>37</v>
      </c>
      <c r="F183" s="39">
        <v>2</v>
      </c>
      <c r="G183" s="41">
        <v>0.60899999999999999</v>
      </c>
      <c r="H183" s="41">
        <v>0.63800000000000001</v>
      </c>
      <c r="I183" s="37"/>
      <c r="J183" s="37"/>
      <c r="K183" s="37"/>
      <c r="L183" s="59"/>
    </row>
    <row r="184" spans="2:21" x14ac:dyDescent="0.2">
      <c r="B184" s="108"/>
      <c r="C184" s="39">
        <v>34193922</v>
      </c>
      <c r="D184" s="39" t="s">
        <v>135</v>
      </c>
      <c r="E184" s="39" t="s">
        <v>18</v>
      </c>
      <c r="F184" s="39">
        <v>2</v>
      </c>
      <c r="G184" s="41">
        <v>0.40200000000000002</v>
      </c>
      <c r="H184" s="41">
        <v>0.48299999999999998</v>
      </c>
      <c r="I184" s="37"/>
      <c r="J184" s="37"/>
      <c r="K184" s="37"/>
      <c r="L184" s="59"/>
      <c r="P184" s="1"/>
      <c r="Q184" s="1"/>
      <c r="R184" s="1"/>
    </row>
    <row r="185" spans="2:21" x14ac:dyDescent="0.2">
      <c r="B185" s="108"/>
      <c r="C185" s="39">
        <v>34596743</v>
      </c>
      <c r="D185" s="39" t="s">
        <v>136</v>
      </c>
      <c r="E185" s="39" t="s">
        <v>16</v>
      </c>
      <c r="F185" s="39">
        <v>2</v>
      </c>
      <c r="G185" s="41">
        <v>0.56499999999999995</v>
      </c>
      <c r="H185" s="41">
        <v>0.48099999999999998</v>
      </c>
      <c r="I185" s="37"/>
      <c r="J185" s="37"/>
      <c r="K185" s="37"/>
      <c r="L185" s="59"/>
    </row>
    <row r="186" spans="2:21" x14ac:dyDescent="0.2">
      <c r="B186" s="108"/>
      <c r="C186" s="39">
        <v>34836881</v>
      </c>
      <c r="D186" s="39" t="s">
        <v>159</v>
      </c>
      <c r="E186" s="39" t="s">
        <v>108</v>
      </c>
      <c r="F186" s="39">
        <v>2</v>
      </c>
      <c r="G186" s="41">
        <v>0.44700000000000001</v>
      </c>
      <c r="H186" s="41">
        <v>0.41799999999999998</v>
      </c>
      <c r="I186" s="37"/>
      <c r="J186" s="37"/>
      <c r="K186" s="37"/>
      <c r="L186" s="59"/>
    </row>
    <row r="187" spans="2:21" x14ac:dyDescent="0.2">
      <c r="B187" s="108"/>
      <c r="C187" s="39">
        <v>34842989</v>
      </c>
      <c r="D187" s="39" t="s">
        <v>147</v>
      </c>
      <c r="E187" s="39" t="s">
        <v>18</v>
      </c>
      <c r="F187" s="39">
        <v>2</v>
      </c>
      <c r="G187" s="41">
        <v>0.44</v>
      </c>
      <c r="H187" s="41">
        <v>0.60699999999999998</v>
      </c>
      <c r="I187" s="37"/>
      <c r="J187" s="37"/>
      <c r="K187" s="37"/>
      <c r="L187" s="59"/>
    </row>
    <row r="188" spans="2:21" x14ac:dyDescent="0.2">
      <c r="B188" s="108"/>
      <c r="C188" s="39">
        <v>35101294</v>
      </c>
      <c r="D188" s="39" t="s">
        <v>137</v>
      </c>
      <c r="E188" s="39" t="s">
        <v>18</v>
      </c>
      <c r="F188" s="39">
        <v>2</v>
      </c>
      <c r="G188" s="41">
        <v>0.438</v>
      </c>
      <c r="H188" s="41">
        <v>0.48299999999999998</v>
      </c>
      <c r="I188" s="37"/>
      <c r="J188" s="37"/>
      <c r="K188" s="37"/>
      <c r="L188" s="59"/>
    </row>
    <row r="189" spans="2:21" x14ac:dyDescent="0.2">
      <c r="B189" s="108"/>
      <c r="C189" s="39">
        <v>35102149</v>
      </c>
      <c r="D189" s="39" t="s">
        <v>137</v>
      </c>
      <c r="E189" s="39" t="s">
        <v>18</v>
      </c>
      <c r="F189" s="39">
        <v>2</v>
      </c>
      <c r="G189" s="41">
        <v>0.374</v>
      </c>
      <c r="H189" s="41">
        <v>0.49399999999999999</v>
      </c>
      <c r="I189" s="37"/>
      <c r="J189" s="37"/>
      <c r="K189" s="37"/>
      <c r="L189" s="59"/>
    </row>
    <row r="190" spans="2:21" x14ac:dyDescent="0.2">
      <c r="B190" s="108"/>
      <c r="C190" s="39">
        <v>35866900</v>
      </c>
      <c r="D190" s="39" t="s">
        <v>273</v>
      </c>
      <c r="E190" s="39" t="s">
        <v>108</v>
      </c>
      <c r="F190" s="39">
        <v>2</v>
      </c>
      <c r="G190" s="41">
        <v>0.48099999999999998</v>
      </c>
      <c r="H190" s="41">
        <v>0.44900000000000001</v>
      </c>
      <c r="I190" s="37"/>
      <c r="J190" s="37"/>
      <c r="K190" s="37"/>
      <c r="L190" s="59"/>
    </row>
    <row r="191" spans="2:21" x14ac:dyDescent="0.2">
      <c r="B191" s="108"/>
      <c r="C191" s="39">
        <v>35883886</v>
      </c>
      <c r="D191" s="39" t="s">
        <v>150</v>
      </c>
      <c r="E191" s="39" t="s">
        <v>18</v>
      </c>
      <c r="F191" s="39">
        <v>2</v>
      </c>
      <c r="G191" s="41">
        <v>0.47399999999999998</v>
      </c>
      <c r="H191" s="41">
        <v>0.47099999999999997</v>
      </c>
      <c r="I191" s="37"/>
      <c r="J191" s="37"/>
      <c r="K191" s="37"/>
      <c r="L191" s="59"/>
    </row>
    <row r="192" spans="2:21" x14ac:dyDescent="0.2">
      <c r="B192" s="108"/>
      <c r="C192" s="39">
        <v>35930794</v>
      </c>
      <c r="D192" s="39" t="s">
        <v>274</v>
      </c>
      <c r="E192" s="39" t="s">
        <v>18</v>
      </c>
      <c r="F192" s="39">
        <v>2</v>
      </c>
      <c r="G192" s="41">
        <v>0.48199999999999998</v>
      </c>
      <c r="H192" s="41">
        <v>0.47699999999999998</v>
      </c>
      <c r="I192" s="37"/>
      <c r="J192" s="37"/>
      <c r="K192" s="37"/>
      <c r="L192" s="59"/>
    </row>
    <row r="193" spans="2:12" x14ac:dyDescent="0.2">
      <c r="B193" s="108"/>
      <c r="C193" s="39">
        <v>35989267</v>
      </c>
      <c r="D193" s="39" t="s">
        <v>151</v>
      </c>
      <c r="E193" s="39" t="s">
        <v>16</v>
      </c>
      <c r="F193" s="39">
        <v>2</v>
      </c>
      <c r="G193" s="41">
        <v>0.45</v>
      </c>
      <c r="H193" s="41">
        <v>0.39300000000000002</v>
      </c>
      <c r="I193" s="37"/>
      <c r="J193" s="37"/>
      <c r="K193" s="37"/>
      <c r="L193" s="59"/>
    </row>
    <row r="194" spans="2:12" x14ac:dyDescent="0.2">
      <c r="B194" s="108"/>
      <c r="C194" s="39">
        <v>36259948</v>
      </c>
      <c r="D194" s="39" t="s">
        <v>139</v>
      </c>
      <c r="E194" s="39" t="s">
        <v>16</v>
      </c>
      <c r="F194" s="39">
        <v>2</v>
      </c>
      <c r="G194" s="41">
        <v>0.41</v>
      </c>
      <c r="H194" s="41">
        <v>0.48799999999999999</v>
      </c>
      <c r="I194" s="37"/>
      <c r="J194" s="37"/>
      <c r="K194" s="37"/>
      <c r="L194" s="59"/>
    </row>
    <row r="195" spans="2:12" x14ac:dyDescent="0.2">
      <c r="B195" s="108"/>
      <c r="C195" s="39">
        <v>36858955</v>
      </c>
      <c r="D195" s="39" t="s">
        <v>275</v>
      </c>
      <c r="E195" s="39" t="s">
        <v>16</v>
      </c>
      <c r="F195" s="39">
        <v>2</v>
      </c>
      <c r="G195" s="41">
        <v>0.443</v>
      </c>
      <c r="H195" s="41">
        <v>0.60599999999999998</v>
      </c>
      <c r="I195" s="37"/>
      <c r="J195" s="37"/>
      <c r="K195" s="37"/>
      <c r="L195" s="59"/>
    </row>
    <row r="196" spans="2:12" x14ac:dyDescent="0.2">
      <c r="B196" s="108"/>
      <c r="C196" s="37">
        <v>33774937</v>
      </c>
      <c r="D196" s="37" t="s">
        <v>142</v>
      </c>
      <c r="E196" s="37" t="s">
        <v>16</v>
      </c>
      <c r="F196" s="37">
        <v>1</v>
      </c>
      <c r="G196" s="41">
        <v>0.54700000000000004</v>
      </c>
      <c r="H196" s="37"/>
      <c r="I196" s="37"/>
      <c r="J196" s="37"/>
      <c r="K196" s="37"/>
      <c r="L196" s="59"/>
    </row>
    <row r="197" spans="2:12" x14ac:dyDescent="0.2">
      <c r="B197" s="108"/>
      <c r="C197" s="37">
        <v>34030404</v>
      </c>
      <c r="D197" s="37" t="s">
        <v>276</v>
      </c>
      <c r="E197" s="37" t="s">
        <v>37</v>
      </c>
      <c r="F197" s="37">
        <v>1</v>
      </c>
      <c r="G197" s="41">
        <v>0.52900000000000003</v>
      </c>
      <c r="H197" s="37"/>
      <c r="I197" s="37"/>
      <c r="J197" s="37"/>
      <c r="K197" s="37"/>
      <c r="L197" s="59"/>
    </row>
    <row r="198" spans="2:12" x14ac:dyDescent="0.2">
      <c r="B198" s="108"/>
      <c r="C198" s="37">
        <v>34596301</v>
      </c>
      <c r="D198" s="37" t="s">
        <v>136</v>
      </c>
      <c r="E198" s="37" t="s">
        <v>16</v>
      </c>
      <c r="F198" s="37">
        <v>1</v>
      </c>
      <c r="G198" s="41">
        <v>0.45600000000000002</v>
      </c>
      <c r="H198" s="37"/>
      <c r="I198" s="37"/>
      <c r="J198" s="37"/>
      <c r="K198" s="37"/>
      <c r="L198" s="59"/>
    </row>
    <row r="199" spans="2:12" x14ac:dyDescent="0.2">
      <c r="B199" s="108"/>
      <c r="C199" s="37">
        <v>34832527</v>
      </c>
      <c r="D199" s="37" t="s">
        <v>159</v>
      </c>
      <c r="E199" s="37" t="s">
        <v>18</v>
      </c>
      <c r="F199" s="37">
        <v>1</v>
      </c>
      <c r="G199" s="41">
        <v>0.36399999999999999</v>
      </c>
      <c r="H199" s="37"/>
      <c r="I199" s="37"/>
      <c r="J199" s="37"/>
      <c r="K199" s="37"/>
      <c r="L199" s="59"/>
    </row>
    <row r="200" spans="2:12" x14ac:dyDescent="0.2">
      <c r="B200" s="108"/>
      <c r="C200" s="37">
        <v>35098925</v>
      </c>
      <c r="D200" s="37" t="s">
        <v>137</v>
      </c>
      <c r="E200" s="37" t="s">
        <v>18</v>
      </c>
      <c r="F200" s="37">
        <v>1</v>
      </c>
      <c r="G200" s="41">
        <v>0.47899999999999998</v>
      </c>
      <c r="H200" s="37"/>
      <c r="I200" s="37"/>
      <c r="J200" s="37"/>
      <c r="K200" s="37"/>
      <c r="L200" s="59"/>
    </row>
    <row r="201" spans="2:12" x14ac:dyDescent="0.2">
      <c r="B201" s="108"/>
      <c r="C201" s="37">
        <v>35250089</v>
      </c>
      <c r="D201" s="37" t="s">
        <v>277</v>
      </c>
      <c r="E201" s="37" t="s">
        <v>61</v>
      </c>
      <c r="F201" s="37">
        <v>1</v>
      </c>
      <c r="G201" s="41">
        <v>0.41299999999999998</v>
      </c>
      <c r="H201" s="37"/>
      <c r="I201" s="37"/>
      <c r="J201" s="37"/>
      <c r="K201" s="37"/>
      <c r="L201" s="59"/>
    </row>
    <row r="202" spans="2:12" x14ac:dyDescent="0.2">
      <c r="B202" s="108"/>
      <c r="C202" s="37">
        <v>35250434</v>
      </c>
      <c r="D202" s="37" t="s">
        <v>277</v>
      </c>
      <c r="E202" s="37" t="s">
        <v>61</v>
      </c>
      <c r="F202" s="37">
        <v>1</v>
      </c>
      <c r="G202" s="41">
        <v>0.54100000000000004</v>
      </c>
      <c r="H202" s="37"/>
      <c r="I202" s="37"/>
      <c r="J202" s="37"/>
      <c r="K202" s="37"/>
      <c r="L202" s="59"/>
    </row>
    <row r="203" spans="2:12" x14ac:dyDescent="0.2">
      <c r="B203" s="108"/>
      <c r="C203" s="37">
        <v>35664153</v>
      </c>
      <c r="D203" s="37" t="s">
        <v>149</v>
      </c>
      <c r="E203" s="37" t="s">
        <v>18</v>
      </c>
      <c r="F203" s="37">
        <v>1</v>
      </c>
      <c r="G203" s="41">
        <v>0.316</v>
      </c>
      <c r="H203" s="37"/>
      <c r="I203" s="37"/>
      <c r="J203" s="37"/>
      <c r="K203" s="37"/>
      <c r="L203" s="59"/>
    </row>
    <row r="204" spans="2:12" x14ac:dyDescent="0.2">
      <c r="B204" s="108"/>
      <c r="C204" s="37">
        <v>36858903</v>
      </c>
      <c r="D204" s="37" t="s">
        <v>275</v>
      </c>
      <c r="E204" s="37" t="s">
        <v>16</v>
      </c>
      <c r="F204" s="37">
        <v>1</v>
      </c>
      <c r="G204" s="41">
        <v>0.46500000000000002</v>
      </c>
      <c r="H204" s="37"/>
      <c r="I204" s="37"/>
      <c r="J204" s="37"/>
      <c r="K204" s="37"/>
      <c r="L204" s="59"/>
    </row>
    <row r="205" spans="2:12" x14ac:dyDescent="0.2">
      <c r="B205" s="108"/>
      <c r="C205" s="37">
        <v>36951642</v>
      </c>
      <c r="D205" s="37" t="s">
        <v>152</v>
      </c>
      <c r="E205" s="37" t="s">
        <v>97</v>
      </c>
      <c r="F205" s="37">
        <v>1</v>
      </c>
      <c r="G205" s="41">
        <v>0.52100000000000002</v>
      </c>
      <c r="H205" s="37"/>
      <c r="I205" s="37"/>
      <c r="J205" s="37"/>
      <c r="K205" s="37"/>
      <c r="L205" s="59"/>
    </row>
    <row r="206" spans="2:12" x14ac:dyDescent="0.2">
      <c r="B206" s="108"/>
      <c r="C206" s="37">
        <v>24528701</v>
      </c>
      <c r="D206" s="37" t="s">
        <v>278</v>
      </c>
      <c r="E206" s="37" t="s">
        <v>61</v>
      </c>
      <c r="F206" s="37">
        <v>1</v>
      </c>
      <c r="G206" s="37"/>
      <c r="H206" s="41">
        <v>0.25</v>
      </c>
      <c r="I206" s="37"/>
      <c r="J206" s="37"/>
      <c r="K206" s="37"/>
      <c r="L206" s="59"/>
    </row>
    <row r="207" spans="2:12" x14ac:dyDescent="0.2">
      <c r="B207" s="108"/>
      <c r="C207" s="37">
        <v>28742614</v>
      </c>
      <c r="D207" s="37" t="s">
        <v>279</v>
      </c>
      <c r="E207" s="37" t="s">
        <v>21</v>
      </c>
      <c r="F207" s="37">
        <v>1</v>
      </c>
      <c r="G207" s="37"/>
      <c r="H207" s="41">
        <v>0.308</v>
      </c>
      <c r="I207" s="37"/>
      <c r="J207" s="37"/>
      <c r="K207" s="37"/>
      <c r="L207" s="59"/>
    </row>
    <row r="208" spans="2:12" x14ac:dyDescent="0.2">
      <c r="B208" s="108"/>
      <c r="C208" s="37">
        <v>33300694</v>
      </c>
      <c r="D208" s="37" t="s">
        <v>141</v>
      </c>
      <c r="E208" s="37" t="s">
        <v>18</v>
      </c>
      <c r="F208" s="37">
        <v>1</v>
      </c>
      <c r="G208" s="37"/>
      <c r="H208" s="41">
        <v>0.435</v>
      </c>
      <c r="I208" s="37"/>
      <c r="J208" s="37"/>
      <c r="K208" s="37"/>
      <c r="L208" s="59"/>
    </row>
    <row r="209" spans="2:12" x14ac:dyDescent="0.2">
      <c r="B209" s="108"/>
      <c r="C209" s="37">
        <v>33957865</v>
      </c>
      <c r="D209" s="37" t="s">
        <v>132</v>
      </c>
      <c r="E209" s="37" t="s">
        <v>18</v>
      </c>
      <c r="F209" s="37">
        <v>1</v>
      </c>
      <c r="G209" s="37"/>
      <c r="H209" s="41">
        <v>0.49099999999999999</v>
      </c>
      <c r="I209" s="37"/>
      <c r="J209" s="37"/>
      <c r="K209" s="37"/>
      <c r="L209" s="59"/>
    </row>
    <row r="210" spans="2:12" x14ac:dyDescent="0.2">
      <c r="B210" s="108"/>
      <c r="C210" s="37">
        <v>34022661</v>
      </c>
      <c r="D210" s="37" t="s">
        <v>133</v>
      </c>
      <c r="E210" s="37" t="s">
        <v>37</v>
      </c>
      <c r="F210" s="37">
        <v>1</v>
      </c>
      <c r="G210" s="37"/>
      <c r="H210" s="41">
        <v>0.39600000000000002</v>
      </c>
      <c r="I210" s="37"/>
      <c r="J210" s="37"/>
      <c r="K210" s="37"/>
      <c r="L210" s="59"/>
    </row>
    <row r="211" spans="2:12" x14ac:dyDescent="0.2">
      <c r="B211" s="108"/>
      <c r="C211" s="37">
        <v>34244331</v>
      </c>
      <c r="D211" s="37" t="s">
        <v>280</v>
      </c>
      <c r="E211" s="37" t="s">
        <v>16</v>
      </c>
      <c r="F211" s="37">
        <v>1</v>
      </c>
      <c r="G211" s="37"/>
      <c r="H211" s="41">
        <v>0.222</v>
      </c>
      <c r="I211" s="37"/>
      <c r="J211" s="37"/>
      <c r="K211" s="37"/>
      <c r="L211" s="59"/>
    </row>
    <row r="212" spans="2:12" x14ac:dyDescent="0.2">
      <c r="B212" s="108"/>
      <c r="C212" s="37">
        <v>35057385</v>
      </c>
      <c r="D212" s="37" t="s">
        <v>281</v>
      </c>
      <c r="E212" s="37" t="s">
        <v>61</v>
      </c>
      <c r="F212" s="37">
        <v>1</v>
      </c>
      <c r="G212" s="37"/>
      <c r="H212" s="41">
        <v>0.316</v>
      </c>
      <c r="I212" s="37"/>
      <c r="J212" s="37"/>
      <c r="K212" s="37"/>
      <c r="L212" s="59"/>
    </row>
    <row r="213" spans="2:12" x14ac:dyDescent="0.2">
      <c r="B213" s="108"/>
      <c r="C213" s="37">
        <v>35094279</v>
      </c>
      <c r="D213" s="37" t="s">
        <v>137</v>
      </c>
      <c r="E213" s="37" t="s">
        <v>18</v>
      </c>
      <c r="F213" s="37">
        <v>1</v>
      </c>
      <c r="G213" s="37"/>
      <c r="H213" s="41">
        <v>0.46200000000000002</v>
      </c>
      <c r="I213" s="37"/>
      <c r="J213" s="37"/>
      <c r="K213" s="37"/>
      <c r="L213" s="59"/>
    </row>
    <row r="214" spans="2:12" x14ac:dyDescent="0.2">
      <c r="B214" s="108"/>
      <c r="C214" s="37">
        <v>36017533</v>
      </c>
      <c r="D214" s="37" t="s">
        <v>138</v>
      </c>
      <c r="E214" s="37" t="s">
        <v>18</v>
      </c>
      <c r="F214" s="37">
        <v>1</v>
      </c>
      <c r="G214" s="37"/>
      <c r="H214" s="41">
        <v>0.33300000000000002</v>
      </c>
      <c r="I214" s="37"/>
      <c r="J214" s="37"/>
      <c r="K214" s="37"/>
      <c r="L214" s="59"/>
    </row>
    <row r="215" spans="2:12" x14ac:dyDescent="0.2">
      <c r="B215" s="108"/>
      <c r="C215" s="37">
        <v>36263101</v>
      </c>
      <c r="D215" s="37" t="s">
        <v>139</v>
      </c>
      <c r="E215" s="37" t="s">
        <v>21</v>
      </c>
      <c r="F215" s="37">
        <v>1</v>
      </c>
      <c r="G215" s="37"/>
      <c r="H215" s="41">
        <v>0.438</v>
      </c>
      <c r="I215" s="37"/>
      <c r="J215" s="37"/>
      <c r="K215" s="37"/>
      <c r="L215" s="59"/>
    </row>
    <row r="216" spans="2:12" x14ac:dyDescent="0.2">
      <c r="B216" s="108"/>
      <c r="C216" s="37">
        <v>87035550</v>
      </c>
      <c r="D216" s="37" t="s">
        <v>131</v>
      </c>
      <c r="E216" s="37" t="s">
        <v>16</v>
      </c>
      <c r="F216" s="37">
        <v>1</v>
      </c>
      <c r="G216" s="37"/>
      <c r="H216" s="41">
        <v>0.28899999999999998</v>
      </c>
      <c r="I216" s="37"/>
      <c r="J216" s="37"/>
      <c r="K216" s="37"/>
      <c r="L216" s="60"/>
    </row>
    <row r="217" spans="2:12" x14ac:dyDescent="0.2">
      <c r="B217" s="108"/>
      <c r="C217" s="37">
        <v>28062277</v>
      </c>
      <c r="D217" s="37" t="s">
        <v>156</v>
      </c>
      <c r="E217" s="37" t="s">
        <v>16</v>
      </c>
      <c r="F217" s="37">
        <v>1</v>
      </c>
      <c r="G217" s="37"/>
      <c r="H217" s="37"/>
      <c r="I217" s="37"/>
      <c r="J217" s="37"/>
      <c r="K217" s="37"/>
      <c r="L217" s="61">
        <v>0.45200000000000001</v>
      </c>
    </row>
    <row r="218" spans="2:12" x14ac:dyDescent="0.2">
      <c r="B218" s="108"/>
      <c r="C218" s="37">
        <v>29096808</v>
      </c>
      <c r="D218" s="37" t="s">
        <v>282</v>
      </c>
      <c r="E218" s="37" t="s">
        <v>21</v>
      </c>
      <c r="F218" s="37">
        <v>1</v>
      </c>
      <c r="G218" s="37"/>
      <c r="H218" s="37"/>
      <c r="I218" s="37"/>
      <c r="J218" s="37"/>
      <c r="K218" s="37"/>
      <c r="L218" s="61">
        <v>0.3</v>
      </c>
    </row>
    <row r="219" spans="2:12" x14ac:dyDescent="0.2">
      <c r="B219" s="108"/>
      <c r="C219" s="37">
        <v>29207244</v>
      </c>
      <c r="D219" s="37" t="s">
        <v>283</v>
      </c>
      <c r="E219" s="37" t="s">
        <v>21</v>
      </c>
      <c r="F219" s="37">
        <v>1</v>
      </c>
      <c r="G219" s="37"/>
      <c r="H219" s="37"/>
      <c r="I219" s="37"/>
      <c r="J219" s="37"/>
      <c r="K219" s="37"/>
      <c r="L219" s="61">
        <v>0.41199999999999998</v>
      </c>
    </row>
    <row r="220" spans="2:12" x14ac:dyDescent="0.2">
      <c r="B220" s="108"/>
      <c r="C220" s="37">
        <v>36127842</v>
      </c>
      <c r="D220" s="37" t="s">
        <v>284</v>
      </c>
      <c r="E220" s="37" t="s">
        <v>37</v>
      </c>
      <c r="F220" s="37">
        <v>1</v>
      </c>
      <c r="G220" s="37"/>
      <c r="H220" s="37"/>
      <c r="I220" s="37"/>
      <c r="J220" s="37"/>
      <c r="K220" s="37"/>
      <c r="L220" s="61">
        <v>0.63600000000000001</v>
      </c>
    </row>
    <row r="221" spans="2:12" ht="17" thickBot="1" x14ac:dyDescent="0.25">
      <c r="B221" s="109"/>
      <c r="C221" s="63">
        <v>42890752</v>
      </c>
      <c r="D221" s="63" t="s">
        <v>285</v>
      </c>
      <c r="E221" s="63" t="s">
        <v>54</v>
      </c>
      <c r="F221" s="63">
        <v>1</v>
      </c>
      <c r="G221" s="63"/>
      <c r="H221" s="63"/>
      <c r="I221" s="63"/>
      <c r="J221" s="63"/>
      <c r="K221" s="63"/>
      <c r="L221" s="72">
        <v>0.224</v>
      </c>
    </row>
    <row r="222" spans="2:12" ht="17" thickBot="1" x14ac:dyDescent="0.25"/>
    <row r="223" spans="2:12" x14ac:dyDescent="0.2">
      <c r="B223" s="107" t="s">
        <v>161</v>
      </c>
      <c r="C223" s="67">
        <v>42338743</v>
      </c>
      <c r="D223" s="67" t="s">
        <v>163</v>
      </c>
      <c r="E223" s="67" t="s">
        <v>16</v>
      </c>
      <c r="F223" s="67">
        <v>5</v>
      </c>
      <c r="G223" s="68">
        <v>0.246</v>
      </c>
      <c r="H223" s="56"/>
      <c r="I223" s="68">
        <v>0.218</v>
      </c>
      <c r="J223" s="68">
        <v>0.218</v>
      </c>
      <c r="K223" s="81">
        <v>0.38300000000000001</v>
      </c>
      <c r="L223" s="73">
        <v>0.25</v>
      </c>
    </row>
    <row r="224" spans="2:12" x14ac:dyDescent="0.2">
      <c r="B224" s="108"/>
      <c r="C224" s="37">
        <v>46741380</v>
      </c>
      <c r="D224" s="37" t="s">
        <v>286</v>
      </c>
      <c r="E224" s="37" t="s">
        <v>192</v>
      </c>
      <c r="F224" s="37">
        <v>1</v>
      </c>
      <c r="G224" s="37"/>
      <c r="H224" s="37"/>
      <c r="I224" s="41">
        <v>0.318</v>
      </c>
      <c r="J224" s="47"/>
      <c r="K224" s="44"/>
      <c r="L224" s="62"/>
    </row>
    <row r="225" spans="2:12" x14ac:dyDescent="0.2">
      <c r="B225" s="108"/>
      <c r="C225" s="37">
        <v>74370004</v>
      </c>
      <c r="D225" s="37" t="s">
        <v>287</v>
      </c>
      <c r="E225" s="37" t="s">
        <v>54</v>
      </c>
      <c r="F225" s="37">
        <v>1</v>
      </c>
      <c r="G225" s="37"/>
      <c r="H225" s="37"/>
      <c r="I225" s="37"/>
      <c r="J225" s="41">
        <v>0.47099999999999997</v>
      </c>
      <c r="K225" s="42"/>
      <c r="L225" s="59"/>
    </row>
    <row r="226" spans="2:12" x14ac:dyDescent="0.2">
      <c r="B226" s="108"/>
      <c r="C226" s="37">
        <v>11645078</v>
      </c>
      <c r="D226" s="37" t="s">
        <v>288</v>
      </c>
      <c r="E226" s="37" t="s">
        <v>21</v>
      </c>
      <c r="F226" s="37">
        <v>1</v>
      </c>
      <c r="G226" s="37"/>
      <c r="H226" s="37"/>
      <c r="I226" s="37"/>
      <c r="J226" s="44"/>
      <c r="K226" s="53">
        <v>0.42899999999999999</v>
      </c>
      <c r="L226" s="59"/>
    </row>
    <row r="227" spans="2:12" x14ac:dyDescent="0.2">
      <c r="B227" s="108"/>
      <c r="C227" s="37">
        <v>15832844</v>
      </c>
      <c r="D227" s="37" t="s">
        <v>289</v>
      </c>
      <c r="E227" s="37" t="s">
        <v>54</v>
      </c>
      <c r="F227" s="37">
        <v>1</v>
      </c>
      <c r="G227" s="37"/>
      <c r="H227" s="37"/>
      <c r="I227" s="37"/>
      <c r="J227" s="37"/>
      <c r="K227" s="53">
        <v>0.27800000000000002</v>
      </c>
      <c r="L227" s="59"/>
    </row>
    <row r="228" spans="2:12" x14ac:dyDescent="0.2">
      <c r="B228" s="108"/>
      <c r="C228" s="37">
        <v>36647162</v>
      </c>
      <c r="D228" s="37" t="s">
        <v>290</v>
      </c>
      <c r="E228" s="37" t="s">
        <v>115</v>
      </c>
      <c r="F228" s="37">
        <v>1</v>
      </c>
      <c r="G228" s="37"/>
      <c r="H228" s="37"/>
      <c r="I228" s="37"/>
      <c r="J228" s="37"/>
      <c r="K228" s="53">
        <v>0.23499999999999999</v>
      </c>
      <c r="L228" s="60"/>
    </row>
    <row r="229" spans="2:12" ht="17" thickBot="1" x14ac:dyDescent="0.25">
      <c r="B229" s="109"/>
      <c r="C229" s="63">
        <v>26003854</v>
      </c>
      <c r="D229" s="63" t="s">
        <v>291</v>
      </c>
      <c r="E229" s="63" t="s">
        <v>54</v>
      </c>
      <c r="F229" s="63">
        <v>1</v>
      </c>
      <c r="G229" s="63"/>
      <c r="H229" s="63"/>
      <c r="I229" s="63"/>
      <c r="J229" s="63"/>
      <c r="K229" s="71"/>
      <c r="L229" s="72">
        <v>0.316</v>
      </c>
    </row>
    <row r="230" spans="2:12" ht="17" thickBot="1" x14ac:dyDescent="0.25"/>
    <row r="231" spans="2:12" x14ac:dyDescent="0.2">
      <c r="B231" s="107" t="s">
        <v>164</v>
      </c>
      <c r="C231" s="56">
        <v>4041050</v>
      </c>
      <c r="D231" s="56" t="s">
        <v>292</v>
      </c>
      <c r="E231" s="56" t="s">
        <v>37</v>
      </c>
      <c r="F231" s="56">
        <v>1</v>
      </c>
      <c r="G231" s="68">
        <v>0.318</v>
      </c>
      <c r="H231" s="56"/>
      <c r="I231" s="56"/>
      <c r="J231" s="56"/>
      <c r="K231" s="56"/>
      <c r="L231" s="58"/>
    </row>
    <row r="232" spans="2:12" x14ac:dyDescent="0.2">
      <c r="B232" s="108"/>
      <c r="C232" s="37">
        <v>5693793</v>
      </c>
      <c r="D232" s="37" t="s">
        <v>293</v>
      </c>
      <c r="E232" s="37" t="s">
        <v>61</v>
      </c>
      <c r="F232" s="37">
        <v>1</v>
      </c>
      <c r="G232" s="37"/>
      <c r="H232" s="37"/>
      <c r="I232" s="41">
        <v>0.35299999999999998</v>
      </c>
      <c r="J232" s="37"/>
      <c r="K232" s="37"/>
      <c r="L232" s="59"/>
    </row>
    <row r="233" spans="2:12" x14ac:dyDescent="0.2">
      <c r="B233" s="108"/>
      <c r="C233" s="37">
        <v>5707758</v>
      </c>
      <c r="D233" s="37" t="s">
        <v>294</v>
      </c>
      <c r="E233" s="37" t="s">
        <v>16</v>
      </c>
      <c r="F233" s="37">
        <v>1</v>
      </c>
      <c r="G233" s="37"/>
      <c r="H233" s="37"/>
      <c r="I233" s="41">
        <v>0.58499999999999996</v>
      </c>
      <c r="J233" s="37"/>
      <c r="K233" s="37"/>
      <c r="L233" s="59"/>
    </row>
    <row r="234" spans="2:12" x14ac:dyDescent="0.2">
      <c r="B234" s="108"/>
      <c r="C234" s="37">
        <v>34587589</v>
      </c>
      <c r="D234" s="37" t="s">
        <v>295</v>
      </c>
      <c r="E234" s="37" t="s">
        <v>18</v>
      </c>
      <c r="F234" s="37">
        <v>1</v>
      </c>
      <c r="G234" s="37"/>
      <c r="H234" s="37"/>
      <c r="I234" s="41">
        <v>0.27400000000000002</v>
      </c>
      <c r="J234" s="37"/>
      <c r="K234" s="42"/>
      <c r="L234" s="59"/>
    </row>
    <row r="235" spans="2:12" ht="17" thickBot="1" x14ac:dyDescent="0.25">
      <c r="B235" s="109"/>
      <c r="C235" s="63">
        <v>34611959</v>
      </c>
      <c r="D235" s="63" t="s">
        <v>296</v>
      </c>
      <c r="E235" s="63" t="s">
        <v>18</v>
      </c>
      <c r="F235" s="63">
        <v>1</v>
      </c>
      <c r="G235" s="63"/>
      <c r="H235" s="63"/>
      <c r="I235" s="63"/>
      <c r="J235" s="63"/>
      <c r="K235" s="65">
        <v>0.29899999999999999</v>
      </c>
      <c r="L235" s="66"/>
    </row>
    <row r="236" spans="2:12" ht="17" thickBot="1" x14ac:dyDescent="0.25">
      <c r="B236" s="55"/>
    </row>
    <row r="237" spans="2:12" x14ac:dyDescent="0.2">
      <c r="B237" s="107" t="s">
        <v>166</v>
      </c>
      <c r="C237" s="67">
        <v>74311466</v>
      </c>
      <c r="D237" s="67" t="s">
        <v>167</v>
      </c>
      <c r="E237" s="67" t="s">
        <v>16</v>
      </c>
      <c r="F237" s="67">
        <v>2</v>
      </c>
      <c r="G237" s="68">
        <v>0.40500000000000003</v>
      </c>
      <c r="H237" s="56"/>
      <c r="I237" s="68">
        <v>0.36</v>
      </c>
      <c r="J237" s="56"/>
      <c r="K237" s="56"/>
      <c r="L237" s="58"/>
    </row>
    <row r="238" spans="2:12" ht="17" thickBot="1" x14ac:dyDescent="0.25">
      <c r="B238" s="109"/>
      <c r="C238" s="63">
        <v>144274093</v>
      </c>
      <c r="D238" s="63" t="s">
        <v>169</v>
      </c>
      <c r="E238" s="63" t="s">
        <v>54</v>
      </c>
      <c r="F238" s="63">
        <v>1</v>
      </c>
      <c r="G238" s="63"/>
      <c r="H238" s="63"/>
      <c r="I238" s="65">
        <v>0.52600000000000002</v>
      </c>
      <c r="J238" s="63"/>
      <c r="K238" s="63"/>
      <c r="L238" s="66"/>
    </row>
    <row r="239" spans="2:12" ht="17" thickBot="1" x14ac:dyDescent="0.25"/>
    <row r="240" spans="2:12" x14ac:dyDescent="0.2">
      <c r="E240" s="113" t="s">
        <v>170</v>
      </c>
      <c r="F240" s="114"/>
      <c r="G240" s="86">
        <v>57</v>
      </c>
      <c r="H240" s="86">
        <v>74</v>
      </c>
      <c r="I240" s="86">
        <v>54</v>
      </c>
      <c r="J240" s="86">
        <v>48</v>
      </c>
      <c r="K240" s="86">
        <v>34</v>
      </c>
      <c r="L240" s="87">
        <v>50</v>
      </c>
    </row>
    <row r="241" spans="5:12" x14ac:dyDescent="0.2">
      <c r="E241" s="106" t="s">
        <v>301</v>
      </c>
      <c r="F241" s="106"/>
      <c r="G241" s="37">
        <v>23</v>
      </c>
      <c r="H241" s="37">
        <v>23</v>
      </c>
      <c r="I241" s="45">
        <v>20</v>
      </c>
      <c r="J241" s="45">
        <v>18</v>
      </c>
      <c r="K241" s="45">
        <v>14</v>
      </c>
      <c r="L241" s="45">
        <v>16</v>
      </c>
    </row>
    <row r="242" spans="5:12" x14ac:dyDescent="0.2">
      <c r="E242" s="106" t="s">
        <v>302</v>
      </c>
      <c r="F242" s="106"/>
      <c r="G242" s="37">
        <v>8</v>
      </c>
      <c r="H242" s="37">
        <v>7</v>
      </c>
      <c r="I242" s="45">
        <v>2</v>
      </c>
      <c r="J242" s="45">
        <v>2</v>
      </c>
      <c r="K242" s="45">
        <v>1</v>
      </c>
      <c r="L242" s="45">
        <v>2</v>
      </c>
    </row>
    <row r="243" spans="5:12" x14ac:dyDescent="0.2">
      <c r="E243" s="106" t="s">
        <v>303</v>
      </c>
      <c r="F243" s="106"/>
      <c r="G243" s="37"/>
      <c r="H243" s="37">
        <v>2</v>
      </c>
      <c r="I243" s="45">
        <v>1</v>
      </c>
      <c r="J243" s="45">
        <v>5</v>
      </c>
      <c r="K243" s="45">
        <v>1</v>
      </c>
      <c r="L243" s="37"/>
    </row>
    <row r="244" spans="5:12" x14ac:dyDescent="0.2">
      <c r="E244" s="106" t="s">
        <v>304</v>
      </c>
      <c r="F244" s="106"/>
      <c r="G244" s="37">
        <v>4</v>
      </c>
      <c r="H244" s="37">
        <v>5</v>
      </c>
      <c r="I244" s="45">
        <v>5</v>
      </c>
      <c r="J244" s="45">
        <v>6</v>
      </c>
      <c r="K244" s="45">
        <v>4</v>
      </c>
      <c r="L244" s="45">
        <v>10</v>
      </c>
    </row>
    <row r="245" spans="5:12" x14ac:dyDescent="0.2">
      <c r="E245" s="106" t="s">
        <v>305</v>
      </c>
      <c r="F245" s="106"/>
      <c r="G245" s="37"/>
      <c r="H245" s="37">
        <v>6</v>
      </c>
      <c r="I245" s="45">
        <v>9</v>
      </c>
      <c r="J245" s="45">
        <v>7</v>
      </c>
      <c r="K245" s="45">
        <v>3</v>
      </c>
      <c r="L245" s="45">
        <v>10</v>
      </c>
    </row>
    <row r="246" spans="5:12" x14ac:dyDescent="0.2">
      <c r="E246" s="106" t="s">
        <v>306</v>
      </c>
      <c r="F246" s="106"/>
      <c r="G246" s="37">
        <v>3</v>
      </c>
      <c r="H246" s="37">
        <v>5</v>
      </c>
      <c r="I246" s="45">
        <v>4</v>
      </c>
      <c r="J246" s="45">
        <v>4</v>
      </c>
      <c r="K246" s="45">
        <v>1</v>
      </c>
      <c r="L246" s="45">
        <v>4</v>
      </c>
    </row>
    <row r="247" spans="5:12" x14ac:dyDescent="0.2">
      <c r="E247" s="106" t="s">
        <v>307</v>
      </c>
      <c r="F247" s="106"/>
      <c r="G247" s="37"/>
      <c r="H247" s="37">
        <v>1</v>
      </c>
      <c r="I247" s="45">
        <v>4</v>
      </c>
      <c r="J247" s="45">
        <v>2</v>
      </c>
      <c r="K247" s="45">
        <v>2</v>
      </c>
      <c r="L247" s="37"/>
    </row>
    <row r="248" spans="5:12" x14ac:dyDescent="0.2">
      <c r="E248" s="106" t="s">
        <v>308</v>
      </c>
      <c r="F248" s="106"/>
      <c r="G248" s="37"/>
      <c r="H248" s="37"/>
      <c r="I248" s="37"/>
      <c r="J248" s="37"/>
      <c r="K248" s="45">
        <v>2</v>
      </c>
      <c r="L248" s="37">
        <v>1</v>
      </c>
    </row>
    <row r="249" spans="5:12" x14ac:dyDescent="0.2">
      <c r="E249" s="106" t="s">
        <v>309</v>
      </c>
      <c r="F249" s="106"/>
      <c r="G249" s="37">
        <v>17</v>
      </c>
      <c r="H249" s="37">
        <v>21</v>
      </c>
      <c r="I249" s="37">
        <v>5</v>
      </c>
      <c r="J249" s="37">
        <v>4</v>
      </c>
      <c r="K249" s="45">
        <v>6</v>
      </c>
      <c r="L249" s="45">
        <v>7</v>
      </c>
    </row>
    <row r="250" spans="5:12" x14ac:dyDescent="0.2">
      <c r="E250" s="106" t="s">
        <v>310</v>
      </c>
      <c r="F250" s="106"/>
      <c r="G250" s="37">
        <v>2</v>
      </c>
      <c r="H250" s="37">
        <v>4</v>
      </c>
      <c r="I250" s="37">
        <v>4</v>
      </c>
      <c r="J250" s="37"/>
      <c r="K250" s="37"/>
      <c r="L250" s="37"/>
    </row>
    <row r="254" spans="5:12" x14ac:dyDescent="0.2">
      <c r="F254" s="83"/>
      <c r="G254" s="85"/>
      <c r="H254" s="85"/>
      <c r="I254" s="85"/>
      <c r="J254" s="85"/>
      <c r="K254" s="85"/>
      <c r="L254" s="85"/>
    </row>
    <row r="255" spans="5:12" x14ac:dyDescent="0.2">
      <c r="G255" s="85"/>
      <c r="H255" s="85"/>
      <c r="I255" s="85"/>
      <c r="J255" s="85"/>
      <c r="K255" s="85"/>
      <c r="L255" s="85"/>
    </row>
    <row r="256" spans="5:12" x14ac:dyDescent="0.2">
      <c r="G256" s="85"/>
      <c r="H256" s="85"/>
      <c r="I256" s="85"/>
      <c r="J256" s="85"/>
      <c r="K256" s="85"/>
      <c r="L256" s="85"/>
    </row>
    <row r="257" spans="7:12" x14ac:dyDescent="0.2">
      <c r="G257" s="85"/>
      <c r="H257" s="85"/>
      <c r="I257" s="85"/>
      <c r="J257" s="85"/>
      <c r="K257" s="85"/>
      <c r="L257" s="85"/>
    </row>
    <row r="258" spans="7:12" x14ac:dyDescent="0.2">
      <c r="G258" s="85"/>
      <c r="H258" s="85"/>
      <c r="I258" s="85"/>
      <c r="J258" s="85"/>
      <c r="K258" s="85"/>
      <c r="L258" s="85"/>
    </row>
    <row r="259" spans="7:12" x14ac:dyDescent="0.2">
      <c r="G259" s="85"/>
      <c r="H259" s="85"/>
      <c r="I259" s="85"/>
      <c r="J259" s="85"/>
      <c r="K259" s="85"/>
      <c r="L259" s="85"/>
    </row>
    <row r="260" spans="7:12" x14ac:dyDescent="0.2">
      <c r="G260" s="85"/>
      <c r="H260" s="85"/>
      <c r="I260" s="85"/>
      <c r="J260" s="85"/>
      <c r="K260" s="85"/>
      <c r="L260" s="85"/>
    </row>
    <row r="261" spans="7:12" x14ac:dyDescent="0.2">
      <c r="G261" s="85"/>
      <c r="H261" s="85"/>
      <c r="I261" s="85"/>
      <c r="J261" s="85"/>
      <c r="K261" s="85"/>
      <c r="L261" s="85"/>
    </row>
    <row r="262" spans="7:12" x14ac:dyDescent="0.2">
      <c r="G262" s="85"/>
      <c r="H262" s="85"/>
      <c r="I262" s="85"/>
      <c r="J262" s="85"/>
      <c r="K262" s="85"/>
      <c r="L262" s="85"/>
    </row>
    <row r="263" spans="7:12" x14ac:dyDescent="0.2">
      <c r="G263" s="85"/>
      <c r="H263" s="85"/>
      <c r="I263" s="85"/>
      <c r="J263" s="85"/>
      <c r="K263" s="85"/>
      <c r="L263" s="85"/>
    </row>
    <row r="265" spans="7:12" x14ac:dyDescent="0.2">
      <c r="G265" s="82"/>
      <c r="H265" s="82"/>
      <c r="I265" s="82"/>
      <c r="J265" s="82"/>
      <c r="K265" s="82"/>
      <c r="L265" s="82"/>
    </row>
  </sheetData>
  <mergeCells count="32">
    <mergeCell ref="B123:B148"/>
    <mergeCell ref="G1:L1"/>
    <mergeCell ref="B3:B16"/>
    <mergeCell ref="B18:B22"/>
    <mergeCell ref="B24:B28"/>
    <mergeCell ref="B30:B59"/>
    <mergeCell ref="B61:B66"/>
    <mergeCell ref="B68:B90"/>
    <mergeCell ref="B92:B97"/>
    <mergeCell ref="B99:B108"/>
    <mergeCell ref="B110:B114"/>
    <mergeCell ref="B116:B121"/>
    <mergeCell ref="E242:F242"/>
    <mergeCell ref="E243:F243"/>
    <mergeCell ref="E244:F244"/>
    <mergeCell ref="E245:F245"/>
    <mergeCell ref="B150:B159"/>
    <mergeCell ref="B161:B165"/>
    <mergeCell ref="B167:B171"/>
    <mergeCell ref="B173:B176"/>
    <mergeCell ref="B178:B180"/>
    <mergeCell ref="B182:B221"/>
    <mergeCell ref="B223:B229"/>
    <mergeCell ref="B231:B235"/>
    <mergeCell ref="B237:B238"/>
    <mergeCell ref="E240:F240"/>
    <mergeCell ref="E241:F241"/>
    <mergeCell ref="E246:F246"/>
    <mergeCell ref="E247:F247"/>
    <mergeCell ref="E248:F248"/>
    <mergeCell ref="E249:F249"/>
    <mergeCell ref="E250:F250"/>
  </mergeCells>
  <conditionalFormatting sqref="C23">
    <cfRule type="duplicateValues" dxfId="133" priority="116"/>
  </conditionalFormatting>
  <conditionalFormatting sqref="C29">
    <cfRule type="duplicateValues" dxfId="132" priority="115"/>
  </conditionalFormatting>
  <conditionalFormatting sqref="C122">
    <cfRule type="duplicateValues" dxfId="131" priority="114"/>
  </conditionalFormatting>
  <conditionalFormatting sqref="C160">
    <cfRule type="duplicateValues" dxfId="130" priority="113"/>
  </conditionalFormatting>
  <conditionalFormatting sqref="C166">
    <cfRule type="duplicateValues" dxfId="129" priority="112"/>
  </conditionalFormatting>
  <conditionalFormatting sqref="C230">
    <cfRule type="duplicateValues" dxfId="128" priority="111"/>
  </conditionalFormatting>
  <conditionalFormatting sqref="O2:T2 O11:T15 I3:I6 P3:T10 I13:I16">
    <cfRule type="duplicateValues" dxfId="127" priority="110"/>
  </conditionalFormatting>
  <conditionalFormatting sqref="O53">
    <cfRule type="duplicateValues" dxfId="126" priority="109"/>
  </conditionalFormatting>
  <conditionalFormatting sqref="O53">
    <cfRule type="duplicateValues" dxfId="125" priority="108"/>
  </conditionalFormatting>
  <conditionalFormatting sqref="P53">
    <cfRule type="duplicateValues" dxfId="124" priority="107"/>
  </conditionalFormatting>
  <conditionalFormatting sqref="P53">
    <cfRule type="duplicateValues" dxfId="123" priority="106"/>
  </conditionalFormatting>
  <conditionalFormatting sqref="P54:P57">
    <cfRule type="duplicateValues" dxfId="122" priority="105"/>
  </conditionalFormatting>
  <conditionalFormatting sqref="P54:P57">
    <cfRule type="duplicateValues" dxfId="121" priority="104"/>
  </conditionalFormatting>
  <conditionalFormatting sqref="P115:P117">
    <cfRule type="duplicateValues" dxfId="120" priority="103"/>
  </conditionalFormatting>
  <conditionalFormatting sqref="P115:P117">
    <cfRule type="duplicateValues" dxfId="119" priority="102"/>
  </conditionalFormatting>
  <conditionalFormatting sqref="I13:I14">
    <cfRule type="duplicateValues" dxfId="118" priority="100"/>
  </conditionalFormatting>
  <conditionalFormatting sqref="R3:R4">
    <cfRule type="duplicateValues" dxfId="117" priority="99"/>
  </conditionalFormatting>
  <conditionalFormatting sqref="Q3:Q6 S3:S4 T3">
    <cfRule type="duplicateValues" dxfId="116" priority="101"/>
  </conditionalFormatting>
  <conditionalFormatting sqref="C7:C10 C3:C4">
    <cfRule type="duplicateValues" dxfId="115" priority="98"/>
  </conditionalFormatting>
  <conditionalFormatting sqref="C3:C16">
    <cfRule type="duplicateValues" dxfId="114" priority="97"/>
  </conditionalFormatting>
  <conditionalFormatting sqref="C11:C12">
    <cfRule type="duplicateValues" dxfId="113" priority="96"/>
  </conditionalFormatting>
  <conditionalFormatting sqref="C11:C12">
    <cfRule type="duplicateValues" dxfId="112" priority="95"/>
  </conditionalFormatting>
  <conditionalFormatting sqref="C13:C16 C5:C6">
    <cfRule type="duplicateValues" dxfId="111" priority="94"/>
  </conditionalFormatting>
  <conditionalFormatting sqref="C18:C19">
    <cfRule type="duplicateValues" dxfId="110" priority="93"/>
  </conditionalFormatting>
  <conditionalFormatting sqref="C18:C21">
    <cfRule type="duplicateValues" dxfId="109" priority="92"/>
  </conditionalFormatting>
  <conditionalFormatting sqref="C20">
    <cfRule type="duplicateValues" dxfId="108" priority="90"/>
  </conditionalFormatting>
  <conditionalFormatting sqref="C20">
    <cfRule type="duplicateValues" dxfId="107" priority="91"/>
  </conditionalFormatting>
  <conditionalFormatting sqref="C21">
    <cfRule type="duplicateValues" dxfId="106" priority="89"/>
  </conditionalFormatting>
  <conditionalFormatting sqref="N21:N22 S21:S22">
    <cfRule type="duplicateValues" dxfId="105" priority="88"/>
  </conditionalFormatting>
  <conditionalFormatting sqref="C22">
    <cfRule type="duplicateValues" dxfId="104" priority="87"/>
  </conditionalFormatting>
  <conditionalFormatting sqref="C24:C27">
    <cfRule type="duplicateValues" dxfId="103" priority="86"/>
  </conditionalFormatting>
  <conditionalFormatting sqref="O42:S42 L58 P35:S41">
    <cfRule type="duplicateValues" dxfId="102" priority="85"/>
  </conditionalFormatting>
  <conditionalFormatting sqref="N45:S49 L58:L59 L36:L38 L56 H37 H35 K48:K52 O41:S44 P35:S40 K39:L39">
    <cfRule type="duplicateValues" dxfId="101" priority="84"/>
  </conditionalFormatting>
  <conditionalFormatting sqref="C46:C47">
    <cfRule type="duplicateValues" dxfId="100" priority="83"/>
  </conditionalFormatting>
  <conditionalFormatting sqref="R21">
    <cfRule type="duplicateValues" dxfId="99" priority="82"/>
  </conditionalFormatting>
  <conditionalFormatting sqref="C30">
    <cfRule type="duplicateValues" dxfId="98" priority="80"/>
  </conditionalFormatting>
  <conditionalFormatting sqref="C30">
    <cfRule type="duplicateValues" dxfId="97" priority="81"/>
  </conditionalFormatting>
  <conditionalFormatting sqref="C30">
    <cfRule type="duplicateValues" dxfId="96" priority="79"/>
  </conditionalFormatting>
  <conditionalFormatting sqref="C40:C41">
    <cfRule type="duplicateValues" dxfId="95" priority="117"/>
  </conditionalFormatting>
  <conditionalFormatting sqref="C31:C37 C39:C45 C48:C52">
    <cfRule type="duplicateValues" dxfId="94" priority="118"/>
  </conditionalFormatting>
  <conditionalFormatting sqref="C38">
    <cfRule type="duplicateValues" dxfId="93" priority="78"/>
  </conditionalFormatting>
  <conditionalFormatting sqref="C53">
    <cfRule type="duplicateValues" dxfId="92" priority="77"/>
  </conditionalFormatting>
  <conditionalFormatting sqref="C54">
    <cfRule type="duplicateValues" dxfId="91" priority="76"/>
  </conditionalFormatting>
  <conditionalFormatting sqref="C54">
    <cfRule type="duplicateValues" dxfId="90" priority="75"/>
  </conditionalFormatting>
  <conditionalFormatting sqref="C55:C59">
    <cfRule type="duplicateValues" dxfId="89" priority="74"/>
  </conditionalFormatting>
  <conditionalFormatting sqref="C55:C59">
    <cfRule type="duplicateValues" dxfId="88" priority="73"/>
  </conditionalFormatting>
  <conditionalFormatting sqref="S25:X25 R24:X24 N24:N27 S26:S27">
    <cfRule type="duplicateValues" dxfId="87" priority="119"/>
  </conditionalFormatting>
  <conditionalFormatting sqref="M51">
    <cfRule type="duplicateValues" dxfId="86" priority="120"/>
  </conditionalFormatting>
  <conditionalFormatting sqref="C75:C78 C68">
    <cfRule type="duplicateValues" dxfId="85" priority="72"/>
  </conditionalFormatting>
  <conditionalFormatting sqref="C69">
    <cfRule type="duplicateValues" dxfId="84" priority="71"/>
  </conditionalFormatting>
  <conditionalFormatting sqref="C70">
    <cfRule type="duplicateValues" dxfId="83" priority="70"/>
  </conditionalFormatting>
  <conditionalFormatting sqref="C71:C72">
    <cfRule type="duplicateValues" dxfId="82" priority="69"/>
  </conditionalFormatting>
  <conditionalFormatting sqref="C79:C83 C73:C74">
    <cfRule type="duplicateValues" dxfId="81" priority="68"/>
  </conditionalFormatting>
  <conditionalFormatting sqref="Z68:Z70">
    <cfRule type="duplicateValues" dxfId="80" priority="67"/>
  </conditionalFormatting>
  <conditionalFormatting sqref="Z71:Z77 Z80">
    <cfRule type="duplicateValues" dxfId="79" priority="66"/>
  </conditionalFormatting>
  <conditionalFormatting sqref="C84:C87 Z81:Z82 Z86">
    <cfRule type="duplicateValues" dxfId="78" priority="65"/>
  </conditionalFormatting>
  <conditionalFormatting sqref="C88:C90">
    <cfRule type="duplicateValues" dxfId="77" priority="64"/>
  </conditionalFormatting>
  <conditionalFormatting sqref="P85:P91">
    <cfRule type="duplicateValues" dxfId="76" priority="121"/>
  </conditionalFormatting>
  <conditionalFormatting sqref="C68:C83">
    <cfRule type="duplicateValues" dxfId="75" priority="122"/>
  </conditionalFormatting>
  <conditionalFormatting sqref="M68:M72">
    <cfRule type="duplicateValues" dxfId="74" priority="63"/>
  </conditionalFormatting>
  <conditionalFormatting sqref="H68:H73 O69:Q75 H78 N78:Q78">
    <cfRule type="duplicateValues" dxfId="73" priority="62"/>
  </conditionalFormatting>
  <conditionalFormatting sqref="P92:S92">
    <cfRule type="duplicateValues" dxfId="72" priority="61"/>
  </conditionalFormatting>
  <conditionalFormatting sqref="P93:U95 X93:X94">
    <cfRule type="duplicateValues" dxfId="71" priority="60"/>
  </conditionalFormatting>
  <conditionalFormatting sqref="W92">
    <cfRule type="duplicateValues" dxfId="70" priority="59"/>
  </conditionalFormatting>
  <conditionalFormatting sqref="W93">
    <cfRule type="duplicateValues" dxfId="69" priority="58"/>
  </conditionalFormatting>
  <conditionalFormatting sqref="W94">
    <cfRule type="duplicateValues" dxfId="68" priority="57"/>
  </conditionalFormatting>
  <conditionalFormatting sqref="W95:W96">
    <cfRule type="duplicateValues" dxfId="67" priority="56"/>
  </conditionalFormatting>
  <conditionalFormatting sqref="W97">
    <cfRule type="duplicateValues" dxfId="66" priority="55"/>
  </conditionalFormatting>
  <conditionalFormatting sqref="W98">
    <cfRule type="duplicateValues" dxfId="65" priority="54"/>
  </conditionalFormatting>
  <conditionalFormatting sqref="C92:C96">
    <cfRule type="duplicateValues" dxfId="64" priority="53"/>
  </conditionalFormatting>
  <conditionalFormatting sqref="C93">
    <cfRule type="duplicateValues" dxfId="63" priority="52"/>
  </conditionalFormatting>
  <conditionalFormatting sqref="C94">
    <cfRule type="duplicateValues" dxfId="62" priority="51"/>
  </conditionalFormatting>
  <conditionalFormatting sqref="C95:C96 C92">
    <cfRule type="duplicateValues" dxfId="61" priority="123"/>
  </conditionalFormatting>
  <conditionalFormatting sqref="C97">
    <cfRule type="duplicateValues" dxfId="60" priority="50"/>
  </conditionalFormatting>
  <conditionalFormatting sqref="C98">
    <cfRule type="duplicateValues" dxfId="59" priority="49"/>
  </conditionalFormatting>
  <conditionalFormatting sqref="C98">
    <cfRule type="duplicateValues" dxfId="58" priority="48"/>
  </conditionalFormatting>
  <conditionalFormatting sqref="N105:N106 P105:S106">
    <cfRule type="duplicateValues" dxfId="57" priority="47"/>
  </conditionalFormatting>
  <conditionalFormatting sqref="C104 C99:C102">
    <cfRule type="duplicateValues" dxfId="56" priority="46"/>
  </conditionalFormatting>
  <conditionalFormatting sqref="C101">
    <cfRule type="duplicateValues" dxfId="55" priority="45"/>
  </conditionalFormatting>
  <conditionalFormatting sqref="C102">
    <cfRule type="duplicateValues" dxfId="54" priority="44"/>
  </conditionalFormatting>
  <conditionalFormatting sqref="C104 C99:C100">
    <cfRule type="duplicateValues" dxfId="53" priority="124"/>
  </conditionalFormatting>
  <conditionalFormatting sqref="M109:M117">
    <cfRule type="duplicateValues" dxfId="52" priority="43"/>
  </conditionalFormatting>
  <conditionalFormatting sqref="L118:L125 L128:L129 L133:L139 L131 I116:I118 M120:V123 O116:V119 I120 M116:M119">
    <cfRule type="duplicateValues" dxfId="51" priority="42"/>
  </conditionalFormatting>
  <conditionalFormatting sqref="W99:Y109 X110:X112">
    <cfRule type="duplicateValues" dxfId="50" priority="41"/>
  </conditionalFormatting>
  <conditionalFormatting sqref="O110:R110">
    <cfRule type="duplicateValues" dxfId="49" priority="40"/>
  </conditionalFormatting>
  <conditionalFormatting sqref="C110">
    <cfRule type="duplicateValues" dxfId="48" priority="39"/>
  </conditionalFormatting>
  <conditionalFormatting sqref="C110:C112">
    <cfRule type="duplicateValues" dxfId="47" priority="38"/>
  </conditionalFormatting>
  <conditionalFormatting sqref="C111:C112">
    <cfRule type="duplicateValues" dxfId="46" priority="37"/>
  </conditionalFormatting>
  <conditionalFormatting sqref="N120:R122 O119:R119 I120">
    <cfRule type="duplicateValues" dxfId="45" priority="36"/>
  </conditionalFormatting>
  <conditionalFormatting sqref="C116:C121">
    <cfRule type="duplicateValues" dxfId="44" priority="125"/>
  </conditionalFormatting>
  <conditionalFormatting sqref="O124:Q124 J143">
    <cfRule type="duplicateValues" dxfId="43" priority="35"/>
  </conditionalFormatting>
  <conditionalFormatting sqref="L147 O125:S125 I128:I131 I139:I140 J130 J144:J146 H135:H136 O133:S137 P126:S132 H123:H126 V125:V130 V137">
    <cfRule type="duplicateValues" dxfId="42" priority="34"/>
  </conditionalFormatting>
  <conditionalFormatting sqref="C123:C142">
    <cfRule type="duplicateValues" dxfId="41" priority="126"/>
  </conditionalFormatting>
  <conditionalFormatting sqref="P151:S151">
    <cfRule type="duplicateValues" dxfId="40" priority="33"/>
  </conditionalFormatting>
  <conditionalFormatting sqref="P152:T155">
    <cfRule type="duplicateValues" dxfId="39" priority="32"/>
  </conditionalFormatting>
  <conditionalFormatting sqref="C150:C156">
    <cfRule type="duplicateValues" dxfId="38" priority="127"/>
  </conditionalFormatting>
  <conditionalFormatting sqref="O162:R162">
    <cfRule type="duplicateValues" dxfId="37" priority="31"/>
  </conditionalFormatting>
  <conditionalFormatting sqref="P163:T164">
    <cfRule type="duplicateValues" dxfId="36" priority="30"/>
  </conditionalFormatting>
  <conditionalFormatting sqref="C161:C162 C164:C165">
    <cfRule type="duplicateValues" dxfId="35" priority="128"/>
  </conditionalFormatting>
  <conditionalFormatting sqref="V167:V169">
    <cfRule type="duplicateValues" dxfId="34" priority="29"/>
  </conditionalFormatting>
  <conditionalFormatting sqref="I171 L168 O168:S169">
    <cfRule type="duplicateValues" dxfId="33" priority="28"/>
  </conditionalFormatting>
  <conditionalFormatting sqref="C168">
    <cfRule type="duplicateValues" dxfId="32" priority="27"/>
  </conditionalFormatting>
  <conditionalFormatting sqref="C169:C171 C167">
    <cfRule type="duplicateValues" dxfId="31" priority="129"/>
  </conditionalFormatting>
  <conditionalFormatting sqref="O172:R172">
    <cfRule type="duplicateValues" dxfId="30" priority="26"/>
  </conditionalFormatting>
  <conditionalFormatting sqref="O173:T174 W173:W174">
    <cfRule type="duplicateValues" dxfId="29" priority="25"/>
  </conditionalFormatting>
  <conditionalFormatting sqref="F174:F175">
    <cfRule type="duplicateValues" dxfId="28" priority="24"/>
  </conditionalFormatting>
  <conditionalFormatting sqref="C177">
    <cfRule type="duplicateValues" dxfId="27" priority="23"/>
  </conditionalFormatting>
  <conditionalFormatting sqref="C178:C180">
    <cfRule type="duplicateValues" dxfId="26" priority="22"/>
  </conditionalFormatting>
  <conditionalFormatting sqref="C178:C180">
    <cfRule type="duplicateValues" dxfId="25" priority="21"/>
  </conditionalFormatting>
  <conditionalFormatting sqref="C178:C180">
    <cfRule type="duplicateValues" dxfId="24" priority="20"/>
  </conditionalFormatting>
  <conditionalFormatting sqref="P180:S180">
    <cfRule type="duplicateValues" dxfId="23" priority="19"/>
  </conditionalFormatting>
  <conditionalFormatting sqref="H207 M184 P184">
    <cfRule type="duplicateValues" dxfId="22" priority="18"/>
  </conditionalFormatting>
  <conditionalFormatting sqref="G198:G202 O186:R186 P185:R185 G204 M206:R209 O203:R205 H193:H195 M185:M205 H208:H216 P187:R202 G185:G187">
    <cfRule type="duplicateValues" dxfId="21" priority="17"/>
  </conditionalFormatting>
  <conditionalFormatting sqref="C198:C216 C182:C193 D194:D196">
    <cfRule type="duplicateValues" dxfId="20" priority="130"/>
  </conditionalFormatting>
  <conditionalFormatting sqref="M222:P222">
    <cfRule type="duplicateValues" dxfId="19" priority="16"/>
  </conditionalFormatting>
  <conditionalFormatting sqref="O223:R226 U223">
    <cfRule type="duplicateValues" dxfId="18" priority="15"/>
  </conditionalFormatting>
  <conditionalFormatting sqref="U224:U228">
    <cfRule type="duplicateValues" dxfId="17" priority="14"/>
  </conditionalFormatting>
  <conditionalFormatting sqref="C226:C228 C223:C224">
    <cfRule type="duplicateValues" dxfId="16" priority="13"/>
  </conditionalFormatting>
  <conditionalFormatting sqref="F224">
    <cfRule type="duplicateValues" dxfId="15" priority="12"/>
  </conditionalFormatting>
  <conditionalFormatting sqref="C231:C235">
    <cfRule type="duplicateValues" dxfId="14" priority="11"/>
  </conditionalFormatting>
  <conditionalFormatting sqref="C231:C235">
    <cfRule type="duplicateValues" dxfId="13" priority="10"/>
  </conditionalFormatting>
  <conditionalFormatting sqref="C231:C235">
    <cfRule type="duplicateValues" dxfId="12" priority="9"/>
  </conditionalFormatting>
  <conditionalFormatting sqref="V230:V234">
    <cfRule type="duplicateValues" dxfId="11" priority="8"/>
  </conditionalFormatting>
  <conditionalFormatting sqref="N230:Q230">
    <cfRule type="duplicateValues" dxfId="10" priority="7"/>
  </conditionalFormatting>
  <conditionalFormatting sqref="C237">
    <cfRule type="duplicateValues" dxfId="9" priority="6"/>
  </conditionalFormatting>
  <conditionalFormatting sqref="C237:C238">
    <cfRule type="duplicateValues" dxfId="8" priority="5"/>
  </conditionalFormatting>
  <conditionalFormatting sqref="C238">
    <cfRule type="duplicateValues" dxfId="7" priority="4"/>
  </conditionalFormatting>
  <conditionalFormatting sqref="C236">
    <cfRule type="duplicateValues" dxfId="6" priority="131"/>
  </conditionalFormatting>
  <conditionalFormatting sqref="G184">
    <cfRule type="duplicateValues" dxfId="5" priority="3"/>
  </conditionalFormatting>
  <conditionalFormatting sqref="O118:Q118 I118">
    <cfRule type="duplicateValues" dxfId="4" priority="132"/>
  </conditionalFormatting>
  <conditionalFormatting sqref="O167:Q167 I167">
    <cfRule type="duplicateValues" dxfId="3" priority="133"/>
  </conditionalFormatting>
  <conditionalFormatting sqref="J102:J103 J106 H99 O100:S104 H101">
    <cfRule type="duplicateValues" dxfId="2" priority="134"/>
  </conditionalFormatting>
  <conditionalFormatting sqref="J124">
    <cfRule type="duplicateValues" dxfId="1" priority="2"/>
  </conditionalFormatting>
  <conditionalFormatting sqref="J126">
    <cfRule type="duplicateValues" dxfId="0" priority="1"/>
  </conditionalFormatting>
  <pageMargins left="0.7" right="0.7" top="0.75" bottom="0.75" header="0.3" footer="0.3"/>
  <pageSetup paperSize="9" scale="38" fitToWidth="2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chromosomes Liver</vt:lpstr>
      <vt:lpstr>All chromosomes Pancreas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Rocio Sotillo</cp:lastModifiedBy>
  <cp:lastPrinted>2022-04-22T13:24:03Z</cp:lastPrinted>
  <dcterms:created xsi:type="dcterms:W3CDTF">2022-04-20T12:41:59Z</dcterms:created>
  <dcterms:modified xsi:type="dcterms:W3CDTF">2022-06-01T07:57:58Z</dcterms:modified>
</cp:coreProperties>
</file>