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yali\Droso\"/>
    </mc:Choice>
  </mc:AlternateContent>
  <xr:revisionPtr revIDLastSave="0" documentId="13_ncr:1_{1B2EED0A-E8DE-41E6-99E8-A484CE8AB121}" xr6:coauthVersionLast="43" xr6:coauthVersionMax="43" xr10:uidLastSave="{00000000-0000-0000-0000-000000000000}"/>
  <bookViews>
    <workbookView xWindow="-108" yWindow="-108" windowWidth="23256" windowHeight="12576" activeTab="2" xr2:uid="{00000000-000D-0000-FFFF-FFFF00000000}"/>
  </bookViews>
  <sheets>
    <sheet name="Readme" sheetId="3" r:id="rId1"/>
    <sheet name="Diff.Exp" sheetId="1" r:id="rId2"/>
    <sheet name="Rescued.Protein" sheetId="2" r:id="rId3"/>
  </sheets>
  <calcPr calcId="124519"/>
</workbook>
</file>

<file path=xl/sharedStrings.xml><?xml version="1.0" encoding="utf-8"?>
<sst xmlns="http://schemas.openxmlformats.org/spreadsheetml/2006/main" count="2177" uniqueCount="983">
  <si>
    <r>
      <t>Differentially regulated protiens in A</t>
    </r>
    <r>
      <rPr>
        <b/>
        <sz val="11"/>
        <color theme="1"/>
        <rFont val="Calibri"/>
        <family val="2"/>
      </rPr>
      <t>β42 flies with respect to wild type</t>
    </r>
  </si>
  <si>
    <t>Differentially regulated protiens in BM supplemented Aβ42 flies with respect to Aβ42 flies</t>
  </si>
  <si>
    <t>Differentially regulated protiens in CA supplemented Aβ42 flies with respect to Aβ42 flies</t>
  </si>
  <si>
    <t>Accession</t>
  </si>
  <si>
    <t>GeneSymbol</t>
  </si>
  <si>
    <t># PSMs</t>
  </si>
  <si>
    <t>Abundance Ratio: (AD) / (Control)</t>
  </si>
  <si>
    <t>Abundance Ratio Adj. P-Value: (AD) / (Control)</t>
  </si>
  <si>
    <t>Abundance Ratio: (AD_BM) / (AD)</t>
  </si>
  <si>
    <t>Abundance Ratio Adj. P-Value: (AD_BM) / (AD)</t>
  </si>
  <si>
    <t>Abundance Ratio: (AD_CA) / (AD)</t>
  </si>
  <si>
    <t>Abundance Ratio Adj. P-Value: (AD_CA) / (AD)</t>
  </si>
  <si>
    <t>NP_001285012.1</t>
  </si>
  <si>
    <t>sni</t>
  </si>
  <si>
    <t>NP_001287608.1</t>
  </si>
  <si>
    <t>Fer1HCH</t>
  </si>
  <si>
    <t>XP_005264064.1</t>
  </si>
  <si>
    <t>RANBP2</t>
  </si>
  <si>
    <t>NP_001162996.2</t>
  </si>
  <si>
    <t>CLIP-190</t>
  </si>
  <si>
    <t>XP_024303955.1</t>
  </si>
  <si>
    <t>MLLT10</t>
  </si>
  <si>
    <t>XP_005270796.1</t>
  </si>
  <si>
    <t>AK5</t>
  </si>
  <si>
    <t>NP_648884.1</t>
  </si>
  <si>
    <t>Cpr72Ec</t>
  </si>
  <si>
    <t>NP_001285071.1</t>
  </si>
  <si>
    <t>Yp1</t>
  </si>
  <si>
    <t>NP_523764.1</t>
  </si>
  <si>
    <t>RpLP2</t>
  </si>
  <si>
    <t>XP_024303959.1</t>
  </si>
  <si>
    <t>NP_001287783.1</t>
  </si>
  <si>
    <t>DCD</t>
  </si>
  <si>
    <t>NP_730938.1</t>
  </si>
  <si>
    <t>NKCC</t>
  </si>
  <si>
    <t>NP_006258.3</t>
  </si>
  <si>
    <t>NP_651391.1</t>
  </si>
  <si>
    <t>tobi</t>
  </si>
  <si>
    <t>NP_001260877.1</t>
  </si>
  <si>
    <t>ND-B14</t>
  </si>
  <si>
    <t>XP_016880174.1</t>
  </si>
  <si>
    <t>MYO1D</t>
  </si>
  <si>
    <t>NP_001287584.1</t>
  </si>
  <si>
    <t>ND-20L</t>
  </si>
  <si>
    <t>XP_011527872.1</t>
  </si>
  <si>
    <t>MX1</t>
  </si>
  <si>
    <t>XP_005254454.1</t>
  </si>
  <si>
    <t>MYO5A</t>
  </si>
  <si>
    <t>XP_005264060.1</t>
  </si>
  <si>
    <t>NP_001188677.2</t>
  </si>
  <si>
    <t>CG9572</t>
  </si>
  <si>
    <t>NP_727447.1</t>
  </si>
  <si>
    <t>Atg8a</t>
  </si>
  <si>
    <t>NP_004632.1</t>
  </si>
  <si>
    <t>XP_011536525.1</t>
  </si>
  <si>
    <t>MYO1H</t>
  </si>
  <si>
    <t>XP_016856500.1</t>
  </si>
  <si>
    <t>NP_001162876.1</t>
  </si>
  <si>
    <t>Rtnl1</t>
  </si>
  <si>
    <t>NP_001163625.1</t>
  </si>
  <si>
    <t>glob1</t>
  </si>
  <si>
    <t>XP_024303971.1</t>
  </si>
  <si>
    <t>NP_001286712.1</t>
  </si>
  <si>
    <t>wdp</t>
  </si>
  <si>
    <t>NP_570034.1</t>
  </si>
  <si>
    <t>CG14419</t>
  </si>
  <si>
    <t>XP_011509880.1</t>
  </si>
  <si>
    <t>NP_573196.1</t>
  </si>
  <si>
    <t>Chchd2</t>
  </si>
  <si>
    <t>NP_001260046.1</t>
  </si>
  <si>
    <t>slf</t>
  </si>
  <si>
    <t>NP_001247382.1</t>
  </si>
  <si>
    <t>ATPsynC</t>
  </si>
  <si>
    <t>XP_005261037.1</t>
  </si>
  <si>
    <t>NP_002463.2</t>
  </si>
  <si>
    <t>MYH8</t>
  </si>
  <si>
    <t>NP_001245715.1</t>
  </si>
  <si>
    <t>Pp2B-14D</t>
  </si>
  <si>
    <t>NP_001036570.1</t>
  </si>
  <si>
    <t>Nplp1</t>
  </si>
  <si>
    <t>NP_733366.2</t>
  </si>
  <si>
    <t>aralar1</t>
  </si>
  <si>
    <t>NP_001104407.2</t>
  </si>
  <si>
    <t>UQCR-11</t>
  </si>
  <si>
    <t>XP_011509878.1</t>
  </si>
  <si>
    <t>NP_001074248.1</t>
  </si>
  <si>
    <t>MYO1C</t>
  </si>
  <si>
    <t>NP_001129488.1</t>
  </si>
  <si>
    <t>APP</t>
  </si>
  <si>
    <t>XP_024303951.1</t>
  </si>
  <si>
    <t>NP_001246229.1</t>
  </si>
  <si>
    <t>brp</t>
  </si>
  <si>
    <t>NP_958817.1</t>
  </si>
  <si>
    <t>NP_001182555.1</t>
  </si>
  <si>
    <t>XP_011509520.1</t>
  </si>
  <si>
    <t>MYO7B</t>
  </si>
  <si>
    <t>NP_789839.1</t>
  </si>
  <si>
    <t>PSME3</t>
  </si>
  <si>
    <t>NP_001262202.1</t>
  </si>
  <si>
    <t>RpLP0</t>
  </si>
  <si>
    <t>NP_001286633.1</t>
  </si>
  <si>
    <t>CG18067</t>
  </si>
  <si>
    <t>NP_001188870.1</t>
  </si>
  <si>
    <t>mim</t>
  </si>
  <si>
    <t>NP_651711.1</t>
  </si>
  <si>
    <t>Obp99c</t>
  </si>
  <si>
    <t>NP_001137705.1</t>
  </si>
  <si>
    <t>Jabba</t>
  </si>
  <si>
    <t>XP_024303208.1</t>
  </si>
  <si>
    <t>AK1</t>
  </si>
  <si>
    <t>XP_005261040.1</t>
  </si>
  <si>
    <t>MX2</t>
  </si>
  <si>
    <t>XP_016859658.1</t>
  </si>
  <si>
    <t>NP_524873.1</t>
  </si>
  <si>
    <t>NP_001285854.1</t>
  </si>
  <si>
    <t>Crys</t>
  </si>
  <si>
    <t>NP_001259728.1</t>
  </si>
  <si>
    <t>CG12531</t>
  </si>
  <si>
    <t>NP_001188869.1</t>
  </si>
  <si>
    <t>NP_726037.1</t>
  </si>
  <si>
    <t>Pu</t>
  </si>
  <si>
    <t>XP_016880203.1</t>
  </si>
  <si>
    <t>MYO15A</t>
  </si>
  <si>
    <t>NP_005902.1</t>
  </si>
  <si>
    <t>MAT2A</t>
  </si>
  <si>
    <t>NP_648304.1</t>
  </si>
  <si>
    <t>CG4461</t>
  </si>
  <si>
    <t>NP_650198.1</t>
  </si>
  <si>
    <t>Aos1</t>
  </si>
  <si>
    <t>NP_610901.1</t>
  </si>
  <si>
    <t>Cpr50Cb</t>
  </si>
  <si>
    <t>NP_001188873.1</t>
  </si>
  <si>
    <t>CG1358</t>
  </si>
  <si>
    <t>NP_001253974.1</t>
  </si>
  <si>
    <t>NP_001245778.1</t>
  </si>
  <si>
    <t>obst-A</t>
  </si>
  <si>
    <t>NP_536738.3</t>
  </si>
  <si>
    <t>rdgC</t>
  </si>
  <si>
    <t>NP_001129603.1</t>
  </si>
  <si>
    <t>NP_726038.1</t>
  </si>
  <si>
    <t>NP_000250.3</t>
  </si>
  <si>
    <t>NP_001292554.1</t>
  </si>
  <si>
    <t>CALM2</t>
  </si>
  <si>
    <t>NP_001317166.1</t>
  </si>
  <si>
    <t>MYO1B</t>
  </si>
  <si>
    <t>NP_001317158.1</t>
  </si>
  <si>
    <t>NP_647808.1</t>
  </si>
  <si>
    <t>CG14961</t>
  </si>
  <si>
    <t>NP_650910.1</t>
  </si>
  <si>
    <t>Prosalpha4T1</t>
  </si>
  <si>
    <t>XP_016856498.1</t>
  </si>
  <si>
    <t>XP_024309599.1</t>
  </si>
  <si>
    <t>COPB2</t>
  </si>
  <si>
    <t>NP_651628.1</t>
  </si>
  <si>
    <t>snu</t>
  </si>
  <si>
    <t>NP_001191230.1</t>
  </si>
  <si>
    <t>NP_729400.1</t>
  </si>
  <si>
    <t>Cpr66D</t>
  </si>
  <si>
    <t>NP_001259624.1</t>
  </si>
  <si>
    <t>CG9784</t>
  </si>
  <si>
    <t>NP_001303480.1</t>
  </si>
  <si>
    <t>Atg8b</t>
  </si>
  <si>
    <t>NP_649611.2</t>
  </si>
  <si>
    <t>Gasp</t>
  </si>
  <si>
    <t>NP_000467.1</t>
  </si>
  <si>
    <t>XP_011509877.1</t>
  </si>
  <si>
    <t>NP_730551.1</t>
  </si>
  <si>
    <t>CG5059</t>
  </si>
  <si>
    <t>NP_001247366.1</t>
  </si>
  <si>
    <t>NP_787988.1</t>
  </si>
  <si>
    <t>NP_726324.3</t>
  </si>
  <si>
    <t>CG9812</t>
  </si>
  <si>
    <t>XP_024303972.1</t>
  </si>
  <si>
    <t>XP_016859647.1</t>
  </si>
  <si>
    <t>NP_001191231.1</t>
  </si>
  <si>
    <t>XP_024303952.1</t>
  </si>
  <si>
    <t>NP_732243.1</t>
  </si>
  <si>
    <t>P5cr-2</t>
  </si>
  <si>
    <t>NP_001263104.1</t>
  </si>
  <si>
    <t>XP_024303968.1</t>
  </si>
  <si>
    <t>NP_652630.2</t>
  </si>
  <si>
    <t>Myo28B1</t>
  </si>
  <si>
    <t>NP_001162917.2</t>
  </si>
  <si>
    <t>Ggamma30A</t>
  </si>
  <si>
    <t>NP_001260544.1</t>
  </si>
  <si>
    <t>ham</t>
  </si>
  <si>
    <t>XP_024303950.1</t>
  </si>
  <si>
    <t>NP_648697.1</t>
  </si>
  <si>
    <t>CG7768</t>
  </si>
  <si>
    <t>XP_011510861.1</t>
  </si>
  <si>
    <t>MYH15</t>
  </si>
  <si>
    <t>NP_001246159.1</t>
  </si>
  <si>
    <t>NP_056506.2</t>
  </si>
  <si>
    <t>WWC3</t>
  </si>
  <si>
    <t>NP_001193718.1</t>
  </si>
  <si>
    <t>TMPRSS13</t>
  </si>
  <si>
    <t>NP_651529.2</t>
  </si>
  <si>
    <t>Cpr97Ea</t>
  </si>
  <si>
    <t>NP_652187.1</t>
  </si>
  <si>
    <t>CG8369</t>
  </si>
  <si>
    <t>NP_733361.1</t>
  </si>
  <si>
    <t>XP_024303973.1</t>
  </si>
  <si>
    <t>NP_001137703.1</t>
  </si>
  <si>
    <t>NP_001259961.1</t>
  </si>
  <si>
    <t>Tnpo-SR</t>
  </si>
  <si>
    <t>XP_024303970.1</t>
  </si>
  <si>
    <t>NP_649921.1</t>
  </si>
  <si>
    <t>SpdS</t>
  </si>
  <si>
    <t>NP_001246993.1</t>
  </si>
  <si>
    <t>CG8223</t>
  </si>
  <si>
    <t>NP_001261934.1</t>
  </si>
  <si>
    <t>CG4950</t>
  </si>
  <si>
    <t>NP_477037.2</t>
  </si>
  <si>
    <t>Arp53D</t>
  </si>
  <si>
    <t>NP_005175.2</t>
  </si>
  <si>
    <t>CALM3</t>
  </si>
  <si>
    <t>NP_001074419.1</t>
  </si>
  <si>
    <t>XP_005264061.1</t>
  </si>
  <si>
    <t>NP_001189205.1</t>
  </si>
  <si>
    <t>p24-2</t>
  </si>
  <si>
    <t>NP_958816.1</t>
  </si>
  <si>
    <t>XP_011537614.1</t>
  </si>
  <si>
    <t>SAMD8</t>
  </si>
  <si>
    <t>NP_001188927.1</t>
  </si>
  <si>
    <t>ReepB</t>
  </si>
  <si>
    <t>XP_024303207.1</t>
  </si>
  <si>
    <t>NP_001269849.1</t>
  </si>
  <si>
    <t>NP_001014491.1</t>
  </si>
  <si>
    <t>ref(2)P</t>
  </si>
  <si>
    <t>NP_001262831.1</t>
  </si>
  <si>
    <t>rdhB</t>
  </si>
  <si>
    <t>NP_001162918.1</t>
  </si>
  <si>
    <t>NP_573055.1</t>
  </si>
  <si>
    <t>Pis</t>
  </si>
  <si>
    <t>NP_001191232.1</t>
  </si>
  <si>
    <t>NP_648237.1</t>
  </si>
  <si>
    <t>GstO1</t>
  </si>
  <si>
    <t>NP_524012.1</t>
  </si>
  <si>
    <t>Ilp2</t>
  </si>
  <si>
    <t>NP_005029.1</t>
  </si>
  <si>
    <t>PPID</t>
  </si>
  <si>
    <t>NP_733364.1</t>
  </si>
  <si>
    <t>NP_995934.1</t>
  </si>
  <si>
    <t>AANAT1</t>
  </si>
  <si>
    <t>NP_001284961.1</t>
  </si>
  <si>
    <t>RpL17</t>
  </si>
  <si>
    <t>NP_723295.2</t>
  </si>
  <si>
    <t>NP_653261.1</t>
  </si>
  <si>
    <t>NP_608748.1</t>
  </si>
  <si>
    <t>FASN1</t>
  </si>
  <si>
    <t>NP_523662.1</t>
  </si>
  <si>
    <t>Ggamma1</t>
  </si>
  <si>
    <t>NP_001245486.2</t>
  </si>
  <si>
    <t>CG3191</t>
  </si>
  <si>
    <t>NP_001246158.1</t>
  </si>
  <si>
    <t>XP_024303969.1</t>
  </si>
  <si>
    <t>NP_001259876.1</t>
  </si>
  <si>
    <t>RFeSP</t>
  </si>
  <si>
    <t>NP_001259689.1</t>
  </si>
  <si>
    <t>CG6891</t>
  </si>
  <si>
    <t>NP_001027114.1</t>
  </si>
  <si>
    <t>Hsp22</t>
  </si>
  <si>
    <t>NP_001262883.1</t>
  </si>
  <si>
    <t>Lsd-1</t>
  </si>
  <si>
    <t>XP_016883841.1</t>
  </si>
  <si>
    <t>NP_001286619.1</t>
  </si>
  <si>
    <t>Obp56d</t>
  </si>
  <si>
    <t>NP_001097205.1</t>
  </si>
  <si>
    <t>XP_005264062.1</t>
  </si>
  <si>
    <t>NP_610423.3</t>
  </si>
  <si>
    <t>Spt</t>
  </si>
  <si>
    <t>NP_777283.1</t>
  </si>
  <si>
    <t>NP_001285776.1</t>
  </si>
  <si>
    <t>NP_001246877.1</t>
  </si>
  <si>
    <t>CG7470</t>
  </si>
  <si>
    <t>NP_001261643.1</t>
  </si>
  <si>
    <t>Prps</t>
  </si>
  <si>
    <t>NP_523801.2</t>
  </si>
  <si>
    <t>XP_024306548.1</t>
  </si>
  <si>
    <t>NP_542408.1</t>
  </si>
  <si>
    <t>DYNLL2</t>
  </si>
  <si>
    <t>XP_024303954.1</t>
  </si>
  <si>
    <t>XP_016860223.1</t>
  </si>
  <si>
    <t>POTEI</t>
  </si>
  <si>
    <t>NP_004757.1</t>
  </si>
  <si>
    <t>NP_611865.1</t>
  </si>
  <si>
    <t>CG3860</t>
  </si>
  <si>
    <t>NP_001284750.1</t>
  </si>
  <si>
    <t>RpL36</t>
  </si>
  <si>
    <t>NP_001260439.1</t>
  </si>
  <si>
    <t>CG5945</t>
  </si>
  <si>
    <t>NP_001260750.1</t>
  </si>
  <si>
    <t>NP_001246276.1</t>
  </si>
  <si>
    <t>Cam</t>
  </si>
  <si>
    <t>NP_001286839.1</t>
  </si>
  <si>
    <t>SerT</t>
  </si>
  <si>
    <t>NP_730939.1</t>
  </si>
  <si>
    <t>XP_024303961.1</t>
  </si>
  <si>
    <t>NP_001260748.1</t>
  </si>
  <si>
    <t>XP_005264059.1</t>
  </si>
  <si>
    <t>NP_648589.1</t>
  </si>
  <si>
    <t>Pmm2</t>
  </si>
  <si>
    <t>XP_016871227.1</t>
  </si>
  <si>
    <t>NP_648983.1</t>
  </si>
  <si>
    <t>QIL1</t>
  </si>
  <si>
    <t>NP_001162878.2</t>
  </si>
  <si>
    <t>NP_001073996.1</t>
  </si>
  <si>
    <t>NP_001129601.1</t>
  </si>
  <si>
    <t>XP_024303958.1</t>
  </si>
  <si>
    <t>NP_001287586.1</t>
  </si>
  <si>
    <t>Obp99a</t>
  </si>
  <si>
    <t>NP_787987.1</t>
  </si>
  <si>
    <t>NP_001286808.1</t>
  </si>
  <si>
    <t>EbpIII</t>
  </si>
  <si>
    <t>NP_001129602.1</t>
  </si>
  <si>
    <t>NP_001137760.1</t>
  </si>
  <si>
    <t>XP_006720321.1</t>
  </si>
  <si>
    <t>CALM1</t>
  </si>
  <si>
    <t>NP_001246996.2</t>
  </si>
  <si>
    <t>NP_476639.1</t>
  </si>
  <si>
    <t>Mlc1</t>
  </si>
  <si>
    <t>NP_001263006.1</t>
  </si>
  <si>
    <t>NP_001286766.1</t>
  </si>
  <si>
    <t>NP_001292553.1</t>
  </si>
  <si>
    <t>NP_001188928.1</t>
  </si>
  <si>
    <t>NP_001305051.1</t>
  </si>
  <si>
    <t>NP_001162693.1</t>
  </si>
  <si>
    <t>CG45089</t>
  </si>
  <si>
    <t>NP_005403.2</t>
  </si>
  <si>
    <t>SHMT2</t>
  </si>
  <si>
    <t>NP_523839.2</t>
  </si>
  <si>
    <t>NP_001137778.2</t>
  </si>
  <si>
    <t>NP_001261640.1</t>
  </si>
  <si>
    <t>NP_001290209.1</t>
  </si>
  <si>
    <t>NP_003793.2</t>
  </si>
  <si>
    <t>MYH13</t>
  </si>
  <si>
    <t>NP_609835.2</t>
  </si>
  <si>
    <t>NP_001261641.1</t>
  </si>
  <si>
    <t>NP_001262845.1</t>
  </si>
  <si>
    <t>Gclm</t>
  </si>
  <si>
    <t>NP_524197.1</t>
  </si>
  <si>
    <t>ppl</t>
  </si>
  <si>
    <t>NP_000475.1</t>
  </si>
  <si>
    <t>NP_572801.2</t>
  </si>
  <si>
    <t>CG42258</t>
  </si>
  <si>
    <t>NP_003519.1</t>
  </si>
  <si>
    <t>HIST2H2BE</t>
  </si>
  <si>
    <t>NP_572704.1</t>
  </si>
  <si>
    <t>Gapvd1</t>
  </si>
  <si>
    <t>NP_001014507.1</t>
  </si>
  <si>
    <t>Acsl</t>
  </si>
  <si>
    <t>NP_005780.2</t>
  </si>
  <si>
    <t>NP_001247368.1</t>
  </si>
  <si>
    <t>NP_001259930.1</t>
  </si>
  <si>
    <t>CG3597</t>
  </si>
  <si>
    <t>NP_732904.2</t>
  </si>
  <si>
    <t>NP_001019770.1</t>
  </si>
  <si>
    <t>HIST2H2BF</t>
  </si>
  <si>
    <t>NP_649239.1</t>
  </si>
  <si>
    <t>NP_001014500.2</t>
  </si>
  <si>
    <t>NP_000420.1</t>
  </si>
  <si>
    <t>MAT1A</t>
  </si>
  <si>
    <t>NP_001263107.1</t>
  </si>
  <si>
    <t>NP_003512.1</t>
  </si>
  <si>
    <t>HIST1H2BM</t>
  </si>
  <si>
    <t>NP_608350.2</t>
  </si>
  <si>
    <t>NP_001287343.1</t>
  </si>
  <si>
    <t>NP_001303492.1</t>
  </si>
  <si>
    <t>Myo81F</t>
  </si>
  <si>
    <t>NP_788278.1</t>
  </si>
  <si>
    <t>Debcl</t>
  </si>
  <si>
    <t>NP_723296.2</t>
  </si>
  <si>
    <t>NP_066406.1</t>
  </si>
  <si>
    <t>HIST1H2BB</t>
  </si>
  <si>
    <t>NP_001162835.1</t>
  </si>
  <si>
    <t>CG32017</t>
  </si>
  <si>
    <t>XP_016874696.1</t>
  </si>
  <si>
    <t>NP_619790.1</t>
  </si>
  <si>
    <t>HIST1H2BD</t>
  </si>
  <si>
    <t>NP_001163193.1</t>
  </si>
  <si>
    <t>BomBc2</t>
  </si>
  <si>
    <t>NP_733759.1</t>
  </si>
  <si>
    <t>HIST1H2BA</t>
  </si>
  <si>
    <t>NP_002461.2</t>
  </si>
  <si>
    <t>MYH3</t>
  </si>
  <si>
    <t>NP_203693.3</t>
  </si>
  <si>
    <t>NP_608457.1</t>
  </si>
  <si>
    <t>Cyp6t1</t>
  </si>
  <si>
    <t>NP_001015261.3</t>
  </si>
  <si>
    <t>zyd</t>
  </si>
  <si>
    <t>NP_001027290.1</t>
  </si>
  <si>
    <t>His1:CG33807</t>
  </si>
  <si>
    <t>NP_611445.1</t>
  </si>
  <si>
    <t>Obp56e</t>
  </si>
  <si>
    <t>NP_003515.1</t>
  </si>
  <si>
    <t>HIST1H2BH</t>
  </si>
  <si>
    <t>NP_065123.1</t>
  </si>
  <si>
    <t>EIF5A2</t>
  </si>
  <si>
    <t>NP_001027369.1</t>
  </si>
  <si>
    <t>His1:CG33855</t>
  </si>
  <si>
    <t>NP_001246919.1</t>
  </si>
  <si>
    <t>CG2016</t>
  </si>
  <si>
    <t>XP_011512374.1</t>
  </si>
  <si>
    <t>SDHA</t>
  </si>
  <si>
    <t>NP_609040.1</t>
  </si>
  <si>
    <t>CG9547</t>
  </si>
  <si>
    <t>NP_511118.2</t>
  </si>
  <si>
    <t>dsh</t>
  </si>
  <si>
    <t>NP_001073936.1</t>
  </si>
  <si>
    <t>MYO5B</t>
  </si>
  <si>
    <t>NP_001014665.1</t>
  </si>
  <si>
    <t>Ssadh</t>
  </si>
  <si>
    <t>XP_024306398.1</t>
  </si>
  <si>
    <t>EIF5A</t>
  </si>
  <si>
    <t>NP_001176.1</t>
  </si>
  <si>
    <t>AZGP1</t>
  </si>
  <si>
    <t>NP_001261076.1</t>
  </si>
  <si>
    <t>NP_001137232.1</t>
  </si>
  <si>
    <t>NP_001281261.1</t>
  </si>
  <si>
    <t>NP_572283.1</t>
  </si>
  <si>
    <t>CG6067</t>
  </si>
  <si>
    <t>NP_001015260.3</t>
  </si>
  <si>
    <t>NP_001299582.1</t>
  </si>
  <si>
    <t>HIST1H2BK</t>
  </si>
  <si>
    <t>NP_001015262.1</t>
  </si>
  <si>
    <t>XP_011519911.2</t>
  </si>
  <si>
    <t>XP_024306549.1</t>
  </si>
  <si>
    <t>NP_001015263.1</t>
  </si>
  <si>
    <t>NP_061198.2</t>
  </si>
  <si>
    <t>MYO5C</t>
  </si>
  <si>
    <t>XP_024306550.1</t>
  </si>
  <si>
    <t>NP_609556.2</t>
  </si>
  <si>
    <t>CG6583</t>
  </si>
  <si>
    <t>XP_024306535.1</t>
  </si>
  <si>
    <t>NP_004159.2</t>
  </si>
  <si>
    <t>NP_001034071.1</t>
  </si>
  <si>
    <t>CG33970</t>
  </si>
  <si>
    <t>NP_003510.1</t>
  </si>
  <si>
    <t>HIST1H2BL</t>
  </si>
  <si>
    <t>XP_011519913.2</t>
  </si>
  <si>
    <t>XP_005249096.1</t>
  </si>
  <si>
    <t>NP_001154806.1</t>
  </si>
  <si>
    <t>NP_608674.1</t>
  </si>
  <si>
    <t>XP_006712602.1</t>
  </si>
  <si>
    <t>XP_011519914.2</t>
  </si>
  <si>
    <t>NP_001027334.1</t>
  </si>
  <si>
    <t>His1:CG33834</t>
  </si>
  <si>
    <t>NP_001961.1</t>
  </si>
  <si>
    <t>NP_003514.2</t>
  </si>
  <si>
    <t>HIST1H2BE</t>
  </si>
  <si>
    <t>NP_001094891.3</t>
  </si>
  <si>
    <t>XP_016860222.1</t>
  </si>
  <si>
    <t>NP_649645.1</t>
  </si>
  <si>
    <t>SmD2</t>
  </si>
  <si>
    <t>NP_651062.3</t>
  </si>
  <si>
    <t>bond</t>
  </si>
  <si>
    <t>NP_001027366.1</t>
  </si>
  <si>
    <t>His2A:CG33853</t>
  </si>
  <si>
    <t>NP_001135967.1</t>
  </si>
  <si>
    <t>NP_611271.3</t>
  </si>
  <si>
    <t>Dhit</t>
  </si>
  <si>
    <t>NP_001264012.1</t>
  </si>
  <si>
    <t>POTEJ</t>
  </si>
  <si>
    <t>NP_725451.1</t>
  </si>
  <si>
    <t>Xpc</t>
  </si>
  <si>
    <t>NP_648155.1</t>
  </si>
  <si>
    <t>CG7409</t>
  </si>
  <si>
    <t>NP_728862.1</t>
  </si>
  <si>
    <t>Drsl4</t>
  </si>
  <si>
    <t>XP_011519909.2</t>
  </si>
  <si>
    <t>NP_650889.1</t>
  </si>
  <si>
    <t>MFS9</t>
  </si>
  <si>
    <t>NP_001290208.1</t>
  </si>
  <si>
    <t>NP_059141.1</t>
  </si>
  <si>
    <t>H2BFS</t>
  </si>
  <si>
    <t>NP_001286894.1</t>
  </si>
  <si>
    <t>CG13907</t>
  </si>
  <si>
    <t>NP_056009.1</t>
  </si>
  <si>
    <t>NP_005954.3</t>
  </si>
  <si>
    <t>MYH1</t>
  </si>
  <si>
    <t>XP_016877897.1</t>
  </si>
  <si>
    <t>XP_024301911.1</t>
  </si>
  <si>
    <t>XP_016877716.1</t>
  </si>
  <si>
    <t>NP_778225.1</t>
  </si>
  <si>
    <t>HIST3H2BB</t>
  </si>
  <si>
    <t>NP_001189305.1</t>
  </si>
  <si>
    <t>XP_011519912.2</t>
  </si>
  <si>
    <t>NP_001317687.1</t>
  </si>
  <si>
    <t>NP_523561.1</t>
  </si>
  <si>
    <t>CAH1</t>
  </si>
  <si>
    <t>NP_476861.1</t>
  </si>
  <si>
    <t>NP_650343.1</t>
  </si>
  <si>
    <t>CG9649</t>
  </si>
  <si>
    <t>NP_609024.1</t>
  </si>
  <si>
    <t>CG42369</t>
  </si>
  <si>
    <t>NP_066402.2</t>
  </si>
  <si>
    <t>HIST1H2BJ</t>
  </si>
  <si>
    <t>NP_001261724.1</t>
  </si>
  <si>
    <t>Pi3K68D</t>
  </si>
  <si>
    <t>XP_024306538.1</t>
  </si>
  <si>
    <t>NP_728878.1</t>
  </si>
  <si>
    <t>CG12010</t>
  </si>
  <si>
    <t>NP_001246336.1</t>
  </si>
  <si>
    <t>NP_001027282.1</t>
  </si>
  <si>
    <t>His1:CG33801</t>
  </si>
  <si>
    <t>NP_652731.1</t>
  </si>
  <si>
    <t>Desat1</t>
  </si>
  <si>
    <t>XP_011520083.1</t>
  </si>
  <si>
    <t>XP_011512375.1</t>
  </si>
  <si>
    <t>XP_024306400.1</t>
  </si>
  <si>
    <t>NP_648334.1</t>
  </si>
  <si>
    <t>CG3088</t>
  </si>
  <si>
    <t>XP_011519908.2</t>
  </si>
  <si>
    <t>NP_001231924.1</t>
  </si>
  <si>
    <t>XP_011519910.2</t>
  </si>
  <si>
    <t>NP_001260571.1</t>
  </si>
  <si>
    <t>CG17549</t>
  </si>
  <si>
    <t>NP_003518.2</t>
  </si>
  <si>
    <t>HIST1H2BO</t>
  </si>
  <si>
    <t>NP_001261077.1</t>
  </si>
  <si>
    <t>NP_001027286.1</t>
  </si>
  <si>
    <t>His1:CG33804</t>
  </si>
  <si>
    <t>NP_003511.1</t>
  </si>
  <si>
    <t>HIST1H2BN</t>
  </si>
  <si>
    <t>NP_001287440.1</t>
  </si>
  <si>
    <t>CG3301</t>
  </si>
  <si>
    <t>NP_611263.1</t>
  </si>
  <si>
    <t>Sardh</t>
  </si>
  <si>
    <t>XP_011509518.1</t>
  </si>
  <si>
    <t>POTEE</t>
  </si>
  <si>
    <t>NP_001188926.1</t>
  </si>
  <si>
    <t>NP_648339.1</t>
  </si>
  <si>
    <t>CG8329</t>
  </si>
  <si>
    <t>NP_001286550.1</t>
  </si>
  <si>
    <t>XP_016865174.1</t>
  </si>
  <si>
    <t>NP_001286802.1</t>
  </si>
  <si>
    <t>XP_016859648.1</t>
  </si>
  <si>
    <t>XP_011509985.1</t>
  </si>
  <si>
    <t>NP_001246538.1</t>
  </si>
  <si>
    <t>CG13887</t>
  </si>
  <si>
    <t>NP_001163014.1</t>
  </si>
  <si>
    <t>NP_572691.1</t>
  </si>
  <si>
    <t>CG15201</t>
  </si>
  <si>
    <t>NP_733255.1</t>
  </si>
  <si>
    <t>NP_001260810.1</t>
  </si>
  <si>
    <t>NP_001137834.2</t>
  </si>
  <si>
    <t>XP_016860232.1</t>
  </si>
  <si>
    <t>NP_001188920.1</t>
  </si>
  <si>
    <t>CG42808</t>
  </si>
  <si>
    <t>NP_000248.2</t>
  </si>
  <si>
    <t>MYH7</t>
  </si>
  <si>
    <t>NP_001077007.1</t>
  </si>
  <si>
    <t>NP_523638.1</t>
  </si>
  <si>
    <t>Tsp42El</t>
  </si>
  <si>
    <t>NP_001159831.1</t>
  </si>
  <si>
    <t>NP_647803.1</t>
  </si>
  <si>
    <t>Drsl5</t>
  </si>
  <si>
    <t>NP_001070731.1</t>
  </si>
  <si>
    <t>NP_727407.1</t>
  </si>
  <si>
    <t>alpha-Man-Ia</t>
  </si>
  <si>
    <t>NP_001163420.1</t>
  </si>
  <si>
    <t>NP_001285228.1</t>
  </si>
  <si>
    <t>Yp3</t>
  </si>
  <si>
    <t>NP_725287.3</t>
  </si>
  <si>
    <t>IMPPP</t>
  </si>
  <si>
    <t>NP_001285884.1</t>
  </si>
  <si>
    <t>CG9928</t>
  </si>
  <si>
    <t>NP_001093582.1</t>
  </si>
  <si>
    <t>MYH2</t>
  </si>
  <si>
    <t>NP_648664.2</t>
  </si>
  <si>
    <t>CG8757</t>
  </si>
  <si>
    <t>NP_001286620.1</t>
  </si>
  <si>
    <t>NP_001159828.1</t>
  </si>
  <si>
    <t>NP_651795.2</t>
  </si>
  <si>
    <t>NP_001246920.1</t>
  </si>
  <si>
    <t>XP_016860221.1</t>
  </si>
  <si>
    <t>NP_001259623.1</t>
  </si>
  <si>
    <t>NP_610294.1</t>
  </si>
  <si>
    <t>Cyt-b5</t>
  </si>
  <si>
    <t>NP_650909.1</t>
  </si>
  <si>
    <t>CG31200</t>
  </si>
  <si>
    <t>NP_001317167.1</t>
  </si>
  <si>
    <t>NP_001285128.1</t>
  </si>
  <si>
    <t>PGRP-SA</t>
  </si>
  <si>
    <t>NP_444513.1</t>
  </si>
  <si>
    <t>NP_001263144.1</t>
  </si>
  <si>
    <t>CG11334</t>
  </si>
  <si>
    <t>NP_611371.1</t>
  </si>
  <si>
    <t>NP_649242.1</t>
  </si>
  <si>
    <t>l(3)77CDf</t>
  </si>
  <si>
    <t>XP_011522220.1</t>
  </si>
  <si>
    <t>NP_001036342.1</t>
  </si>
  <si>
    <t>Mnn1</t>
  </si>
  <si>
    <t>NP_001123630.1</t>
  </si>
  <si>
    <t>NP_001262270.1</t>
  </si>
  <si>
    <t>NP_001286660.1</t>
  </si>
  <si>
    <t>CG9394</t>
  </si>
  <si>
    <t>NP_788616.1</t>
  </si>
  <si>
    <t>eca</t>
  </si>
  <si>
    <t>XP_016880204.1</t>
  </si>
  <si>
    <t>NP_650886.1</t>
  </si>
  <si>
    <t>CG4335</t>
  </si>
  <si>
    <t>NP_001285719.1</t>
  </si>
  <si>
    <t>LKRSDH</t>
  </si>
  <si>
    <t>NP_001262118.1</t>
  </si>
  <si>
    <t>NP_648306.1</t>
  </si>
  <si>
    <t>Cpr67B</t>
  </si>
  <si>
    <t>NP_727408.2</t>
  </si>
  <si>
    <t>NP_057323.3</t>
  </si>
  <si>
    <t>NP_001287023.1</t>
  </si>
  <si>
    <t>CG6409</t>
  </si>
  <si>
    <t>NP_724047.2</t>
  </si>
  <si>
    <t>NP_001137704.1</t>
  </si>
  <si>
    <t>NP_723252.2</t>
  </si>
  <si>
    <t>XP_024308683.1</t>
  </si>
  <si>
    <t>XP_024308814.1</t>
  </si>
  <si>
    <t>NP_001247005.1</t>
  </si>
  <si>
    <t>NP_001369117.1</t>
  </si>
  <si>
    <t>NP_001027292.1</t>
  </si>
  <si>
    <t>His2A:CG33808</t>
  </si>
  <si>
    <t>NP_650632.1</t>
  </si>
  <si>
    <t>XP_024308682.1</t>
  </si>
  <si>
    <t>NP_001286891.1</t>
  </si>
  <si>
    <t>NP_001262670.1</t>
  </si>
  <si>
    <t>NP_001285404.1</t>
  </si>
  <si>
    <t>Tsf1</t>
  </si>
  <si>
    <t>XP_016860231.1</t>
  </si>
  <si>
    <t>NP_060003.2</t>
  </si>
  <si>
    <t>MYH4</t>
  </si>
  <si>
    <t>NP_001262469.1</t>
  </si>
  <si>
    <t>CG4757</t>
  </si>
  <si>
    <t>NP_002462.2</t>
  </si>
  <si>
    <t>MYH6</t>
  </si>
  <si>
    <t>NP_611538.1</t>
  </si>
  <si>
    <t>ND-B14.7</t>
  </si>
  <si>
    <t>NP_723294.1</t>
  </si>
  <si>
    <t>NP_001247350.1</t>
  </si>
  <si>
    <t>NP_001036641.1</t>
  </si>
  <si>
    <t>Snap25</t>
  </si>
  <si>
    <t>NP_001163447.1</t>
  </si>
  <si>
    <t>CG12355</t>
  </si>
  <si>
    <t>NP_000217.2</t>
  </si>
  <si>
    <t>KRT9</t>
  </si>
  <si>
    <t>NP_036355.2</t>
  </si>
  <si>
    <t>NP_001014512.1</t>
  </si>
  <si>
    <t>NP_001262117.1</t>
  </si>
  <si>
    <t>NP_001014508.1</t>
  </si>
  <si>
    <t>NP_001263040.1</t>
  </si>
  <si>
    <t>NP_001033805.1</t>
  </si>
  <si>
    <t>PIP4K</t>
  </si>
  <si>
    <t>NP_651208.1</t>
  </si>
  <si>
    <t>Pisd</t>
  </si>
  <si>
    <t>NP_001027266.1</t>
  </si>
  <si>
    <t>Adh</t>
  </si>
  <si>
    <t>NP_001247351.1</t>
  </si>
  <si>
    <t>NP_001188970.1</t>
  </si>
  <si>
    <t>NP_001036642.2</t>
  </si>
  <si>
    <t>NP_001247383.1</t>
  </si>
  <si>
    <t>NP_652608.1</t>
  </si>
  <si>
    <t>pont</t>
  </si>
  <si>
    <t>NP_001262062.1</t>
  </si>
  <si>
    <t>serp</t>
  </si>
  <si>
    <t>NP_523587.4</t>
  </si>
  <si>
    <t>Mhc</t>
  </si>
  <si>
    <t>NP_002745.1</t>
  </si>
  <si>
    <t>MAPK13</t>
  </si>
  <si>
    <t>XP_011511163.2</t>
  </si>
  <si>
    <t>MYLK</t>
  </si>
  <si>
    <t>NP_524100.1</t>
  </si>
  <si>
    <t>mRpS31</t>
  </si>
  <si>
    <t>NP_001262656.1</t>
  </si>
  <si>
    <t>cher</t>
  </si>
  <si>
    <t>NP_724005.1</t>
  </si>
  <si>
    <t>NP_001246441.1</t>
  </si>
  <si>
    <t>CG8654</t>
  </si>
  <si>
    <t>NP_001306.1</t>
  </si>
  <si>
    <t>MAPK14</t>
  </si>
  <si>
    <t>NP_001172005.1</t>
  </si>
  <si>
    <t>FMR1</t>
  </si>
  <si>
    <t>NP_650120.1</t>
  </si>
  <si>
    <t>glo</t>
  </si>
  <si>
    <t>NP_002788.1</t>
  </si>
  <si>
    <t>PSMB5</t>
  </si>
  <si>
    <t>NP_650527.2</t>
  </si>
  <si>
    <t>CG8927</t>
  </si>
  <si>
    <t>XP_024309950.1</t>
  </si>
  <si>
    <t>RPL9</t>
  </si>
  <si>
    <t>NP_001260160.1</t>
  </si>
  <si>
    <t>LUBEL</t>
  </si>
  <si>
    <t>NP_647875.1</t>
  </si>
  <si>
    <t>Cpr64Ad</t>
  </si>
  <si>
    <t>NP_001286796.1</t>
  </si>
  <si>
    <t>SERCA</t>
  </si>
  <si>
    <t>NP_620582.1</t>
  </si>
  <si>
    <t>NP_001285556.1</t>
  </si>
  <si>
    <t>Lsp1beta</t>
  </si>
  <si>
    <t>NP_476701.1</t>
  </si>
  <si>
    <t>Rh4</t>
  </si>
  <si>
    <t>NP_001315617.1</t>
  </si>
  <si>
    <t>OLA1</t>
  </si>
  <si>
    <t>XP_016865790.1</t>
  </si>
  <si>
    <t>NP_001308634.1</t>
  </si>
  <si>
    <t>RPS9</t>
  </si>
  <si>
    <t>NP_001123561.1</t>
  </si>
  <si>
    <t>KARS</t>
  </si>
  <si>
    <t>NP_001172011.1</t>
  </si>
  <si>
    <t>NP_649683.1</t>
  </si>
  <si>
    <t>Ccp84Aa</t>
  </si>
  <si>
    <t>NP_001285753.1</t>
  </si>
  <si>
    <t>Akap200</t>
  </si>
  <si>
    <t>NP_001104350.1</t>
  </si>
  <si>
    <t>rl</t>
  </si>
  <si>
    <t>NP_572308.3</t>
  </si>
  <si>
    <t>Rpt4</t>
  </si>
  <si>
    <t>NP_444256.3</t>
  </si>
  <si>
    <t>NP_609361.1</t>
  </si>
  <si>
    <t>eEF1delta</t>
  </si>
  <si>
    <t>NP_037473.3</t>
  </si>
  <si>
    <t>NP_651829.1</t>
  </si>
  <si>
    <t>Cpr100A</t>
  </si>
  <si>
    <t>XP_016861959.1</t>
  </si>
  <si>
    <t>NP_723536.1</t>
  </si>
  <si>
    <t>NP_651782.1</t>
  </si>
  <si>
    <t>RpS7</t>
  </si>
  <si>
    <t>NP_647874.1</t>
  </si>
  <si>
    <t>Cpr64Ac</t>
  </si>
  <si>
    <t>NP_610968.1</t>
  </si>
  <si>
    <t>Cpr51A</t>
  </si>
  <si>
    <t>NP_872299.2</t>
  </si>
  <si>
    <t>MYLK3</t>
  </si>
  <si>
    <t>NP_648235.1</t>
  </si>
  <si>
    <t>se</t>
  </si>
  <si>
    <t>XP_024309301.1</t>
  </si>
  <si>
    <t>NP_001034056.1</t>
  </si>
  <si>
    <t>XP_006715061.1</t>
  </si>
  <si>
    <t>NP_001014481.1</t>
  </si>
  <si>
    <t>kuz</t>
  </si>
  <si>
    <t>NP_005539.1</t>
  </si>
  <si>
    <t>XP_016865789.1</t>
  </si>
  <si>
    <t>NP_001306165.1</t>
  </si>
  <si>
    <t>RPL34</t>
  </si>
  <si>
    <t>NP_001308238.1</t>
  </si>
  <si>
    <t>NP_001342338.1</t>
  </si>
  <si>
    <t>HIST2H3PS2</t>
  </si>
  <si>
    <t>NP_649449.1</t>
  </si>
  <si>
    <t>Nepl11</t>
  </si>
  <si>
    <t>NP_001015389.1</t>
  </si>
  <si>
    <t>Scp1</t>
  </si>
  <si>
    <t>NP_610777.1</t>
  </si>
  <si>
    <t>Cpr49Ah</t>
  </si>
  <si>
    <t>NP_001261362.1</t>
  </si>
  <si>
    <t>Hsp83</t>
  </si>
  <si>
    <t>NP_648269.1</t>
  </si>
  <si>
    <t>CG5653</t>
  </si>
  <si>
    <t>NP_647872.1</t>
  </si>
  <si>
    <t>Cpr64Aa</t>
  </si>
  <si>
    <t>XP_016861960.1</t>
  </si>
  <si>
    <t>XP_016865793.1</t>
  </si>
  <si>
    <t>NP_651912.3</t>
  </si>
  <si>
    <t>yellow-h</t>
  </si>
  <si>
    <t>NP_001033895.1</t>
  </si>
  <si>
    <t>CG6144</t>
  </si>
  <si>
    <t>XP_016878706.1</t>
  </si>
  <si>
    <t>XP_005267928.1</t>
  </si>
  <si>
    <t>NP_001124197.1</t>
  </si>
  <si>
    <t>NP_001172010.1</t>
  </si>
  <si>
    <t>NP_001285888.1</t>
  </si>
  <si>
    <t>CG16826</t>
  </si>
  <si>
    <t>XP_016861958.1</t>
  </si>
  <si>
    <t>NP_477187.1</t>
  </si>
  <si>
    <t>NP_524715.2</t>
  </si>
  <si>
    <t>ScpX</t>
  </si>
  <si>
    <t>NP_001284969.1</t>
  </si>
  <si>
    <t>CG14434</t>
  </si>
  <si>
    <t>NP_001284968.1</t>
  </si>
  <si>
    <t>NP_001286066.1</t>
  </si>
  <si>
    <t>CG17597</t>
  </si>
  <si>
    <t>NP_728141.1</t>
  </si>
  <si>
    <t>wupA</t>
  </si>
  <si>
    <t>NP_001258899.1</t>
  </si>
  <si>
    <t>HSP90AB1</t>
  </si>
  <si>
    <t>NP_524954.2</t>
  </si>
  <si>
    <t>Spn88Ea</t>
  </si>
  <si>
    <t>NP_001262688.1</t>
  </si>
  <si>
    <t>cpo</t>
  </si>
  <si>
    <t>NP_001247139.1</t>
  </si>
  <si>
    <t>SF2</t>
  </si>
  <si>
    <t>NP_001262691.1</t>
  </si>
  <si>
    <t>XP_011512612.2</t>
  </si>
  <si>
    <t>NP_476643.1</t>
  </si>
  <si>
    <t>Mp20</t>
  </si>
  <si>
    <t>XP_024309300.1</t>
  </si>
  <si>
    <t>NP_001295230.1</t>
  </si>
  <si>
    <t>NP_001121100.1</t>
  </si>
  <si>
    <t>FBP1</t>
  </si>
  <si>
    <t>NP_001263094.1</t>
  </si>
  <si>
    <t>Nlp</t>
  </si>
  <si>
    <t>NP_611562.2</t>
  </si>
  <si>
    <t>CG44245</t>
  </si>
  <si>
    <t>NP_732208.2</t>
  </si>
  <si>
    <t>NP_001287008.1</t>
  </si>
  <si>
    <t>RpS9</t>
  </si>
  <si>
    <t>NP_001014632.3</t>
  </si>
  <si>
    <t>NP_001246048.1</t>
  </si>
  <si>
    <t>NP_001287039.1</t>
  </si>
  <si>
    <t>Rpt4R</t>
  </si>
  <si>
    <t>NP_001284944.1</t>
  </si>
  <si>
    <t>RpL7A</t>
  </si>
  <si>
    <t>NP_523606.1</t>
  </si>
  <si>
    <t>mRpS18B</t>
  </si>
  <si>
    <t>NP_001020092.1</t>
  </si>
  <si>
    <t>NP_001287569.1</t>
  </si>
  <si>
    <t>NP_650846.1</t>
  </si>
  <si>
    <t>Xport-A</t>
  </si>
  <si>
    <t>NP_524315.2</t>
  </si>
  <si>
    <t>RpS25</t>
  </si>
  <si>
    <t>NP_001262079.1</t>
  </si>
  <si>
    <t>Pfdn6</t>
  </si>
  <si>
    <t>NP_001014522.2</t>
  </si>
  <si>
    <t>NP_610776.1</t>
  </si>
  <si>
    <t>Cpr49Ag</t>
  </si>
  <si>
    <t>NP_726909.1</t>
  </si>
  <si>
    <t>cib</t>
  </si>
  <si>
    <t>NP_001290181.1</t>
  </si>
  <si>
    <t>MAPK12</t>
  </si>
  <si>
    <t>NP_149109.1</t>
  </si>
  <si>
    <t>MYLK2</t>
  </si>
  <si>
    <t>NP_649158.1</t>
  </si>
  <si>
    <t>Rpn1</t>
  </si>
  <si>
    <t>NP_001285752.1</t>
  </si>
  <si>
    <t>XP_011511162.2</t>
  </si>
  <si>
    <t>NP_001285041.1</t>
  </si>
  <si>
    <t>CG15369</t>
  </si>
  <si>
    <t>NP_001138404.1</t>
  </si>
  <si>
    <t>NP_651576.1</t>
  </si>
  <si>
    <t>RpS10a</t>
  </si>
  <si>
    <t>NP_620583.1</t>
  </si>
  <si>
    <t>NP_001285751.1</t>
  </si>
  <si>
    <t>NP_001260740.1</t>
  </si>
  <si>
    <t>koi</t>
  </si>
  <si>
    <t>NP_002742.3</t>
  </si>
  <si>
    <t>MAPK11</t>
  </si>
  <si>
    <t>NP_001260157.1</t>
  </si>
  <si>
    <t>XP_024309302.1</t>
  </si>
  <si>
    <t>NP_732282.6</t>
  </si>
  <si>
    <t>NP_115960.2</t>
  </si>
  <si>
    <t>ADGRE3</t>
  </si>
  <si>
    <t>NP_729507.1</t>
  </si>
  <si>
    <t>NP_649835.1</t>
  </si>
  <si>
    <t>CCT7</t>
  </si>
  <si>
    <t>NP_001097159.2</t>
  </si>
  <si>
    <t>NP_609688.3</t>
  </si>
  <si>
    <t>Vajk1</t>
  </si>
  <si>
    <t>NP_001172004.1</t>
  </si>
  <si>
    <t>NP_001308635.1</t>
  </si>
  <si>
    <t>NP_001259668.1</t>
  </si>
  <si>
    <t>NP_523994.1</t>
  </si>
  <si>
    <t>Hsp67Bc</t>
  </si>
  <si>
    <t>NP_001014631.3</t>
  </si>
  <si>
    <t>NP_001261542.1</t>
  </si>
  <si>
    <t>Hn</t>
  </si>
  <si>
    <t>NP_001014573.1</t>
  </si>
  <si>
    <t>NP_005796.1</t>
  </si>
  <si>
    <t>PSMD14</t>
  </si>
  <si>
    <t>NP_651380.2</t>
  </si>
  <si>
    <t>CG10550</t>
  </si>
  <si>
    <t>NP_001287042.1</t>
  </si>
  <si>
    <t>Lsp2</t>
  </si>
  <si>
    <t>NP_001308631.1</t>
  </si>
  <si>
    <t>NP_001260159.1</t>
  </si>
  <si>
    <t>NP_001260191.1</t>
  </si>
  <si>
    <t>CG5177</t>
  </si>
  <si>
    <t>XP_011526676.1</t>
  </si>
  <si>
    <t>NP_573323.1</t>
  </si>
  <si>
    <t>XP_016865788.1</t>
  </si>
  <si>
    <t>NP_610442.2</t>
  </si>
  <si>
    <t>Ance-4</t>
  </si>
  <si>
    <t>NP_001011708.1</t>
  </si>
  <si>
    <t>NP_002960.2</t>
  </si>
  <si>
    <t>NP_001286545.1</t>
  </si>
  <si>
    <t>eIF3c</t>
  </si>
  <si>
    <t>NP_444255.3</t>
  </si>
  <si>
    <t>NP_001027388.1</t>
  </si>
  <si>
    <t>Df31</t>
  </si>
  <si>
    <t>NP_649680.1</t>
  </si>
  <si>
    <t>Ccp84Ad</t>
  </si>
  <si>
    <t>NP_611693.1</t>
  </si>
  <si>
    <t>RpS24</t>
  </si>
  <si>
    <t>NP_001276087.1</t>
  </si>
  <si>
    <t>NP_620581.1</t>
  </si>
  <si>
    <t>NP_609690.1</t>
  </si>
  <si>
    <t>Vajk3</t>
  </si>
  <si>
    <t>NP_001262690.1</t>
  </si>
  <si>
    <t>NP_524104.2</t>
  </si>
  <si>
    <t>mRpS34</t>
  </si>
  <si>
    <t>NP_001286669.1</t>
  </si>
  <si>
    <t>NP_001285987.1</t>
  </si>
  <si>
    <t>yellow-b</t>
  </si>
  <si>
    <t>NP_001262689.1</t>
  </si>
  <si>
    <t>NP_001188800.1</t>
  </si>
  <si>
    <t>NP_001285657.1</t>
  </si>
  <si>
    <t>ND-51</t>
  </si>
  <si>
    <t>NP_001245734.1</t>
  </si>
  <si>
    <t>XP_016865791.1</t>
  </si>
  <si>
    <t>XP_006717068.1</t>
  </si>
  <si>
    <t>NP_001259822.1</t>
  </si>
  <si>
    <t>RpLP1</t>
  </si>
  <si>
    <t>NP_001287493.1</t>
  </si>
  <si>
    <t>Rpt2</t>
  </si>
  <si>
    <t>XP_016865792.1</t>
  </si>
  <si>
    <t>NP_001258901.1</t>
  </si>
  <si>
    <t>NP_002015.1</t>
  </si>
  <si>
    <t>NP_001286223.1</t>
  </si>
  <si>
    <t>NP_723214.2</t>
  </si>
  <si>
    <t>NP_001284900.1</t>
  </si>
  <si>
    <t>RpL35</t>
  </si>
  <si>
    <t>NP_609689.3</t>
  </si>
  <si>
    <t>Vajk2</t>
  </si>
  <si>
    <t>NP_523476.1</t>
  </si>
  <si>
    <t>mRpL24</t>
  </si>
  <si>
    <t>NP_001286186.1</t>
  </si>
  <si>
    <t>Obp44a</t>
  </si>
  <si>
    <t>NP_001097160.2</t>
  </si>
  <si>
    <t>NP_001258900.1</t>
  </si>
  <si>
    <t>NP_444254.3</t>
  </si>
  <si>
    <t>NP_511152.2</t>
  </si>
  <si>
    <t>mRpL38</t>
  </si>
  <si>
    <t>NP_001036652.1</t>
  </si>
  <si>
    <t>mRpS5</t>
  </si>
  <si>
    <t>NP_003828.2</t>
  </si>
  <si>
    <t>FBP2</t>
  </si>
  <si>
    <t>NP_724503.2</t>
  </si>
  <si>
    <t>NP_001138067.1</t>
  </si>
  <si>
    <t>NP_649541.1</t>
  </si>
  <si>
    <t>mRpL44</t>
  </si>
  <si>
    <t>NP_649682.1</t>
  </si>
  <si>
    <t>Ccp84Ab</t>
  </si>
  <si>
    <t>NP_611205.1</t>
  </si>
  <si>
    <t>Vajk4</t>
  </si>
  <si>
    <t>NP_001097547.1</t>
  </si>
  <si>
    <t>CG34461</t>
  </si>
  <si>
    <t>XP_024302259.1</t>
  </si>
  <si>
    <t>Supplementary table 2</t>
  </si>
  <si>
    <t>Common proteins rescued: differentially expressed proteins from AD group (p&lt;0.05)</t>
  </si>
  <si>
    <t>Proteins rescued by CA supplementing: comparison with differentially expressed proteins from AD group (pvalue&lt;0.05)</t>
  </si>
  <si>
    <t>Proteins rescued byBM supplementing: comparison with differentially expressed proteins from AD group (pvalue&lt;0.05)</t>
  </si>
  <si>
    <t>22 proteins rescued by CA supplementing</t>
  </si>
  <si>
    <t>99 common proteins rescued by BM and CA supplementing</t>
  </si>
  <si>
    <t>107 proteins recued by CA supplementing</t>
  </si>
  <si>
    <t>41 proteins DE upon CA supplementing</t>
  </si>
  <si>
    <t>43  proteins DE upon BM supplementing</t>
  </si>
  <si>
    <t>95 proteins recued by BM supplementing</t>
  </si>
  <si>
    <t>Supplementary table 2: List of proteins and PSM number with corresponding fold change values and adjusted P value (q-value) &lt;0.05</t>
  </si>
  <si>
    <t>Sheet 1</t>
  </si>
  <si>
    <t>Diff.Exp</t>
  </si>
  <si>
    <t>List of differentially expressed  proteins from each group</t>
  </si>
  <si>
    <t>Sheet 2</t>
  </si>
  <si>
    <t>Rescued.proteins</t>
  </si>
  <si>
    <t>Supplementary table 2: List of proteins rescued commonly by BM or CA  supplementing, and list of proteins  rescued by BM and CA individually.</t>
  </si>
  <si>
    <t>List of rescued proteins by Brahmi treatment</t>
  </si>
  <si>
    <t>Labels</t>
  </si>
  <si>
    <t>Overexpressed proteins (FC&gt;= 1.5)</t>
  </si>
  <si>
    <t>Red cells</t>
  </si>
  <si>
    <t>Downregulated proteins (FC&lt;=0.66)</t>
  </si>
  <si>
    <t>Green cells</t>
  </si>
  <si>
    <t>Adj. p-value (q-value)&lt;=0.05</t>
  </si>
  <si>
    <t>Yellow cells</t>
  </si>
  <si>
    <t>BM</t>
  </si>
  <si>
    <t>CA</t>
  </si>
  <si>
    <t xml:space="preserve">AD_BM </t>
  </si>
  <si>
    <t>AD_CA</t>
  </si>
  <si>
    <t>Aβ42 flies fed on CA aqueous extract</t>
  </si>
  <si>
    <r>
      <t>A</t>
    </r>
    <r>
      <rPr>
        <sz val="11"/>
        <color theme="1"/>
        <rFont val="Calibri"/>
        <family val="2"/>
      </rPr>
      <t>β42 flies fed on BM aqueous extract</t>
    </r>
  </si>
  <si>
    <t>AD</t>
  </si>
  <si>
    <t>Aβ42 flies</t>
  </si>
  <si>
    <r>
      <t xml:space="preserve">WT flies fed with </t>
    </r>
    <r>
      <rPr>
        <i/>
        <sz val="11"/>
        <color theme="1"/>
        <rFont val="Calibri"/>
        <family val="2"/>
        <scheme val="minor"/>
      </rPr>
      <t>Bacopa monnieri</t>
    </r>
  </si>
  <si>
    <r>
      <t xml:space="preserve">WT flies fed with </t>
    </r>
    <r>
      <rPr>
        <i/>
        <sz val="11"/>
        <color theme="1"/>
        <rFont val="Calibri"/>
        <family val="2"/>
        <scheme val="minor"/>
      </rPr>
      <t>Centella asiatica</t>
    </r>
  </si>
  <si>
    <t>Control</t>
  </si>
  <si>
    <t>ContonS flies (WT)</t>
  </si>
  <si>
    <t>WT</t>
  </si>
  <si>
    <t>Wild type</t>
  </si>
  <si>
    <t>102 proteins rescued by BM supplementing</t>
  </si>
  <si>
    <t>Deolankar et al., 2022. Discovery of molecular networks of neuroprotection conferred by Brahmi extract in Aβ42-induced toxicity model of Drosophila melanogaster using a quantitative proteomic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</si>
</sst>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/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0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34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workbookViewId="0">
      <selection sqref="A1:P1"/>
    </sheetView>
  </sheetViews>
  <sheetFormatPr defaultRowHeight="14.4" x14ac:dyDescent="0.3"/>
  <cols>
    <col min="1" max="1" width="14.33203125" customWidth="1"/>
    <col min="2" max="2" width="22.33203125" customWidth="1"/>
    <col min="3" max="3" width="50.6640625" customWidth="1"/>
  </cols>
  <sheetData>
    <row r="1" spans="1:16" x14ac:dyDescent="0.3">
      <c r="A1" s="16" t="s">
        <v>982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">
      <c r="A2" s="16" t="s">
        <v>942</v>
      </c>
      <c r="B2" s="16"/>
      <c r="C2" s="16"/>
      <c r="D2" s="16"/>
      <c r="E2" s="16"/>
      <c r="F2" s="16"/>
      <c r="G2" s="16"/>
      <c r="H2" s="16"/>
      <c r="I2" s="16"/>
      <c r="J2" s="16"/>
    </row>
    <row r="4" spans="1:16" x14ac:dyDescent="0.3">
      <c r="A4" s="3" t="s">
        <v>953</v>
      </c>
      <c r="B4" s="15" t="s">
        <v>954</v>
      </c>
      <c r="C4" s="3" t="s">
        <v>955</v>
      </c>
    </row>
    <row r="5" spans="1:16" x14ac:dyDescent="0.3">
      <c r="A5" s="3" t="s">
        <v>956</v>
      </c>
      <c r="B5" s="15" t="s">
        <v>957</v>
      </c>
      <c r="C5" s="3" t="s">
        <v>959</v>
      </c>
    </row>
    <row r="7" spans="1:16" x14ac:dyDescent="0.3">
      <c r="A7" s="17" t="s">
        <v>960</v>
      </c>
      <c r="B7" s="17"/>
    </row>
    <row r="8" spans="1:16" x14ac:dyDescent="0.3">
      <c r="A8" s="9" t="s">
        <v>962</v>
      </c>
      <c r="B8" s="9" t="s">
        <v>961</v>
      </c>
    </row>
    <row r="9" spans="1:16" x14ac:dyDescent="0.3">
      <c r="A9" s="9" t="s">
        <v>964</v>
      </c>
      <c r="B9" s="9" t="s">
        <v>963</v>
      </c>
    </row>
    <row r="10" spans="1:16" x14ac:dyDescent="0.3">
      <c r="A10" s="9" t="s">
        <v>966</v>
      </c>
      <c r="B10" s="9" t="s">
        <v>965</v>
      </c>
    </row>
    <row r="11" spans="1:16" x14ac:dyDescent="0.3">
      <c r="A11" s="9" t="s">
        <v>967</v>
      </c>
      <c r="B11" s="9" t="s">
        <v>975</v>
      </c>
    </row>
    <row r="12" spans="1:16" x14ac:dyDescent="0.3">
      <c r="A12" s="9" t="s">
        <v>968</v>
      </c>
      <c r="B12" s="9" t="s">
        <v>976</v>
      </c>
    </row>
    <row r="13" spans="1:16" x14ac:dyDescent="0.3">
      <c r="A13" s="9" t="s">
        <v>969</v>
      </c>
      <c r="B13" s="9" t="s">
        <v>972</v>
      </c>
    </row>
    <row r="14" spans="1:16" x14ac:dyDescent="0.3">
      <c r="A14" s="9" t="s">
        <v>970</v>
      </c>
      <c r="B14" s="9" t="s">
        <v>971</v>
      </c>
    </row>
    <row r="15" spans="1:16" x14ac:dyDescent="0.3">
      <c r="A15" s="9" t="s">
        <v>973</v>
      </c>
      <c r="B15" s="9" t="s">
        <v>974</v>
      </c>
    </row>
    <row r="16" spans="1:16" x14ac:dyDescent="0.3">
      <c r="A16" s="9" t="s">
        <v>977</v>
      </c>
      <c r="B16" s="9" t="s">
        <v>978</v>
      </c>
    </row>
    <row r="17" spans="1:2" x14ac:dyDescent="0.3">
      <c r="A17" s="9" t="s">
        <v>979</v>
      </c>
      <c r="B17" s="9" t="s">
        <v>980</v>
      </c>
    </row>
  </sheetData>
  <mergeCells count="3">
    <mergeCell ref="A2:J2"/>
    <mergeCell ref="A1:P1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24"/>
  <sheetViews>
    <sheetView workbookViewId="0"/>
  </sheetViews>
  <sheetFormatPr defaultRowHeight="14.4" x14ac:dyDescent="0.3"/>
  <cols>
    <col min="1" max="1" width="15.33203125" bestFit="1" customWidth="1"/>
    <col min="2" max="2" width="19.5546875" bestFit="1" customWidth="1"/>
    <col min="3" max="3" width="9" bestFit="1" customWidth="1"/>
    <col min="4" max="4" width="12" bestFit="1" customWidth="1"/>
    <col min="7" max="7" width="15.33203125" bestFit="1" customWidth="1"/>
    <col min="8" max="8" width="18.33203125" bestFit="1" customWidth="1"/>
    <col min="9" max="9" width="9" bestFit="1" customWidth="1"/>
    <col min="10" max="10" width="12" bestFit="1" customWidth="1"/>
    <col min="13" max="13" width="15.33203125" bestFit="1" customWidth="1"/>
    <col min="14" max="14" width="15.88671875" bestFit="1" customWidth="1"/>
    <col min="15" max="15" width="8.88671875" bestFit="1" customWidth="1"/>
    <col min="16" max="16" width="12" bestFit="1" customWidth="1"/>
  </cols>
  <sheetData>
    <row r="1" spans="1:17" x14ac:dyDescent="0.3">
      <c r="A1" s="12" t="s">
        <v>982</v>
      </c>
      <c r="B1" s="13"/>
      <c r="C1" s="13"/>
      <c r="D1" s="13"/>
      <c r="E1" s="13"/>
      <c r="F1" s="13"/>
      <c r="G1" s="13"/>
      <c r="H1" s="13"/>
      <c r="I1" s="13"/>
      <c r="J1" s="13"/>
    </row>
    <row r="2" spans="1:17" x14ac:dyDescent="0.3">
      <c r="A2" s="16" t="s">
        <v>952</v>
      </c>
      <c r="B2" s="16"/>
      <c r="C2" s="16"/>
      <c r="D2" s="16"/>
      <c r="E2" s="16"/>
      <c r="F2" s="16"/>
      <c r="G2" s="16"/>
      <c r="H2" s="16"/>
      <c r="I2" s="16"/>
      <c r="J2" s="16"/>
    </row>
    <row r="3" spans="1:17" s="11" customFormat="1" ht="42" customHeight="1" x14ac:dyDescent="0.3">
      <c r="A3" s="18" t="s">
        <v>0</v>
      </c>
      <c r="B3" s="18"/>
      <c r="C3" s="18"/>
      <c r="D3" s="18"/>
      <c r="E3" s="18"/>
      <c r="G3" s="18" t="s">
        <v>1</v>
      </c>
      <c r="H3" s="18"/>
      <c r="I3" s="18"/>
      <c r="J3" s="18"/>
      <c r="K3" s="18"/>
      <c r="M3" s="18" t="s">
        <v>2</v>
      </c>
      <c r="N3" s="18"/>
      <c r="O3" s="18"/>
      <c r="P3" s="18"/>
      <c r="Q3" s="18"/>
    </row>
    <row r="4" spans="1:17" s="2" customFormat="1" ht="86.4" x14ac:dyDescent="0.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G4" s="1" t="s">
        <v>3</v>
      </c>
      <c r="H4" s="1" t="s">
        <v>4</v>
      </c>
      <c r="I4" s="1" t="s">
        <v>5</v>
      </c>
      <c r="J4" s="1" t="s">
        <v>8</v>
      </c>
      <c r="K4" s="1" t="s">
        <v>9</v>
      </c>
      <c r="M4" s="1" t="s">
        <v>3</v>
      </c>
      <c r="N4" s="1" t="s">
        <v>4</v>
      </c>
      <c r="O4" s="1" t="s">
        <v>5</v>
      </c>
      <c r="P4" s="1" t="s">
        <v>10</v>
      </c>
      <c r="Q4" s="1" t="s">
        <v>11</v>
      </c>
    </row>
    <row r="5" spans="1:17" x14ac:dyDescent="0.3">
      <c r="A5" s="3" t="s">
        <v>12</v>
      </c>
      <c r="B5" s="4" t="s">
        <v>13</v>
      </c>
      <c r="C5" s="4">
        <v>47</v>
      </c>
      <c r="D5" s="4">
        <v>1.9019999999999999</v>
      </c>
      <c r="E5" s="4">
        <v>3.1761608868350201E-2</v>
      </c>
      <c r="G5" s="3" t="s">
        <v>14</v>
      </c>
      <c r="H5" s="4" t="s">
        <v>15</v>
      </c>
      <c r="I5" s="4">
        <v>154</v>
      </c>
      <c r="J5" s="4">
        <v>1.5620000000000001</v>
      </c>
      <c r="K5" s="4">
        <v>3.5385498307274998E-2</v>
      </c>
      <c r="M5" s="3" t="s">
        <v>16</v>
      </c>
      <c r="N5" s="4" t="s">
        <v>17</v>
      </c>
      <c r="O5" s="4">
        <v>3</v>
      </c>
      <c r="P5" s="4">
        <v>1.655</v>
      </c>
      <c r="Q5" s="4">
        <v>4.6406622583370902E-2</v>
      </c>
    </row>
    <row r="6" spans="1:17" x14ac:dyDescent="0.3">
      <c r="A6" s="3" t="s">
        <v>18</v>
      </c>
      <c r="B6" s="4" t="s">
        <v>19</v>
      </c>
      <c r="C6" s="4">
        <v>148</v>
      </c>
      <c r="D6" s="4">
        <v>1.542</v>
      </c>
      <c r="E6" s="4">
        <v>4.9981738973805E-2</v>
      </c>
      <c r="G6" s="3" t="s">
        <v>20</v>
      </c>
      <c r="H6" s="4" t="s">
        <v>21</v>
      </c>
      <c r="I6" s="4">
        <v>3</v>
      </c>
      <c r="J6" s="4">
        <v>1.597</v>
      </c>
      <c r="K6" s="4">
        <v>3.4430332491066501E-2</v>
      </c>
      <c r="M6" s="3" t="s">
        <v>20</v>
      </c>
      <c r="N6" s="4" t="s">
        <v>21</v>
      </c>
      <c r="O6" s="4">
        <v>3</v>
      </c>
      <c r="P6" s="4">
        <v>1.722</v>
      </c>
      <c r="Q6" s="4">
        <v>4.6406622583370902E-2</v>
      </c>
    </row>
    <row r="7" spans="1:17" x14ac:dyDescent="0.3">
      <c r="A7" s="3" t="s">
        <v>16</v>
      </c>
      <c r="B7" s="4" t="s">
        <v>17</v>
      </c>
      <c r="C7" s="4">
        <v>3</v>
      </c>
      <c r="D7" s="4">
        <v>2.2959999999999998</v>
      </c>
      <c r="E7" s="4">
        <v>2.3938717399736801E-2</v>
      </c>
      <c r="G7" s="3" t="s">
        <v>22</v>
      </c>
      <c r="H7" s="4" t="s">
        <v>23</v>
      </c>
      <c r="I7" s="4">
        <v>11</v>
      </c>
      <c r="J7" s="4">
        <v>1.5029999999999999</v>
      </c>
      <c r="K7" s="4">
        <v>4.0474082258044698E-2</v>
      </c>
      <c r="M7" s="3" t="s">
        <v>24</v>
      </c>
      <c r="N7" s="4" t="s">
        <v>25</v>
      </c>
      <c r="O7" s="4">
        <v>1030</v>
      </c>
      <c r="P7" s="4">
        <v>1.6890000000000001</v>
      </c>
      <c r="Q7" s="4">
        <v>4.6406622583370902E-2</v>
      </c>
    </row>
    <row r="8" spans="1:17" x14ac:dyDescent="0.3">
      <c r="A8" s="3" t="s">
        <v>26</v>
      </c>
      <c r="B8" s="4" t="s">
        <v>27</v>
      </c>
      <c r="C8" s="4">
        <v>947</v>
      </c>
      <c r="D8" s="4">
        <v>1.716</v>
      </c>
      <c r="E8" s="4">
        <v>2.5249813715498001E-2</v>
      </c>
      <c r="G8" s="3" t="s">
        <v>28</v>
      </c>
      <c r="H8" s="4" t="s">
        <v>29</v>
      </c>
      <c r="I8" s="4">
        <v>106</v>
      </c>
      <c r="J8" s="4">
        <v>1.62</v>
      </c>
      <c r="K8" s="4">
        <v>4.1536604235093602E-2</v>
      </c>
      <c r="M8" s="3" t="s">
        <v>30</v>
      </c>
      <c r="N8" s="4" t="s">
        <v>21</v>
      </c>
      <c r="O8" s="4">
        <v>3</v>
      </c>
      <c r="P8" s="4">
        <v>1.722</v>
      </c>
      <c r="Q8" s="4">
        <v>4.6406622583370902E-2</v>
      </c>
    </row>
    <row r="9" spans="1:17" x14ac:dyDescent="0.3">
      <c r="A9" s="3" t="s">
        <v>31</v>
      </c>
      <c r="B9" s="4" t="s">
        <v>32</v>
      </c>
      <c r="C9" s="4">
        <v>25</v>
      </c>
      <c r="D9" s="4">
        <v>1.5249999999999999</v>
      </c>
      <c r="E9" s="4">
        <v>4.2859520962547103E-2</v>
      </c>
      <c r="G9" s="3" t="s">
        <v>33</v>
      </c>
      <c r="H9" s="4" t="s">
        <v>34</v>
      </c>
      <c r="I9" s="4">
        <v>12</v>
      </c>
      <c r="J9" s="4">
        <v>1.6439999999999999</v>
      </c>
      <c r="K9" s="4">
        <v>3.5385498307274998E-2</v>
      </c>
      <c r="M9" s="3" t="s">
        <v>35</v>
      </c>
      <c r="N9" s="4" t="s">
        <v>17</v>
      </c>
      <c r="O9" s="4">
        <v>3</v>
      </c>
      <c r="P9" s="4">
        <v>1.655</v>
      </c>
      <c r="Q9" s="4">
        <v>4.6406622583370902E-2</v>
      </c>
    </row>
    <row r="10" spans="1:17" x14ac:dyDescent="0.3">
      <c r="A10" s="3" t="s">
        <v>36</v>
      </c>
      <c r="B10" s="4" t="s">
        <v>37</v>
      </c>
      <c r="C10" s="4">
        <v>19</v>
      </c>
      <c r="D10" s="4">
        <v>1.6140000000000001</v>
      </c>
      <c r="E10" s="4">
        <v>2.8386162762179201E-2</v>
      </c>
      <c r="G10" s="3" t="s">
        <v>30</v>
      </c>
      <c r="H10" s="4" t="s">
        <v>21</v>
      </c>
      <c r="I10" s="4">
        <v>3</v>
      </c>
      <c r="J10" s="4">
        <v>1.597</v>
      </c>
      <c r="K10" s="4">
        <v>3.4430332491066501E-2</v>
      </c>
      <c r="M10" s="3" t="s">
        <v>38</v>
      </c>
      <c r="N10" s="4" t="s">
        <v>39</v>
      </c>
      <c r="O10" s="4">
        <v>40</v>
      </c>
      <c r="P10" s="4">
        <v>1.546</v>
      </c>
      <c r="Q10" s="4">
        <v>4.8622296586756902E-2</v>
      </c>
    </row>
    <row r="11" spans="1:17" x14ac:dyDescent="0.3">
      <c r="A11" s="3" t="s">
        <v>40</v>
      </c>
      <c r="B11" s="4" t="s">
        <v>41</v>
      </c>
      <c r="C11" s="4">
        <v>6</v>
      </c>
      <c r="D11" s="4">
        <v>2.5190000000000001</v>
      </c>
      <c r="E11" s="4">
        <v>2.3938717399736801E-2</v>
      </c>
      <c r="G11" s="3" t="s">
        <v>42</v>
      </c>
      <c r="H11" s="4" t="s">
        <v>43</v>
      </c>
      <c r="I11" s="4">
        <v>40</v>
      </c>
      <c r="J11" s="4">
        <v>1.5920000000000001</v>
      </c>
      <c r="K11" s="4">
        <v>4.6216532468243803E-2</v>
      </c>
      <c r="M11" s="3" t="s">
        <v>44</v>
      </c>
      <c r="N11" s="4" t="s">
        <v>45</v>
      </c>
      <c r="O11" s="4">
        <v>3</v>
      </c>
      <c r="P11" s="4">
        <v>1.643</v>
      </c>
      <c r="Q11" s="4">
        <v>4.8622296586756902E-2</v>
      </c>
    </row>
    <row r="12" spans="1:17" x14ac:dyDescent="0.3">
      <c r="A12" s="3" t="s">
        <v>46</v>
      </c>
      <c r="B12" s="4" t="s">
        <v>47</v>
      </c>
      <c r="C12" s="4">
        <v>6</v>
      </c>
      <c r="D12" s="4">
        <v>2.5190000000000001</v>
      </c>
      <c r="E12" s="4">
        <v>2.3938717399736801E-2</v>
      </c>
      <c r="G12" s="3" t="s">
        <v>38</v>
      </c>
      <c r="H12" s="4" t="s">
        <v>39</v>
      </c>
      <c r="I12" s="4">
        <v>40</v>
      </c>
      <c r="J12" s="4">
        <v>1.514</v>
      </c>
      <c r="K12" s="4">
        <v>3.5385498307274998E-2</v>
      </c>
      <c r="M12" s="3" t="s">
        <v>48</v>
      </c>
      <c r="N12" s="4" t="s">
        <v>17</v>
      </c>
      <c r="O12" s="4">
        <v>3</v>
      </c>
      <c r="P12" s="4">
        <v>1.655</v>
      </c>
      <c r="Q12" s="4">
        <v>4.6406622583370902E-2</v>
      </c>
    </row>
    <row r="13" spans="1:17" x14ac:dyDescent="0.3">
      <c r="A13" s="3" t="s">
        <v>49</v>
      </c>
      <c r="B13" s="4" t="s">
        <v>50</v>
      </c>
      <c r="C13" s="4">
        <v>92</v>
      </c>
      <c r="D13" s="4">
        <v>1.8380000000000001</v>
      </c>
      <c r="E13" s="4">
        <v>2.5249813715498001E-2</v>
      </c>
      <c r="G13" s="3" t="s">
        <v>51</v>
      </c>
      <c r="H13" s="4" t="s">
        <v>52</v>
      </c>
      <c r="I13" s="4">
        <v>3</v>
      </c>
      <c r="J13" s="4">
        <v>1.673</v>
      </c>
      <c r="K13" s="4">
        <v>3.5385498307274998E-2</v>
      </c>
      <c r="M13" s="3" t="s">
        <v>53</v>
      </c>
      <c r="N13" s="4" t="s">
        <v>21</v>
      </c>
      <c r="O13" s="4">
        <v>3</v>
      </c>
      <c r="P13" s="4">
        <v>1.722</v>
      </c>
      <c r="Q13" s="4">
        <v>4.6406622583370902E-2</v>
      </c>
    </row>
    <row r="14" spans="1:17" x14ac:dyDescent="0.3">
      <c r="A14" s="3" t="s">
        <v>54</v>
      </c>
      <c r="B14" s="4" t="s">
        <v>55</v>
      </c>
      <c r="C14" s="4">
        <v>6</v>
      </c>
      <c r="D14" s="4">
        <v>2.5190000000000001</v>
      </c>
      <c r="E14" s="4">
        <v>2.3938717399736801E-2</v>
      </c>
      <c r="G14" s="3" t="s">
        <v>56</v>
      </c>
      <c r="H14" s="4" t="s">
        <v>23</v>
      </c>
      <c r="I14" s="4">
        <v>11</v>
      </c>
      <c r="J14" s="4">
        <v>1.5029999999999999</v>
      </c>
      <c r="K14" s="4">
        <v>4.0474082258044698E-2</v>
      </c>
      <c r="M14" s="3" t="s">
        <v>57</v>
      </c>
      <c r="N14" s="4" t="s">
        <v>58</v>
      </c>
      <c r="O14" s="4">
        <v>85</v>
      </c>
      <c r="P14" s="4">
        <v>1.625</v>
      </c>
      <c r="Q14" s="4">
        <v>4.6406622583370902E-2</v>
      </c>
    </row>
    <row r="15" spans="1:17" x14ac:dyDescent="0.3">
      <c r="A15" s="3" t="s">
        <v>59</v>
      </c>
      <c r="B15" s="4" t="s">
        <v>60</v>
      </c>
      <c r="C15" s="4">
        <v>49</v>
      </c>
      <c r="D15" s="4">
        <v>1.5660000000000001</v>
      </c>
      <c r="E15" s="4">
        <v>2.8492859652329401E-2</v>
      </c>
      <c r="G15" s="3" t="s">
        <v>53</v>
      </c>
      <c r="H15" s="4" t="s">
        <v>21</v>
      </c>
      <c r="I15" s="4">
        <v>3</v>
      </c>
      <c r="J15" s="4">
        <v>1.597</v>
      </c>
      <c r="K15" s="4">
        <v>3.4430332491066501E-2</v>
      </c>
      <c r="M15" s="3" t="s">
        <v>61</v>
      </c>
      <c r="N15" s="4" t="s">
        <v>21</v>
      </c>
      <c r="O15" s="4">
        <v>3</v>
      </c>
      <c r="P15" s="4">
        <v>1.722</v>
      </c>
      <c r="Q15" s="4">
        <v>4.6406622583370902E-2</v>
      </c>
    </row>
    <row r="16" spans="1:17" x14ac:dyDescent="0.3">
      <c r="A16" s="3" t="s">
        <v>62</v>
      </c>
      <c r="B16" s="4" t="s">
        <v>63</v>
      </c>
      <c r="C16" s="4">
        <v>23</v>
      </c>
      <c r="D16" s="4">
        <v>1.5309999999999999</v>
      </c>
      <c r="E16" s="4">
        <v>4.7682898524006603E-2</v>
      </c>
      <c r="G16" s="3" t="s">
        <v>64</v>
      </c>
      <c r="H16" s="4" t="s">
        <v>65</v>
      </c>
      <c r="I16" s="4">
        <v>10</v>
      </c>
      <c r="J16" s="4">
        <v>1.861</v>
      </c>
      <c r="K16" s="4">
        <v>3.5385498307274998E-2</v>
      </c>
      <c r="M16" s="3" t="s">
        <v>66</v>
      </c>
      <c r="N16" s="4" t="s">
        <v>17</v>
      </c>
      <c r="O16" s="4">
        <v>3</v>
      </c>
      <c r="P16" s="4">
        <v>1.655</v>
      </c>
      <c r="Q16" s="4">
        <v>4.6406622583370902E-2</v>
      </c>
    </row>
    <row r="17" spans="1:17" x14ac:dyDescent="0.3">
      <c r="A17" s="3" t="s">
        <v>67</v>
      </c>
      <c r="B17" s="4" t="s">
        <v>68</v>
      </c>
      <c r="C17" s="4">
        <v>34</v>
      </c>
      <c r="D17" s="4">
        <v>1.667</v>
      </c>
      <c r="E17" s="4">
        <v>2.6539532581027599E-2</v>
      </c>
      <c r="G17" s="3" t="s">
        <v>57</v>
      </c>
      <c r="H17" s="4" t="s">
        <v>58</v>
      </c>
      <c r="I17" s="4">
        <v>85</v>
      </c>
      <c r="J17" s="4">
        <v>1.657</v>
      </c>
      <c r="K17" s="4">
        <v>3.4430332491066501E-2</v>
      </c>
      <c r="M17" s="3" t="s">
        <v>69</v>
      </c>
      <c r="N17" s="4" t="s">
        <v>70</v>
      </c>
      <c r="O17" s="4">
        <v>86</v>
      </c>
      <c r="P17" s="4">
        <v>1.988</v>
      </c>
      <c r="Q17" s="4">
        <v>4.6604017612362103E-2</v>
      </c>
    </row>
    <row r="18" spans="1:17" x14ac:dyDescent="0.3">
      <c r="A18" s="3" t="s">
        <v>71</v>
      </c>
      <c r="B18" s="4" t="s">
        <v>72</v>
      </c>
      <c r="C18" s="4">
        <v>30</v>
      </c>
      <c r="D18" s="4">
        <v>1.7689999999999999</v>
      </c>
      <c r="E18" s="4">
        <v>4.2128671135225601E-2</v>
      </c>
      <c r="G18" s="3" t="s">
        <v>61</v>
      </c>
      <c r="H18" s="4" t="s">
        <v>21</v>
      </c>
      <c r="I18" s="4">
        <v>3</v>
      </c>
      <c r="J18" s="4">
        <v>1.597</v>
      </c>
      <c r="K18" s="4">
        <v>3.4430332491066501E-2</v>
      </c>
      <c r="M18" s="3" t="s">
        <v>73</v>
      </c>
      <c r="N18" s="4" t="s">
        <v>45</v>
      </c>
      <c r="O18" s="4">
        <v>3</v>
      </c>
      <c r="P18" s="4">
        <v>1.643</v>
      </c>
      <c r="Q18" s="4">
        <v>4.8622296586756902E-2</v>
      </c>
    </row>
    <row r="19" spans="1:17" x14ac:dyDescent="0.3">
      <c r="A19" s="3" t="s">
        <v>74</v>
      </c>
      <c r="B19" s="4" t="s">
        <v>75</v>
      </c>
      <c r="C19" s="4">
        <v>9</v>
      </c>
      <c r="D19" s="4">
        <v>2.2389999999999999</v>
      </c>
      <c r="E19" s="4">
        <v>2.5631424221558199E-2</v>
      </c>
      <c r="G19" s="3" t="s">
        <v>76</v>
      </c>
      <c r="H19" s="4" t="s">
        <v>77</v>
      </c>
      <c r="I19" s="4">
        <v>173</v>
      </c>
      <c r="J19" s="4">
        <v>1.5</v>
      </c>
      <c r="K19" s="4">
        <v>3.7385453096543397E-2</v>
      </c>
      <c r="M19" s="3" t="s">
        <v>78</v>
      </c>
      <c r="N19" s="4" t="s">
        <v>79</v>
      </c>
      <c r="O19" s="4">
        <v>10</v>
      </c>
      <c r="P19" s="4">
        <v>2.427</v>
      </c>
      <c r="Q19" s="4">
        <v>4.6406622583370902E-2</v>
      </c>
    </row>
    <row r="20" spans="1:17" x14ac:dyDescent="0.3">
      <c r="A20" s="3" t="s">
        <v>80</v>
      </c>
      <c r="B20" s="4" t="s">
        <v>81</v>
      </c>
      <c r="C20" s="4">
        <v>141</v>
      </c>
      <c r="D20" s="4">
        <v>1.5960000000000001</v>
      </c>
      <c r="E20" s="4">
        <v>3.3953899892218503E-2</v>
      </c>
      <c r="G20" s="3" t="s">
        <v>82</v>
      </c>
      <c r="H20" s="4" t="s">
        <v>83</v>
      </c>
      <c r="I20" s="4">
        <v>14</v>
      </c>
      <c r="J20" s="4">
        <v>1.57</v>
      </c>
      <c r="K20" s="4">
        <v>3.5385498307274998E-2</v>
      </c>
      <c r="M20" s="3" t="s">
        <v>84</v>
      </c>
      <c r="N20" s="4" t="s">
        <v>17</v>
      </c>
      <c r="O20" s="4">
        <v>3</v>
      </c>
      <c r="P20" s="4">
        <v>1.655</v>
      </c>
      <c r="Q20" s="4">
        <v>4.6406622583370902E-2</v>
      </c>
    </row>
    <row r="21" spans="1:17" x14ac:dyDescent="0.3">
      <c r="A21" s="3" t="s">
        <v>85</v>
      </c>
      <c r="B21" s="4" t="s">
        <v>86</v>
      </c>
      <c r="C21" s="4">
        <v>6</v>
      </c>
      <c r="D21" s="4">
        <v>2.5190000000000001</v>
      </c>
      <c r="E21" s="4">
        <v>2.3938717399736801E-2</v>
      </c>
      <c r="G21" s="3" t="s">
        <v>87</v>
      </c>
      <c r="H21" s="4" t="s">
        <v>88</v>
      </c>
      <c r="I21" s="4">
        <v>7</v>
      </c>
      <c r="J21" s="4">
        <v>1.9410000000000001</v>
      </c>
      <c r="K21" s="4">
        <v>3.5385498307274998E-2</v>
      </c>
      <c r="M21" s="3" t="s">
        <v>89</v>
      </c>
      <c r="N21" s="4" t="s">
        <v>21</v>
      </c>
      <c r="O21" s="4">
        <v>3</v>
      </c>
      <c r="P21" s="4">
        <v>1.722</v>
      </c>
      <c r="Q21" s="4">
        <v>4.6406622583370902E-2</v>
      </c>
    </row>
    <row r="22" spans="1:17" x14ac:dyDescent="0.3">
      <c r="A22" s="3" t="s">
        <v>90</v>
      </c>
      <c r="B22" s="4" t="s">
        <v>91</v>
      </c>
      <c r="C22" s="4">
        <v>906</v>
      </c>
      <c r="D22" s="4">
        <v>1.556</v>
      </c>
      <c r="E22" s="4">
        <v>2.3938717399736801E-2</v>
      </c>
      <c r="G22" s="3" t="s">
        <v>92</v>
      </c>
      <c r="H22" s="4" t="s">
        <v>88</v>
      </c>
      <c r="I22" s="4">
        <v>7</v>
      </c>
      <c r="J22" s="4">
        <v>1.9410000000000001</v>
      </c>
      <c r="K22" s="4">
        <v>3.5385498307274998E-2</v>
      </c>
      <c r="M22" s="3" t="s">
        <v>93</v>
      </c>
      <c r="N22" s="4" t="s">
        <v>21</v>
      </c>
      <c r="O22" s="4">
        <v>3</v>
      </c>
      <c r="P22" s="4">
        <v>1.722</v>
      </c>
      <c r="Q22" s="4">
        <v>4.6406622583370902E-2</v>
      </c>
    </row>
    <row r="23" spans="1:17" x14ac:dyDescent="0.3">
      <c r="A23" s="3" t="s">
        <v>94</v>
      </c>
      <c r="B23" s="4" t="s">
        <v>95</v>
      </c>
      <c r="C23" s="4">
        <v>6</v>
      </c>
      <c r="D23" s="4">
        <v>2.5190000000000001</v>
      </c>
      <c r="E23" s="4">
        <v>2.3938717399736801E-2</v>
      </c>
      <c r="G23" s="3" t="s">
        <v>96</v>
      </c>
      <c r="H23" s="4" t="s">
        <v>97</v>
      </c>
      <c r="I23" s="4">
        <v>7</v>
      </c>
      <c r="J23" s="4">
        <v>1.8049999999999999</v>
      </c>
      <c r="K23" s="4">
        <v>3.6285999784441102E-2</v>
      </c>
      <c r="M23" s="3" t="s">
        <v>98</v>
      </c>
      <c r="N23" s="4" t="s">
        <v>99</v>
      </c>
      <c r="O23" s="4">
        <v>72</v>
      </c>
      <c r="P23" s="4">
        <v>1.659</v>
      </c>
      <c r="Q23" s="4">
        <v>4.8622296586756902E-2</v>
      </c>
    </row>
    <row r="24" spans="1:17" x14ac:dyDescent="0.3">
      <c r="A24" s="3" t="s">
        <v>100</v>
      </c>
      <c r="B24" s="4" t="s">
        <v>101</v>
      </c>
      <c r="C24" s="4">
        <v>103</v>
      </c>
      <c r="D24" s="4">
        <v>2.121</v>
      </c>
      <c r="E24" s="4">
        <v>2.9179507199984901E-2</v>
      </c>
      <c r="G24" s="3" t="s">
        <v>102</v>
      </c>
      <c r="H24" s="4" t="s">
        <v>103</v>
      </c>
      <c r="I24" s="4">
        <v>6</v>
      </c>
      <c r="J24" s="4">
        <v>1.5289999999999999</v>
      </c>
      <c r="K24" s="4">
        <v>4.0474082258044698E-2</v>
      </c>
      <c r="M24" s="3" t="s">
        <v>104</v>
      </c>
      <c r="N24" s="4" t="s">
        <v>105</v>
      </c>
      <c r="O24" s="4">
        <v>111</v>
      </c>
      <c r="P24" s="4">
        <v>1.597</v>
      </c>
      <c r="Q24" s="4">
        <v>4.6406622583370902E-2</v>
      </c>
    </row>
    <row r="25" spans="1:17" x14ac:dyDescent="0.3">
      <c r="A25" s="3" t="s">
        <v>106</v>
      </c>
      <c r="B25" s="4" t="s">
        <v>107</v>
      </c>
      <c r="C25" s="4">
        <v>63</v>
      </c>
      <c r="D25" s="4">
        <v>1.528</v>
      </c>
      <c r="E25" s="4">
        <v>3.2829469824726502E-2</v>
      </c>
      <c r="G25" s="3" t="s">
        <v>108</v>
      </c>
      <c r="H25" s="4" t="s">
        <v>109</v>
      </c>
      <c r="I25" s="4">
        <v>11</v>
      </c>
      <c r="J25" s="4">
        <v>1.5029999999999999</v>
      </c>
      <c r="K25" s="4">
        <v>4.0474082258044698E-2</v>
      </c>
      <c r="M25" s="3" t="s">
        <v>110</v>
      </c>
      <c r="N25" s="4" t="s">
        <v>111</v>
      </c>
      <c r="O25" s="4">
        <v>3</v>
      </c>
      <c r="P25" s="4">
        <v>1.643</v>
      </c>
      <c r="Q25" s="4">
        <v>4.8622296586756902E-2</v>
      </c>
    </row>
    <row r="26" spans="1:17" x14ac:dyDescent="0.3">
      <c r="A26" s="3" t="s">
        <v>112</v>
      </c>
      <c r="B26" s="4" t="s">
        <v>95</v>
      </c>
      <c r="C26" s="4">
        <v>6</v>
      </c>
      <c r="D26" s="4">
        <v>2.5190000000000001</v>
      </c>
      <c r="E26" s="4">
        <v>2.3938717399736801E-2</v>
      </c>
      <c r="G26" s="3" t="s">
        <v>113</v>
      </c>
      <c r="H26" s="4" t="s">
        <v>15</v>
      </c>
      <c r="I26" s="4">
        <v>162</v>
      </c>
      <c r="J26" s="4">
        <v>1.508</v>
      </c>
      <c r="K26" s="4">
        <v>3.5385498307274998E-2</v>
      </c>
      <c r="M26" s="3" t="s">
        <v>114</v>
      </c>
      <c r="N26" s="4" t="s">
        <v>115</v>
      </c>
      <c r="O26" s="4">
        <v>1899</v>
      </c>
      <c r="P26" s="4">
        <v>1.722</v>
      </c>
      <c r="Q26" s="4">
        <v>4.6406622583370902E-2</v>
      </c>
    </row>
    <row r="27" spans="1:17" x14ac:dyDescent="0.3">
      <c r="A27" s="3" t="s">
        <v>116</v>
      </c>
      <c r="B27" s="4" t="s">
        <v>117</v>
      </c>
      <c r="C27" s="4">
        <v>55</v>
      </c>
      <c r="D27" s="4">
        <v>1.6339999999999999</v>
      </c>
      <c r="E27" s="4">
        <v>2.3938717399736801E-2</v>
      </c>
      <c r="G27" s="3" t="s">
        <v>118</v>
      </c>
      <c r="H27" s="4" t="s">
        <v>103</v>
      </c>
      <c r="I27" s="4">
        <v>6</v>
      </c>
      <c r="J27" s="4">
        <v>1.5289999999999999</v>
      </c>
      <c r="K27" s="4">
        <v>4.0474082258044698E-2</v>
      </c>
      <c r="M27" s="3" t="s">
        <v>119</v>
      </c>
      <c r="N27" s="4" t="s">
        <v>120</v>
      </c>
      <c r="O27" s="4">
        <v>131</v>
      </c>
      <c r="P27" s="4">
        <v>1.98</v>
      </c>
      <c r="Q27" s="4">
        <v>4.6406622583370902E-2</v>
      </c>
    </row>
    <row r="28" spans="1:17" x14ac:dyDescent="0.3">
      <c r="A28" s="3" t="s">
        <v>121</v>
      </c>
      <c r="B28" s="4" t="s">
        <v>122</v>
      </c>
      <c r="C28" s="4">
        <v>9</v>
      </c>
      <c r="D28" s="4">
        <v>2.2389999999999999</v>
      </c>
      <c r="E28" s="4">
        <v>2.5631424221558199E-2</v>
      </c>
      <c r="G28" s="3" t="s">
        <v>89</v>
      </c>
      <c r="H28" s="4" t="s">
        <v>21</v>
      </c>
      <c r="I28" s="4">
        <v>3</v>
      </c>
      <c r="J28" s="4">
        <v>1.597</v>
      </c>
      <c r="K28" s="4">
        <v>3.4430332491066501E-2</v>
      </c>
      <c r="M28" s="3" t="s">
        <v>123</v>
      </c>
      <c r="N28" s="4" t="s">
        <v>124</v>
      </c>
      <c r="O28" s="4">
        <v>5</v>
      </c>
      <c r="P28" s="4">
        <v>1.69</v>
      </c>
      <c r="Q28" s="4">
        <v>4.6406622583370902E-2</v>
      </c>
    </row>
    <row r="29" spans="1:17" x14ac:dyDescent="0.3">
      <c r="A29" s="3" t="s">
        <v>125</v>
      </c>
      <c r="B29" s="4" t="s">
        <v>126</v>
      </c>
      <c r="C29" s="4">
        <v>70</v>
      </c>
      <c r="D29" s="4">
        <v>1.5629999999999999</v>
      </c>
      <c r="E29" s="4">
        <v>2.3938717399736801E-2</v>
      </c>
      <c r="G29" s="3" t="s">
        <v>127</v>
      </c>
      <c r="H29" s="4" t="s">
        <v>128</v>
      </c>
      <c r="I29" s="4">
        <v>22</v>
      </c>
      <c r="J29" s="4">
        <v>1.712</v>
      </c>
      <c r="K29" s="4">
        <v>4.0474082258044698E-2</v>
      </c>
      <c r="M29" s="3" t="s">
        <v>129</v>
      </c>
      <c r="N29" s="4" t="s">
        <v>130</v>
      </c>
      <c r="O29" s="4">
        <v>21</v>
      </c>
      <c r="P29" s="4">
        <v>1.7050000000000001</v>
      </c>
      <c r="Q29" s="4">
        <v>4.6406622583370902E-2</v>
      </c>
    </row>
    <row r="30" spans="1:17" x14ac:dyDescent="0.3">
      <c r="A30" s="3" t="s">
        <v>131</v>
      </c>
      <c r="B30" s="4" t="s">
        <v>132</v>
      </c>
      <c r="C30" s="4">
        <v>65</v>
      </c>
      <c r="D30" s="4">
        <v>1.5580000000000001</v>
      </c>
      <c r="E30" s="4">
        <v>3.13145694463106E-2</v>
      </c>
      <c r="G30" s="3" t="s">
        <v>133</v>
      </c>
      <c r="H30" s="4" t="s">
        <v>97</v>
      </c>
      <c r="I30" s="4">
        <v>7</v>
      </c>
      <c r="J30" s="4">
        <v>1.8049999999999999</v>
      </c>
      <c r="K30" s="4">
        <v>3.6285999784441102E-2</v>
      </c>
      <c r="M30" s="3" t="s">
        <v>134</v>
      </c>
      <c r="N30" s="4" t="s">
        <v>135</v>
      </c>
      <c r="O30" s="4">
        <v>40</v>
      </c>
      <c r="P30" s="4">
        <v>1.639</v>
      </c>
      <c r="Q30" s="4">
        <v>4.6406622583370902E-2</v>
      </c>
    </row>
    <row r="31" spans="1:17" x14ac:dyDescent="0.3">
      <c r="A31" s="3" t="s">
        <v>136</v>
      </c>
      <c r="B31" s="4" t="s">
        <v>137</v>
      </c>
      <c r="C31" s="4">
        <v>73</v>
      </c>
      <c r="D31" s="4">
        <v>1.74</v>
      </c>
      <c r="E31" s="4">
        <v>4.5315609347318098E-2</v>
      </c>
      <c r="G31" s="3" t="s">
        <v>138</v>
      </c>
      <c r="H31" s="4" t="s">
        <v>88</v>
      </c>
      <c r="I31" s="4">
        <v>7</v>
      </c>
      <c r="J31" s="4">
        <v>1.9410000000000001</v>
      </c>
      <c r="K31" s="4">
        <v>3.5385498307274998E-2</v>
      </c>
      <c r="M31" s="3" t="s">
        <v>139</v>
      </c>
      <c r="N31" s="4" t="s">
        <v>120</v>
      </c>
      <c r="O31" s="4">
        <v>135</v>
      </c>
      <c r="P31" s="4">
        <v>1.9379999999999999</v>
      </c>
      <c r="Q31" s="4">
        <v>4.6406622583370902E-2</v>
      </c>
    </row>
    <row r="32" spans="1:17" x14ac:dyDescent="0.3">
      <c r="A32" s="3" t="s">
        <v>140</v>
      </c>
      <c r="B32" s="4" t="s">
        <v>47</v>
      </c>
      <c r="C32" s="4">
        <v>6</v>
      </c>
      <c r="D32" s="4">
        <v>2.5190000000000001</v>
      </c>
      <c r="E32" s="4">
        <v>2.3938717399736801E-2</v>
      </c>
      <c r="G32" s="3" t="s">
        <v>93</v>
      </c>
      <c r="H32" s="4" t="s">
        <v>21</v>
      </c>
      <c r="I32" s="4">
        <v>3</v>
      </c>
      <c r="J32" s="4">
        <v>1.597</v>
      </c>
      <c r="K32" s="4">
        <v>3.4430332491066501E-2</v>
      </c>
      <c r="M32" s="3" t="s">
        <v>141</v>
      </c>
      <c r="N32" s="4" t="s">
        <v>142</v>
      </c>
      <c r="O32" s="4">
        <v>27</v>
      </c>
      <c r="P32" s="4">
        <v>2.1949999999999998</v>
      </c>
      <c r="Q32" s="4">
        <v>4.6406622583370902E-2</v>
      </c>
    </row>
    <row r="33" spans="1:17" x14ac:dyDescent="0.3">
      <c r="A33" s="3" t="s">
        <v>143</v>
      </c>
      <c r="B33" s="4" t="s">
        <v>144</v>
      </c>
      <c r="C33" s="4">
        <v>9</v>
      </c>
      <c r="D33" s="4">
        <v>2.2389999999999999</v>
      </c>
      <c r="E33" s="4">
        <v>2.5631424221558199E-2</v>
      </c>
      <c r="G33" s="3" t="s">
        <v>145</v>
      </c>
      <c r="H33" s="4" t="s">
        <v>97</v>
      </c>
      <c r="I33" s="4">
        <v>7</v>
      </c>
      <c r="J33" s="4">
        <v>1.8049999999999999</v>
      </c>
      <c r="K33" s="4">
        <v>3.6285999784441102E-2</v>
      </c>
      <c r="M33" s="3" t="s">
        <v>146</v>
      </c>
      <c r="N33" s="4" t="s">
        <v>147</v>
      </c>
      <c r="O33" s="4">
        <v>45</v>
      </c>
      <c r="P33" s="4">
        <v>1.6120000000000001</v>
      </c>
      <c r="Q33" s="4">
        <v>4.6406622583370902E-2</v>
      </c>
    </row>
    <row r="34" spans="1:17" x14ac:dyDescent="0.3">
      <c r="A34" s="3" t="s">
        <v>148</v>
      </c>
      <c r="B34" s="4" t="s">
        <v>149</v>
      </c>
      <c r="C34" s="4">
        <v>6</v>
      </c>
      <c r="D34" s="4">
        <v>1.802</v>
      </c>
      <c r="E34" s="4">
        <v>2.5631424221558199E-2</v>
      </c>
      <c r="G34" s="3" t="s">
        <v>150</v>
      </c>
      <c r="H34" s="4" t="s">
        <v>23</v>
      </c>
      <c r="I34" s="4">
        <v>11</v>
      </c>
      <c r="J34" s="4">
        <v>1.5029999999999999</v>
      </c>
      <c r="K34" s="4">
        <v>4.0474082258044698E-2</v>
      </c>
      <c r="M34" s="3" t="s">
        <v>151</v>
      </c>
      <c r="N34" s="4" t="s">
        <v>152</v>
      </c>
      <c r="O34" s="4">
        <v>7</v>
      </c>
      <c r="P34" s="4">
        <v>2.1080000000000001</v>
      </c>
      <c r="Q34" s="4">
        <v>4.6406622583370902E-2</v>
      </c>
    </row>
    <row r="35" spans="1:17" x14ac:dyDescent="0.3">
      <c r="A35" s="3" t="s">
        <v>153</v>
      </c>
      <c r="B35" s="4" t="s">
        <v>154</v>
      </c>
      <c r="C35" s="4">
        <v>38</v>
      </c>
      <c r="D35" s="4">
        <v>1.5549999999999999</v>
      </c>
      <c r="E35" s="4">
        <v>3.9340754363764198E-2</v>
      </c>
      <c r="G35" s="3" t="s">
        <v>155</v>
      </c>
      <c r="H35" s="4" t="s">
        <v>88</v>
      </c>
      <c r="I35" s="4">
        <v>7</v>
      </c>
      <c r="J35" s="4">
        <v>1.9410000000000001</v>
      </c>
      <c r="K35" s="4">
        <v>3.5385498307274998E-2</v>
      </c>
      <c r="M35" s="3" t="s">
        <v>156</v>
      </c>
      <c r="N35" s="4" t="s">
        <v>157</v>
      </c>
      <c r="O35" s="4">
        <v>221</v>
      </c>
      <c r="P35" s="4">
        <v>2.718</v>
      </c>
      <c r="Q35" s="4">
        <v>4.6406622583370902E-2</v>
      </c>
    </row>
    <row r="36" spans="1:17" x14ac:dyDescent="0.3">
      <c r="A36" s="3" t="s">
        <v>158</v>
      </c>
      <c r="B36" s="4" t="s">
        <v>159</v>
      </c>
      <c r="C36" s="4">
        <v>33</v>
      </c>
      <c r="D36" s="4">
        <v>1.5649999999999999</v>
      </c>
      <c r="E36" s="4">
        <v>4.5315609347318098E-2</v>
      </c>
      <c r="G36" s="3" t="s">
        <v>160</v>
      </c>
      <c r="H36" s="4" t="s">
        <v>161</v>
      </c>
      <c r="I36" s="4">
        <v>3</v>
      </c>
      <c r="J36" s="4">
        <v>1.673</v>
      </c>
      <c r="K36" s="4">
        <v>3.5385498307274998E-2</v>
      </c>
      <c r="M36" s="3" t="s">
        <v>162</v>
      </c>
      <c r="N36" s="4" t="s">
        <v>163</v>
      </c>
      <c r="O36" s="4">
        <v>101</v>
      </c>
      <c r="P36" s="4">
        <v>1.5820000000000001</v>
      </c>
      <c r="Q36" s="4">
        <v>4.6406622583370902E-2</v>
      </c>
    </row>
    <row r="37" spans="1:17" x14ac:dyDescent="0.3">
      <c r="A37" s="3" t="s">
        <v>35</v>
      </c>
      <c r="B37" s="4" t="s">
        <v>17</v>
      </c>
      <c r="C37" s="4">
        <v>3</v>
      </c>
      <c r="D37" s="4">
        <v>2.2959999999999998</v>
      </c>
      <c r="E37" s="4">
        <v>2.3938717399736801E-2</v>
      </c>
      <c r="G37" s="3" t="s">
        <v>164</v>
      </c>
      <c r="H37" s="4" t="s">
        <v>109</v>
      </c>
      <c r="I37" s="4">
        <v>11</v>
      </c>
      <c r="J37" s="4">
        <v>1.5029999999999999</v>
      </c>
      <c r="K37" s="4">
        <v>4.0474082258044698E-2</v>
      </c>
      <c r="M37" s="3" t="s">
        <v>165</v>
      </c>
      <c r="N37" s="4" t="s">
        <v>17</v>
      </c>
      <c r="O37" s="4">
        <v>3</v>
      </c>
      <c r="P37" s="4">
        <v>1.655</v>
      </c>
      <c r="Q37" s="4">
        <v>4.6406622583370902E-2</v>
      </c>
    </row>
    <row r="38" spans="1:17" x14ac:dyDescent="0.3">
      <c r="A38" s="3" t="s">
        <v>166</v>
      </c>
      <c r="B38" s="4" t="s">
        <v>167</v>
      </c>
      <c r="C38" s="4">
        <v>6</v>
      </c>
      <c r="D38" s="4">
        <v>1.694</v>
      </c>
      <c r="E38" s="4">
        <v>2.3938717399736801E-2</v>
      </c>
      <c r="G38" s="3" t="s">
        <v>168</v>
      </c>
      <c r="H38" s="4" t="s">
        <v>15</v>
      </c>
      <c r="I38" s="4">
        <v>154</v>
      </c>
      <c r="J38" s="4">
        <v>1.5620000000000001</v>
      </c>
      <c r="K38" s="4">
        <v>3.5385498307274998E-2</v>
      </c>
      <c r="M38" s="3" t="s">
        <v>169</v>
      </c>
      <c r="N38" s="4" t="s">
        <v>58</v>
      </c>
      <c r="O38" s="4">
        <v>85</v>
      </c>
      <c r="P38" s="4">
        <v>1.625</v>
      </c>
      <c r="Q38" s="4">
        <v>4.6406622583370902E-2</v>
      </c>
    </row>
    <row r="39" spans="1:17" x14ac:dyDescent="0.3">
      <c r="A39" s="3" t="s">
        <v>170</v>
      </c>
      <c r="B39" s="4" t="s">
        <v>171</v>
      </c>
      <c r="C39" s="4">
        <v>43</v>
      </c>
      <c r="D39" s="4">
        <v>1.712</v>
      </c>
      <c r="E39" s="4">
        <v>2.3938717399736801E-2</v>
      </c>
      <c r="G39" s="3" t="s">
        <v>151</v>
      </c>
      <c r="H39" s="4" t="s">
        <v>152</v>
      </c>
      <c r="I39" s="4">
        <v>7</v>
      </c>
      <c r="J39" s="4">
        <v>1.91</v>
      </c>
      <c r="K39" s="4">
        <v>3.6285999784441102E-2</v>
      </c>
      <c r="M39" s="3" t="s">
        <v>172</v>
      </c>
      <c r="N39" s="4" t="s">
        <v>21</v>
      </c>
      <c r="O39" s="4">
        <v>3</v>
      </c>
      <c r="P39" s="4">
        <v>1.722</v>
      </c>
      <c r="Q39" s="4">
        <v>4.6406622583370902E-2</v>
      </c>
    </row>
    <row r="40" spans="1:17" x14ac:dyDescent="0.3">
      <c r="A40" s="3" t="s">
        <v>173</v>
      </c>
      <c r="B40" s="4" t="s">
        <v>144</v>
      </c>
      <c r="C40" s="4">
        <v>9</v>
      </c>
      <c r="D40" s="4">
        <v>2.2389999999999999</v>
      </c>
      <c r="E40" s="4">
        <v>2.5631424221558199E-2</v>
      </c>
      <c r="G40" s="3" t="s">
        <v>174</v>
      </c>
      <c r="H40" s="4" t="s">
        <v>88</v>
      </c>
      <c r="I40" s="4">
        <v>7</v>
      </c>
      <c r="J40" s="4">
        <v>1.9410000000000001</v>
      </c>
      <c r="K40" s="4">
        <v>3.5385498307274998E-2</v>
      </c>
      <c r="M40" s="3" t="s">
        <v>175</v>
      </c>
      <c r="N40" s="4" t="s">
        <v>21</v>
      </c>
      <c r="O40" s="4">
        <v>3</v>
      </c>
      <c r="P40" s="4">
        <v>1.722</v>
      </c>
      <c r="Q40" s="4">
        <v>4.6406622583370902E-2</v>
      </c>
    </row>
    <row r="41" spans="1:17" x14ac:dyDescent="0.3">
      <c r="A41" s="3" t="s">
        <v>176</v>
      </c>
      <c r="B41" s="4" t="s">
        <v>177</v>
      </c>
      <c r="C41" s="4">
        <v>82</v>
      </c>
      <c r="D41" s="4">
        <v>1.5629999999999999</v>
      </c>
      <c r="E41" s="4">
        <v>2.8386162762179201E-2</v>
      </c>
      <c r="G41" s="3" t="s">
        <v>178</v>
      </c>
      <c r="H41" s="4" t="s">
        <v>15</v>
      </c>
      <c r="I41" s="4">
        <v>154</v>
      </c>
      <c r="J41" s="4">
        <v>1.5620000000000001</v>
      </c>
      <c r="K41" s="4">
        <v>3.5385498307274998E-2</v>
      </c>
      <c r="M41" s="3" t="s">
        <v>179</v>
      </c>
      <c r="N41" s="4" t="s">
        <v>21</v>
      </c>
      <c r="O41" s="4">
        <v>3</v>
      </c>
      <c r="P41" s="4">
        <v>1.722</v>
      </c>
      <c r="Q41" s="4">
        <v>4.6406622583370902E-2</v>
      </c>
    </row>
    <row r="42" spans="1:17" x14ac:dyDescent="0.3">
      <c r="A42" s="3" t="s">
        <v>180</v>
      </c>
      <c r="B42" s="4" t="s">
        <v>181</v>
      </c>
      <c r="C42" s="4">
        <v>15</v>
      </c>
      <c r="D42" s="4">
        <v>2.2389999999999999</v>
      </c>
      <c r="E42" s="4">
        <v>2.5631424221558199E-2</v>
      </c>
      <c r="G42" s="3" t="s">
        <v>169</v>
      </c>
      <c r="H42" s="4" t="s">
        <v>58</v>
      </c>
      <c r="I42" s="4">
        <v>85</v>
      </c>
      <c r="J42" s="4">
        <v>1.657</v>
      </c>
      <c r="K42" s="4">
        <v>3.4430332491066501E-2</v>
      </c>
      <c r="M42" s="3" t="s">
        <v>182</v>
      </c>
      <c r="N42" s="4" t="s">
        <v>183</v>
      </c>
      <c r="O42" s="4">
        <v>83</v>
      </c>
      <c r="P42" s="4">
        <v>1.659</v>
      </c>
      <c r="Q42" s="4">
        <v>4.6406622583370902E-2</v>
      </c>
    </row>
    <row r="43" spans="1:17" x14ac:dyDescent="0.3">
      <c r="A43" s="3" t="s">
        <v>184</v>
      </c>
      <c r="B43" s="4" t="s">
        <v>185</v>
      </c>
      <c r="C43" s="4">
        <v>4</v>
      </c>
      <c r="D43" s="4">
        <v>1.7310000000000001</v>
      </c>
      <c r="E43" s="4">
        <v>4.0662347540081897E-2</v>
      </c>
      <c r="G43" s="3" t="s">
        <v>172</v>
      </c>
      <c r="H43" s="4" t="s">
        <v>21</v>
      </c>
      <c r="I43" s="4">
        <v>3</v>
      </c>
      <c r="J43" s="4">
        <v>1.597</v>
      </c>
      <c r="K43" s="4">
        <v>3.4430332491066501E-2</v>
      </c>
      <c r="M43" s="3" t="s">
        <v>186</v>
      </c>
      <c r="N43" s="4" t="s">
        <v>21</v>
      </c>
      <c r="O43" s="4">
        <v>3</v>
      </c>
      <c r="P43" s="4">
        <v>1.722</v>
      </c>
      <c r="Q43" s="4">
        <v>4.6406622583370902E-2</v>
      </c>
    </row>
    <row r="44" spans="1:17" x14ac:dyDescent="0.3">
      <c r="A44" s="3" t="s">
        <v>48</v>
      </c>
      <c r="B44" s="4" t="s">
        <v>17</v>
      </c>
      <c r="C44" s="4">
        <v>3</v>
      </c>
      <c r="D44" s="4">
        <v>2.2959999999999998</v>
      </c>
      <c r="E44" s="4">
        <v>2.3938717399736801E-2</v>
      </c>
      <c r="G44" s="3" t="s">
        <v>175</v>
      </c>
      <c r="H44" s="4" t="s">
        <v>21</v>
      </c>
      <c r="I44" s="4">
        <v>3</v>
      </c>
      <c r="J44" s="4">
        <v>1.597</v>
      </c>
      <c r="K44" s="4">
        <v>3.4430332491066501E-2</v>
      </c>
      <c r="M44" s="3" t="s">
        <v>187</v>
      </c>
      <c r="N44" s="4" t="s">
        <v>188</v>
      </c>
      <c r="O44" s="4">
        <v>47</v>
      </c>
      <c r="P44" s="4">
        <v>1.6950000000000001</v>
      </c>
      <c r="Q44" s="4">
        <v>4.6406622583370902E-2</v>
      </c>
    </row>
    <row r="45" spans="1:17" x14ac:dyDescent="0.3">
      <c r="A45" s="3" t="s">
        <v>189</v>
      </c>
      <c r="B45" s="4" t="s">
        <v>190</v>
      </c>
      <c r="C45" s="4">
        <v>6</v>
      </c>
      <c r="D45" s="4">
        <v>2.5190000000000001</v>
      </c>
      <c r="E45" s="4">
        <v>2.3938717399736801E-2</v>
      </c>
      <c r="G45" s="3" t="s">
        <v>191</v>
      </c>
      <c r="H45" s="4" t="s">
        <v>103</v>
      </c>
      <c r="I45" s="4">
        <v>6</v>
      </c>
      <c r="J45" s="4">
        <v>1.5289999999999999</v>
      </c>
      <c r="K45" s="4">
        <v>4.0474082258044698E-2</v>
      </c>
      <c r="M45" s="3" t="s">
        <v>192</v>
      </c>
      <c r="N45" s="4" t="s">
        <v>193</v>
      </c>
      <c r="O45" s="4">
        <v>3</v>
      </c>
      <c r="P45" s="4">
        <v>1.655</v>
      </c>
      <c r="Q45" s="4">
        <v>4.6406622583370902E-2</v>
      </c>
    </row>
    <row r="46" spans="1:17" x14ac:dyDescent="0.3">
      <c r="A46" s="3" t="s">
        <v>194</v>
      </c>
      <c r="B46" s="4" t="s">
        <v>195</v>
      </c>
      <c r="C46" s="4">
        <v>17</v>
      </c>
      <c r="D46" s="4">
        <v>1.7509999999999999</v>
      </c>
      <c r="E46" s="4">
        <v>3.5603386360488397E-2</v>
      </c>
      <c r="G46" s="3" t="s">
        <v>179</v>
      </c>
      <c r="H46" s="4" t="s">
        <v>21</v>
      </c>
      <c r="I46" s="4">
        <v>3</v>
      </c>
      <c r="J46" s="4">
        <v>1.597</v>
      </c>
      <c r="K46" s="4">
        <v>3.4430332491066501E-2</v>
      </c>
      <c r="M46" s="3" t="s">
        <v>196</v>
      </c>
      <c r="N46" s="4" t="s">
        <v>197</v>
      </c>
      <c r="O46" s="4">
        <v>52</v>
      </c>
      <c r="P46" s="4">
        <v>2.0619999999999998</v>
      </c>
      <c r="Q46" s="4">
        <v>4.9799140440693397E-2</v>
      </c>
    </row>
    <row r="47" spans="1:17" x14ac:dyDescent="0.3">
      <c r="A47" s="3" t="s">
        <v>198</v>
      </c>
      <c r="B47" s="4" t="s">
        <v>199</v>
      </c>
      <c r="C47" s="4">
        <v>52</v>
      </c>
      <c r="D47" s="4">
        <v>1.5369999999999999</v>
      </c>
      <c r="E47" s="4">
        <v>2.5425106743281502E-2</v>
      </c>
      <c r="G47" s="3" t="s">
        <v>200</v>
      </c>
      <c r="H47" s="4" t="s">
        <v>15</v>
      </c>
      <c r="I47" s="4">
        <v>44</v>
      </c>
      <c r="J47" s="4">
        <v>1.8759999999999999</v>
      </c>
      <c r="K47" s="4">
        <v>3.4430332491066501E-2</v>
      </c>
      <c r="M47" s="3" t="s">
        <v>201</v>
      </c>
      <c r="N47" s="4" t="s">
        <v>21</v>
      </c>
      <c r="O47" s="4">
        <v>3</v>
      </c>
      <c r="P47" s="4">
        <v>1.722</v>
      </c>
      <c r="Q47" s="4">
        <v>4.6406622583370902E-2</v>
      </c>
    </row>
    <row r="48" spans="1:17" x14ac:dyDescent="0.3">
      <c r="A48" s="3" t="s">
        <v>202</v>
      </c>
      <c r="B48" s="4" t="s">
        <v>107</v>
      </c>
      <c r="C48" s="4">
        <v>63</v>
      </c>
      <c r="D48" s="4">
        <v>1.528</v>
      </c>
      <c r="E48" s="4">
        <v>3.2829469824726502E-2</v>
      </c>
      <c r="G48" s="3" t="s">
        <v>203</v>
      </c>
      <c r="H48" s="4" t="s">
        <v>204</v>
      </c>
      <c r="I48" s="4">
        <v>6</v>
      </c>
      <c r="J48" s="4">
        <v>1.7809999999999999</v>
      </c>
      <c r="K48" s="4">
        <v>3.5385498307274998E-2</v>
      </c>
      <c r="M48" s="3" t="s">
        <v>205</v>
      </c>
      <c r="N48" s="4" t="s">
        <v>21</v>
      </c>
      <c r="O48" s="4">
        <v>3</v>
      </c>
      <c r="P48" s="4">
        <v>1.722</v>
      </c>
      <c r="Q48" s="4">
        <v>4.6406622583370902E-2</v>
      </c>
    </row>
    <row r="49" spans="1:17" x14ac:dyDescent="0.3">
      <c r="A49" s="3" t="s">
        <v>206</v>
      </c>
      <c r="B49" s="4" t="s">
        <v>207</v>
      </c>
      <c r="C49" s="4">
        <v>36</v>
      </c>
      <c r="D49" s="4">
        <v>1.5649999999999999</v>
      </c>
      <c r="E49" s="4">
        <v>2.8464116013013602E-2</v>
      </c>
      <c r="G49" s="3" t="s">
        <v>182</v>
      </c>
      <c r="H49" s="4" t="s">
        <v>183</v>
      </c>
      <c r="I49" s="4">
        <v>83</v>
      </c>
      <c r="J49" s="4">
        <v>1.869</v>
      </c>
      <c r="K49" s="4">
        <v>3.5385498307274998E-2</v>
      </c>
      <c r="M49" s="3" t="s">
        <v>208</v>
      </c>
      <c r="N49" s="4" t="s">
        <v>209</v>
      </c>
      <c r="O49" s="4">
        <v>9</v>
      </c>
      <c r="P49" s="4">
        <v>1.528</v>
      </c>
      <c r="Q49" s="4">
        <v>4.9063071359222402E-2</v>
      </c>
    </row>
    <row r="50" spans="1:17" x14ac:dyDescent="0.3">
      <c r="A50" s="3" t="s">
        <v>210</v>
      </c>
      <c r="B50" s="4" t="s">
        <v>211</v>
      </c>
      <c r="C50" s="4">
        <v>6</v>
      </c>
      <c r="D50" s="4">
        <v>1.5</v>
      </c>
      <c r="E50" s="4">
        <v>4.4930868399532399E-2</v>
      </c>
      <c r="G50" s="3" t="s">
        <v>212</v>
      </c>
      <c r="H50" s="4" t="s">
        <v>213</v>
      </c>
      <c r="I50" s="4">
        <v>114</v>
      </c>
      <c r="J50" s="4">
        <v>1.742</v>
      </c>
      <c r="K50" s="4">
        <v>3.5385498307274998E-2</v>
      </c>
      <c r="M50" s="3" t="s">
        <v>214</v>
      </c>
      <c r="N50" s="4" t="s">
        <v>215</v>
      </c>
      <c r="O50" s="4">
        <v>61</v>
      </c>
      <c r="P50" s="4">
        <v>2.577</v>
      </c>
      <c r="Q50" s="4">
        <v>4.6406622583370902E-2</v>
      </c>
    </row>
    <row r="51" spans="1:17" x14ac:dyDescent="0.3">
      <c r="A51" s="3" t="s">
        <v>216</v>
      </c>
      <c r="B51" s="4" t="s">
        <v>86</v>
      </c>
      <c r="C51" s="4">
        <v>6</v>
      </c>
      <c r="D51" s="4">
        <v>2.5190000000000001</v>
      </c>
      <c r="E51" s="4">
        <v>2.3938717399736801E-2</v>
      </c>
      <c r="G51" s="3" t="s">
        <v>186</v>
      </c>
      <c r="H51" s="4" t="s">
        <v>21</v>
      </c>
      <c r="I51" s="4">
        <v>3</v>
      </c>
      <c r="J51" s="4">
        <v>1.597</v>
      </c>
      <c r="K51" s="4">
        <v>3.4430332491066501E-2</v>
      </c>
      <c r="M51" s="3" t="s">
        <v>217</v>
      </c>
      <c r="N51" s="4" t="s">
        <v>17</v>
      </c>
      <c r="O51" s="4">
        <v>3</v>
      </c>
      <c r="P51" s="4">
        <v>1.655</v>
      </c>
      <c r="Q51" s="4">
        <v>4.6406622583370902E-2</v>
      </c>
    </row>
    <row r="52" spans="1:17" x14ac:dyDescent="0.3">
      <c r="A52" s="3" t="s">
        <v>218</v>
      </c>
      <c r="B52" s="4" t="s">
        <v>219</v>
      </c>
      <c r="C52" s="4">
        <v>8</v>
      </c>
      <c r="D52" s="4">
        <v>1.659</v>
      </c>
      <c r="E52" s="4">
        <v>4.5315609347318098E-2</v>
      </c>
      <c r="G52" s="3" t="s">
        <v>220</v>
      </c>
      <c r="H52" s="4" t="s">
        <v>88</v>
      </c>
      <c r="I52" s="4">
        <v>7</v>
      </c>
      <c r="J52" s="4">
        <v>1.9410000000000001</v>
      </c>
      <c r="K52" s="4">
        <v>3.5385498307274998E-2</v>
      </c>
      <c r="M52" s="3" t="s">
        <v>221</v>
      </c>
      <c r="N52" s="4" t="s">
        <v>222</v>
      </c>
      <c r="O52" s="4">
        <v>3</v>
      </c>
      <c r="P52" s="4">
        <v>1.6679999999999999</v>
      </c>
      <c r="Q52" s="4">
        <v>4.6406622583370902E-2</v>
      </c>
    </row>
    <row r="53" spans="1:17" x14ac:dyDescent="0.3">
      <c r="A53" s="3" t="s">
        <v>223</v>
      </c>
      <c r="B53" s="4" t="s">
        <v>224</v>
      </c>
      <c r="C53" s="4">
        <v>21</v>
      </c>
      <c r="D53" s="4">
        <v>1.633</v>
      </c>
      <c r="E53" s="4">
        <v>4.2353756909606098E-2</v>
      </c>
      <c r="G53" s="3" t="s">
        <v>225</v>
      </c>
      <c r="H53" s="4" t="s">
        <v>109</v>
      </c>
      <c r="I53" s="4">
        <v>11</v>
      </c>
      <c r="J53" s="4">
        <v>1.5029999999999999</v>
      </c>
      <c r="K53" s="4">
        <v>4.0474082258044698E-2</v>
      </c>
      <c r="M53" s="3" t="s">
        <v>226</v>
      </c>
      <c r="N53" s="4" t="s">
        <v>45</v>
      </c>
      <c r="O53" s="4">
        <v>3</v>
      </c>
      <c r="P53" s="4">
        <v>1.643</v>
      </c>
      <c r="Q53" s="4">
        <v>4.8622296586756902E-2</v>
      </c>
    </row>
    <row r="54" spans="1:17" x14ac:dyDescent="0.3">
      <c r="A54" s="3" t="s">
        <v>227</v>
      </c>
      <c r="B54" s="4" t="s">
        <v>228</v>
      </c>
      <c r="C54" s="4">
        <v>26</v>
      </c>
      <c r="D54" s="4">
        <v>1.8160000000000001</v>
      </c>
      <c r="E54" s="4">
        <v>2.3938717399736801E-2</v>
      </c>
      <c r="G54" s="3" t="s">
        <v>229</v>
      </c>
      <c r="H54" s="4" t="s">
        <v>230</v>
      </c>
      <c r="I54" s="4">
        <v>39</v>
      </c>
      <c r="J54" s="4">
        <v>1.52</v>
      </c>
      <c r="K54" s="4">
        <v>3.9600942544118001E-2</v>
      </c>
      <c r="M54" s="3" t="s">
        <v>231</v>
      </c>
      <c r="N54" s="4" t="s">
        <v>183</v>
      </c>
      <c r="O54" s="4">
        <v>124</v>
      </c>
      <c r="P54" s="4">
        <v>1.5089999999999999</v>
      </c>
      <c r="Q54" s="4">
        <v>4.6406622583370902E-2</v>
      </c>
    </row>
    <row r="55" spans="1:17" x14ac:dyDescent="0.3">
      <c r="A55" s="3" t="s">
        <v>232</v>
      </c>
      <c r="B55" s="4" t="s">
        <v>233</v>
      </c>
      <c r="C55" s="4">
        <v>20</v>
      </c>
      <c r="D55" s="4">
        <v>1.952</v>
      </c>
      <c r="E55" s="4">
        <v>2.3938717399736801E-2</v>
      </c>
      <c r="G55" s="3" t="s">
        <v>234</v>
      </c>
      <c r="H55" s="4" t="s">
        <v>88</v>
      </c>
      <c r="I55" s="4">
        <v>7</v>
      </c>
      <c r="J55" s="4">
        <v>1.9410000000000001</v>
      </c>
      <c r="K55" s="4">
        <v>3.5385498307274998E-2</v>
      </c>
      <c r="M55" s="3" t="s">
        <v>235</v>
      </c>
      <c r="N55" s="4" t="s">
        <v>236</v>
      </c>
      <c r="O55" s="4">
        <v>15</v>
      </c>
      <c r="P55" s="4">
        <v>3.4529999999999998</v>
      </c>
      <c r="Q55" s="4">
        <v>4.8622296586756902E-2</v>
      </c>
    </row>
    <row r="56" spans="1:17" x14ac:dyDescent="0.3">
      <c r="A56" s="3" t="s">
        <v>237</v>
      </c>
      <c r="B56" s="4" t="s">
        <v>238</v>
      </c>
      <c r="C56" s="4">
        <v>9</v>
      </c>
      <c r="D56" s="4">
        <v>2.59</v>
      </c>
      <c r="E56" s="4">
        <v>3.7799329375459503E-2</v>
      </c>
      <c r="G56" s="3" t="s">
        <v>201</v>
      </c>
      <c r="H56" s="4" t="s">
        <v>21</v>
      </c>
      <c r="I56" s="4">
        <v>3</v>
      </c>
      <c r="J56" s="4">
        <v>1.597</v>
      </c>
      <c r="K56" s="4">
        <v>3.4430332491066501E-2</v>
      </c>
      <c r="M56" s="3" t="s">
        <v>239</v>
      </c>
      <c r="N56" s="4" t="s">
        <v>240</v>
      </c>
      <c r="O56" s="4">
        <v>3</v>
      </c>
      <c r="P56" s="4">
        <v>1.655</v>
      </c>
      <c r="Q56" s="4">
        <v>4.6406622583370902E-2</v>
      </c>
    </row>
    <row r="57" spans="1:17" x14ac:dyDescent="0.3">
      <c r="A57" s="3" t="s">
        <v>241</v>
      </c>
      <c r="B57" s="4" t="s">
        <v>81</v>
      </c>
      <c r="C57" s="4">
        <v>141</v>
      </c>
      <c r="D57" s="4">
        <v>1.5960000000000001</v>
      </c>
      <c r="E57" s="4">
        <v>3.3953899892218503E-2</v>
      </c>
      <c r="G57" s="3" t="s">
        <v>242</v>
      </c>
      <c r="H57" s="4" t="s">
        <v>243</v>
      </c>
      <c r="I57" s="4">
        <v>21</v>
      </c>
      <c r="J57" s="4">
        <v>1.5409999999999999</v>
      </c>
      <c r="K57" s="4">
        <v>4.0474082258044698E-2</v>
      </c>
      <c r="M57" s="3" t="s">
        <v>244</v>
      </c>
      <c r="N57" s="4" t="s">
        <v>245</v>
      </c>
      <c r="O57" s="4">
        <v>32</v>
      </c>
      <c r="P57" s="4">
        <v>1.546</v>
      </c>
      <c r="Q57" s="4">
        <v>4.8622296586756902E-2</v>
      </c>
    </row>
    <row r="58" spans="1:17" x14ac:dyDescent="0.3">
      <c r="A58" s="3" t="s">
        <v>246</v>
      </c>
      <c r="B58" s="4" t="s">
        <v>181</v>
      </c>
      <c r="C58" s="4">
        <v>15</v>
      </c>
      <c r="D58" s="4">
        <v>2.2389999999999999</v>
      </c>
      <c r="E58" s="4">
        <v>2.5631424221558199E-2</v>
      </c>
      <c r="G58" s="3" t="s">
        <v>205</v>
      </c>
      <c r="H58" s="4" t="s">
        <v>21</v>
      </c>
      <c r="I58" s="4">
        <v>3</v>
      </c>
      <c r="J58" s="4">
        <v>1.597</v>
      </c>
      <c r="K58" s="4">
        <v>3.4430332491066501E-2</v>
      </c>
      <c r="M58" s="3" t="s">
        <v>247</v>
      </c>
      <c r="N58" s="4" t="s">
        <v>222</v>
      </c>
      <c r="O58" s="4">
        <v>3</v>
      </c>
      <c r="P58" s="4">
        <v>1.6679999999999999</v>
      </c>
      <c r="Q58" s="4">
        <v>4.6406622583370902E-2</v>
      </c>
    </row>
    <row r="59" spans="1:17" x14ac:dyDescent="0.3">
      <c r="A59" s="3" t="s">
        <v>248</v>
      </c>
      <c r="B59" s="4" t="s">
        <v>249</v>
      </c>
      <c r="C59" s="4">
        <v>1759</v>
      </c>
      <c r="D59" s="4">
        <v>1.657</v>
      </c>
      <c r="E59" s="4">
        <v>2.3938717399736801E-2</v>
      </c>
      <c r="G59" s="3" t="s">
        <v>208</v>
      </c>
      <c r="H59" s="4" t="s">
        <v>209</v>
      </c>
      <c r="I59" s="4">
        <v>9</v>
      </c>
      <c r="J59" s="4">
        <v>1.5620000000000001</v>
      </c>
      <c r="K59" s="4">
        <v>4.4740121441538001E-2</v>
      </c>
      <c r="M59" s="3" t="s">
        <v>250</v>
      </c>
      <c r="N59" s="4" t="s">
        <v>251</v>
      </c>
      <c r="O59" s="4">
        <v>36</v>
      </c>
      <c r="P59" s="4">
        <v>1.617</v>
      </c>
      <c r="Q59" s="4">
        <v>4.6406622583370902E-2</v>
      </c>
    </row>
    <row r="60" spans="1:17" x14ac:dyDescent="0.3">
      <c r="A60" s="3" t="s">
        <v>252</v>
      </c>
      <c r="B60" s="4" t="s">
        <v>253</v>
      </c>
      <c r="C60" s="4">
        <v>24</v>
      </c>
      <c r="D60" s="4">
        <v>1.6719999999999999</v>
      </c>
      <c r="E60" s="4">
        <v>2.3938717399736801E-2</v>
      </c>
      <c r="G60" s="3" t="s">
        <v>254</v>
      </c>
      <c r="H60" s="4" t="s">
        <v>103</v>
      </c>
      <c r="I60" s="4">
        <v>6</v>
      </c>
      <c r="J60" s="4">
        <v>1.5289999999999999</v>
      </c>
      <c r="K60" s="4">
        <v>4.0474082258044698E-2</v>
      </c>
      <c r="M60" s="3" t="s">
        <v>255</v>
      </c>
      <c r="N60" s="4" t="s">
        <v>21</v>
      </c>
      <c r="O60" s="4">
        <v>3</v>
      </c>
      <c r="P60" s="4">
        <v>1.722</v>
      </c>
      <c r="Q60" s="4">
        <v>4.6406622583370902E-2</v>
      </c>
    </row>
    <row r="61" spans="1:17" x14ac:dyDescent="0.3">
      <c r="A61" s="3" t="s">
        <v>256</v>
      </c>
      <c r="B61" s="4" t="s">
        <v>257</v>
      </c>
      <c r="C61" s="4">
        <v>111</v>
      </c>
      <c r="D61" s="4">
        <v>1.7090000000000001</v>
      </c>
      <c r="E61" s="4">
        <v>4.6122934567945903E-2</v>
      </c>
      <c r="G61" s="3" t="s">
        <v>221</v>
      </c>
      <c r="H61" s="4" t="s">
        <v>222</v>
      </c>
      <c r="I61" s="4">
        <v>3</v>
      </c>
      <c r="J61" s="4">
        <v>1.7210000000000001</v>
      </c>
      <c r="K61" s="4">
        <v>3.5385498307274998E-2</v>
      </c>
      <c r="M61" s="3" t="s">
        <v>258</v>
      </c>
      <c r="N61" s="4" t="s">
        <v>259</v>
      </c>
      <c r="O61" s="4">
        <v>14</v>
      </c>
      <c r="P61" s="4">
        <v>1.6990000000000001</v>
      </c>
      <c r="Q61" s="4">
        <v>4.9400195240239801E-2</v>
      </c>
    </row>
    <row r="62" spans="1:17" x14ac:dyDescent="0.3">
      <c r="A62" s="3" t="s">
        <v>260</v>
      </c>
      <c r="B62" s="4" t="s">
        <v>261</v>
      </c>
      <c r="C62" s="4">
        <v>74</v>
      </c>
      <c r="D62" s="4">
        <v>4.1870000000000003</v>
      </c>
      <c r="E62" s="4">
        <v>2.9179507199984901E-2</v>
      </c>
      <c r="G62" s="3" t="s">
        <v>262</v>
      </c>
      <c r="H62" s="4" t="s">
        <v>263</v>
      </c>
      <c r="I62" s="4">
        <v>101</v>
      </c>
      <c r="J62" s="4">
        <v>1.8460000000000001</v>
      </c>
      <c r="K62" s="4">
        <v>4.1536604235093602E-2</v>
      </c>
      <c r="M62" s="3" t="s">
        <v>264</v>
      </c>
      <c r="N62" s="4" t="s">
        <v>45</v>
      </c>
      <c r="O62" s="4">
        <v>3</v>
      </c>
      <c r="P62" s="4">
        <v>1.643</v>
      </c>
      <c r="Q62" s="4">
        <v>4.8622296586756902E-2</v>
      </c>
    </row>
    <row r="63" spans="1:17" x14ac:dyDescent="0.3">
      <c r="A63" s="3" t="s">
        <v>265</v>
      </c>
      <c r="B63" s="4" t="s">
        <v>266</v>
      </c>
      <c r="C63" s="4">
        <v>107</v>
      </c>
      <c r="D63" s="4">
        <v>1.8320000000000001</v>
      </c>
      <c r="E63" s="4">
        <v>2.3938717399736801E-2</v>
      </c>
      <c r="G63" s="3" t="s">
        <v>267</v>
      </c>
      <c r="H63" s="4" t="s">
        <v>103</v>
      </c>
      <c r="I63" s="4">
        <v>6</v>
      </c>
      <c r="J63" s="4">
        <v>1.5289999999999999</v>
      </c>
      <c r="K63" s="4">
        <v>4.0474082258044698E-2</v>
      </c>
      <c r="M63" s="3" t="s">
        <v>268</v>
      </c>
      <c r="N63" s="4" t="s">
        <v>17</v>
      </c>
      <c r="O63" s="4">
        <v>3</v>
      </c>
      <c r="P63" s="4">
        <v>1.655</v>
      </c>
      <c r="Q63" s="4">
        <v>4.6406622583370902E-2</v>
      </c>
    </row>
    <row r="64" spans="1:17" x14ac:dyDescent="0.3">
      <c r="A64" s="3" t="s">
        <v>269</v>
      </c>
      <c r="B64" s="4" t="s">
        <v>270</v>
      </c>
      <c r="C64" s="4">
        <v>6</v>
      </c>
      <c r="D64" s="4">
        <v>2.1659999999999999</v>
      </c>
      <c r="E64" s="4">
        <v>2.5631424221558199E-2</v>
      </c>
      <c r="G64" s="3" t="s">
        <v>271</v>
      </c>
      <c r="H64" s="4" t="s">
        <v>23</v>
      </c>
      <c r="I64" s="4">
        <v>11</v>
      </c>
      <c r="J64" s="4">
        <v>1.5029999999999999</v>
      </c>
      <c r="K64" s="4">
        <v>4.0474082258044698E-2</v>
      </c>
      <c r="M64" s="3" t="s">
        <v>272</v>
      </c>
      <c r="N64" s="4" t="s">
        <v>183</v>
      </c>
      <c r="O64" s="4">
        <v>124</v>
      </c>
      <c r="P64" s="4">
        <v>1.5089999999999999</v>
      </c>
      <c r="Q64" s="4">
        <v>4.6406622583370902E-2</v>
      </c>
    </row>
    <row r="65" spans="1:17" x14ac:dyDescent="0.3">
      <c r="A65" s="3" t="s">
        <v>273</v>
      </c>
      <c r="B65" s="4" t="s">
        <v>274</v>
      </c>
      <c r="C65" s="4">
        <v>634</v>
      </c>
      <c r="D65" s="4">
        <v>1.7609999999999999</v>
      </c>
      <c r="E65" s="4">
        <v>2.3938717399736801E-2</v>
      </c>
      <c r="G65" s="3" t="s">
        <v>275</v>
      </c>
      <c r="H65" s="4" t="s">
        <v>276</v>
      </c>
      <c r="I65" s="4">
        <v>77</v>
      </c>
      <c r="J65" s="4">
        <v>1.508</v>
      </c>
      <c r="K65" s="4">
        <v>3.6285999784441102E-2</v>
      </c>
      <c r="M65" s="3" t="s">
        <v>277</v>
      </c>
      <c r="N65" s="4" t="s">
        <v>120</v>
      </c>
      <c r="O65" s="4">
        <v>135</v>
      </c>
      <c r="P65" s="4">
        <v>1.9379999999999999</v>
      </c>
      <c r="Q65" s="4">
        <v>4.6406622583370902E-2</v>
      </c>
    </row>
    <row r="66" spans="1:17" x14ac:dyDescent="0.3">
      <c r="A66" s="3" t="s">
        <v>278</v>
      </c>
      <c r="B66" s="4" t="s">
        <v>122</v>
      </c>
      <c r="C66" s="4">
        <v>9</v>
      </c>
      <c r="D66" s="4">
        <v>2.2389999999999999</v>
      </c>
      <c r="E66" s="4">
        <v>2.5631424221558199E-2</v>
      </c>
      <c r="G66" s="3" t="s">
        <v>279</v>
      </c>
      <c r="H66" s="4" t="s">
        <v>280</v>
      </c>
      <c r="I66" s="4">
        <v>7</v>
      </c>
      <c r="J66" s="4">
        <v>1.589</v>
      </c>
      <c r="K66" s="4">
        <v>3.5385498307274998E-2</v>
      </c>
      <c r="M66" s="3" t="s">
        <v>281</v>
      </c>
      <c r="N66" s="4" t="s">
        <v>21</v>
      </c>
      <c r="O66" s="4">
        <v>3</v>
      </c>
      <c r="P66" s="4">
        <v>1.722</v>
      </c>
      <c r="Q66" s="4">
        <v>4.6406622583370902E-2</v>
      </c>
    </row>
    <row r="67" spans="1:17" x14ac:dyDescent="0.3">
      <c r="A67" s="3" t="s">
        <v>282</v>
      </c>
      <c r="B67" s="4" t="s">
        <v>283</v>
      </c>
      <c r="C67" s="4">
        <v>108</v>
      </c>
      <c r="D67" s="4">
        <v>2.2280000000000002</v>
      </c>
      <c r="E67" s="4">
        <v>2.3938717399736801E-2</v>
      </c>
      <c r="G67" s="3" t="s">
        <v>231</v>
      </c>
      <c r="H67" s="4" t="s">
        <v>183</v>
      </c>
      <c r="I67" s="4">
        <v>124</v>
      </c>
      <c r="J67" s="4">
        <v>1.6819999999999999</v>
      </c>
      <c r="K67" s="4">
        <v>3.5385498307274998E-2</v>
      </c>
      <c r="M67" s="3" t="s">
        <v>284</v>
      </c>
      <c r="N67" s="4" t="s">
        <v>152</v>
      </c>
      <c r="O67" s="4">
        <v>7</v>
      </c>
      <c r="P67" s="4">
        <v>2.1080000000000001</v>
      </c>
      <c r="Q67" s="4">
        <v>4.6406622583370902E-2</v>
      </c>
    </row>
    <row r="68" spans="1:17" x14ac:dyDescent="0.3">
      <c r="A68" s="3" t="s">
        <v>285</v>
      </c>
      <c r="B68" s="4" t="s">
        <v>286</v>
      </c>
      <c r="C68" s="4">
        <v>41</v>
      </c>
      <c r="D68" s="4">
        <v>1.611</v>
      </c>
      <c r="E68" s="4">
        <v>2.6733230598168799E-2</v>
      </c>
      <c r="G68" s="3" t="s">
        <v>247</v>
      </c>
      <c r="H68" s="4" t="s">
        <v>222</v>
      </c>
      <c r="I68" s="4">
        <v>3</v>
      </c>
      <c r="J68" s="4">
        <v>1.7210000000000001</v>
      </c>
      <c r="K68" s="4">
        <v>3.5385498307274998E-2</v>
      </c>
      <c r="M68" s="3" t="s">
        <v>287</v>
      </c>
      <c r="N68" s="4" t="s">
        <v>288</v>
      </c>
      <c r="O68" s="4">
        <v>55</v>
      </c>
      <c r="P68" s="4">
        <v>1.5349999999999999</v>
      </c>
      <c r="Q68" s="4">
        <v>4.6406622583370902E-2</v>
      </c>
    </row>
    <row r="69" spans="1:17" x14ac:dyDescent="0.3">
      <c r="A69" s="3" t="s">
        <v>289</v>
      </c>
      <c r="B69" s="4" t="s">
        <v>290</v>
      </c>
      <c r="C69" s="4">
        <v>126</v>
      </c>
      <c r="D69" s="4">
        <v>1.621</v>
      </c>
      <c r="E69" s="4">
        <v>4.2353756909606098E-2</v>
      </c>
      <c r="G69" s="3" t="s">
        <v>291</v>
      </c>
      <c r="H69" s="4" t="s">
        <v>103</v>
      </c>
      <c r="I69" s="4">
        <v>6</v>
      </c>
      <c r="J69" s="4">
        <v>1.5289999999999999</v>
      </c>
      <c r="K69" s="4">
        <v>4.0474082258044698E-2</v>
      </c>
      <c r="M69" s="3" t="s">
        <v>292</v>
      </c>
      <c r="N69" s="4" t="s">
        <v>293</v>
      </c>
      <c r="O69" s="4">
        <v>170</v>
      </c>
      <c r="P69" s="4">
        <v>2.73</v>
      </c>
      <c r="Q69" s="4">
        <v>4.6406622583370902E-2</v>
      </c>
    </row>
    <row r="70" spans="1:17" x14ac:dyDescent="0.3">
      <c r="A70" s="3" t="s">
        <v>294</v>
      </c>
      <c r="B70" s="4" t="s">
        <v>295</v>
      </c>
      <c r="C70" s="4">
        <v>8</v>
      </c>
      <c r="D70" s="4">
        <v>1.5249999999999999</v>
      </c>
      <c r="E70" s="4">
        <v>2.3938717399736801E-2</v>
      </c>
      <c r="G70" s="3" t="s">
        <v>296</v>
      </c>
      <c r="H70" s="4" t="s">
        <v>34</v>
      </c>
      <c r="I70" s="4">
        <v>12</v>
      </c>
      <c r="J70" s="4">
        <v>1.6439999999999999</v>
      </c>
      <c r="K70" s="4">
        <v>3.5385498307274998E-2</v>
      </c>
      <c r="M70" s="3" t="s">
        <v>297</v>
      </c>
      <c r="N70" s="4" t="s">
        <v>21</v>
      </c>
      <c r="O70" s="4">
        <v>3</v>
      </c>
      <c r="P70" s="4">
        <v>1.722</v>
      </c>
      <c r="Q70" s="4">
        <v>4.6406622583370902E-2</v>
      </c>
    </row>
    <row r="71" spans="1:17" x14ac:dyDescent="0.3">
      <c r="A71" s="3" t="s">
        <v>66</v>
      </c>
      <c r="B71" s="4" t="s">
        <v>17</v>
      </c>
      <c r="C71" s="4">
        <v>3</v>
      </c>
      <c r="D71" s="4">
        <v>2.2959999999999998</v>
      </c>
      <c r="E71" s="4">
        <v>2.3938717399736801E-2</v>
      </c>
      <c r="G71" s="3" t="s">
        <v>298</v>
      </c>
      <c r="H71" s="4" t="s">
        <v>103</v>
      </c>
      <c r="I71" s="4">
        <v>6</v>
      </c>
      <c r="J71" s="4">
        <v>1.5289999999999999</v>
      </c>
      <c r="K71" s="4">
        <v>4.0474082258044698E-2</v>
      </c>
      <c r="M71" s="3" t="s">
        <v>299</v>
      </c>
      <c r="N71" s="4" t="s">
        <v>17</v>
      </c>
      <c r="O71" s="4">
        <v>3</v>
      </c>
      <c r="P71" s="4">
        <v>1.655</v>
      </c>
      <c r="Q71" s="4">
        <v>4.6406622583370902E-2</v>
      </c>
    </row>
    <row r="72" spans="1:17" x14ac:dyDescent="0.3">
      <c r="A72" s="3" t="s">
        <v>300</v>
      </c>
      <c r="B72" s="4" t="s">
        <v>301</v>
      </c>
      <c r="C72" s="4">
        <v>34</v>
      </c>
      <c r="D72" s="4">
        <v>2.0859999999999999</v>
      </c>
      <c r="E72" s="4">
        <v>2.8386162762179201E-2</v>
      </c>
      <c r="G72" s="3" t="s">
        <v>255</v>
      </c>
      <c r="H72" s="4" t="s">
        <v>21</v>
      </c>
      <c r="I72" s="4">
        <v>3</v>
      </c>
      <c r="J72" s="4">
        <v>1.597</v>
      </c>
      <c r="K72" s="4">
        <v>3.4430332491066501E-2</v>
      </c>
      <c r="M72" s="3" t="s">
        <v>302</v>
      </c>
      <c r="N72" s="4" t="s">
        <v>222</v>
      </c>
      <c r="O72" s="4">
        <v>3</v>
      </c>
      <c r="P72" s="4">
        <v>1.6679999999999999</v>
      </c>
      <c r="Q72" s="4">
        <v>4.6406622583370902E-2</v>
      </c>
    </row>
    <row r="73" spans="1:17" x14ac:dyDescent="0.3">
      <c r="A73" s="3" t="s">
        <v>87</v>
      </c>
      <c r="B73" s="4" t="s">
        <v>88</v>
      </c>
      <c r="C73" s="4">
        <v>7</v>
      </c>
      <c r="D73" s="4">
        <v>1.7230000000000001</v>
      </c>
      <c r="E73" s="4">
        <v>4.5315609347318098E-2</v>
      </c>
      <c r="G73" s="3" t="s">
        <v>303</v>
      </c>
      <c r="H73" s="4" t="s">
        <v>304</v>
      </c>
      <c r="I73" s="4">
        <v>78</v>
      </c>
      <c r="J73" s="4">
        <v>1.5149999999999999</v>
      </c>
      <c r="K73" s="4">
        <v>3.5385498307274998E-2</v>
      </c>
      <c r="M73" s="3" t="s">
        <v>305</v>
      </c>
      <c r="N73" s="4" t="s">
        <v>58</v>
      </c>
      <c r="O73" s="4">
        <v>85</v>
      </c>
      <c r="P73" s="4">
        <v>1.625</v>
      </c>
      <c r="Q73" s="4">
        <v>4.6406622583370902E-2</v>
      </c>
    </row>
    <row r="74" spans="1:17" x14ac:dyDescent="0.3">
      <c r="A74" s="3" t="s">
        <v>306</v>
      </c>
      <c r="B74" s="4" t="s">
        <v>95</v>
      </c>
      <c r="C74" s="4">
        <v>6</v>
      </c>
      <c r="D74" s="4">
        <v>2.5190000000000001</v>
      </c>
      <c r="E74" s="4">
        <v>2.3938717399736801E-2</v>
      </c>
      <c r="G74" s="3" t="s">
        <v>307</v>
      </c>
      <c r="H74" s="4" t="s">
        <v>88</v>
      </c>
      <c r="I74" s="4">
        <v>7</v>
      </c>
      <c r="J74" s="4">
        <v>1.9410000000000001</v>
      </c>
      <c r="K74" s="4">
        <v>3.5385498307274998E-2</v>
      </c>
      <c r="M74" s="3" t="s">
        <v>308</v>
      </c>
      <c r="N74" s="4" t="s">
        <v>21</v>
      </c>
      <c r="O74" s="4">
        <v>3</v>
      </c>
      <c r="P74" s="4">
        <v>1.722</v>
      </c>
      <c r="Q74" s="4">
        <v>4.6406622583370902E-2</v>
      </c>
    </row>
    <row r="75" spans="1:17" x14ac:dyDescent="0.3">
      <c r="A75" s="3" t="s">
        <v>309</v>
      </c>
      <c r="B75" s="4" t="s">
        <v>310</v>
      </c>
      <c r="C75" s="4">
        <v>53</v>
      </c>
      <c r="D75" s="4">
        <v>1.534</v>
      </c>
      <c r="E75" s="4">
        <v>4.6838613675827298E-2</v>
      </c>
      <c r="G75" s="3" t="s">
        <v>272</v>
      </c>
      <c r="H75" s="4" t="s">
        <v>183</v>
      </c>
      <c r="I75" s="4">
        <v>124</v>
      </c>
      <c r="J75" s="4">
        <v>1.6819999999999999</v>
      </c>
      <c r="K75" s="4">
        <v>3.5385498307274998E-2</v>
      </c>
      <c r="M75" s="3" t="s">
        <v>311</v>
      </c>
      <c r="N75" s="4" t="s">
        <v>58</v>
      </c>
      <c r="O75" s="4">
        <v>85</v>
      </c>
      <c r="P75" s="4">
        <v>1.625</v>
      </c>
      <c r="Q75" s="4">
        <v>4.6406622583370902E-2</v>
      </c>
    </row>
    <row r="76" spans="1:17" x14ac:dyDescent="0.3">
      <c r="A76" s="3" t="s">
        <v>312</v>
      </c>
      <c r="B76" s="4" t="s">
        <v>313</v>
      </c>
      <c r="C76" s="4">
        <v>274</v>
      </c>
      <c r="D76" s="4">
        <v>1.728</v>
      </c>
      <c r="E76" s="4">
        <v>2.3938717399736801E-2</v>
      </c>
      <c r="G76" s="3" t="s">
        <v>314</v>
      </c>
      <c r="H76" s="4" t="s">
        <v>88</v>
      </c>
      <c r="I76" s="4">
        <v>7</v>
      </c>
      <c r="J76" s="4">
        <v>1.9410000000000001</v>
      </c>
      <c r="K76" s="4">
        <v>3.5385498307274998E-2</v>
      </c>
      <c r="M76" s="3" t="s">
        <v>315</v>
      </c>
      <c r="N76" s="4" t="s">
        <v>79</v>
      </c>
      <c r="O76" s="4">
        <v>10</v>
      </c>
      <c r="P76" s="4">
        <v>2.427</v>
      </c>
      <c r="Q76" s="4">
        <v>4.6406622583370902E-2</v>
      </c>
    </row>
    <row r="77" spans="1:17" x14ac:dyDescent="0.3">
      <c r="A77" s="3" t="s">
        <v>92</v>
      </c>
      <c r="B77" s="4" t="s">
        <v>88</v>
      </c>
      <c r="C77" s="4">
        <v>7</v>
      </c>
      <c r="D77" s="4">
        <v>1.7230000000000001</v>
      </c>
      <c r="E77" s="4">
        <v>4.5315609347318098E-2</v>
      </c>
      <c r="G77" s="3" t="s">
        <v>281</v>
      </c>
      <c r="H77" s="4" t="s">
        <v>21</v>
      </c>
      <c r="I77" s="4">
        <v>3</v>
      </c>
      <c r="J77" s="4">
        <v>1.597</v>
      </c>
      <c r="K77" s="4">
        <v>3.4430332491066501E-2</v>
      </c>
      <c r="M77" s="3" t="s">
        <v>316</v>
      </c>
      <c r="N77" s="4" t="s">
        <v>317</v>
      </c>
      <c r="O77" s="4">
        <v>61</v>
      </c>
      <c r="P77" s="4">
        <v>2.577</v>
      </c>
      <c r="Q77" s="4">
        <v>4.6406622583370902E-2</v>
      </c>
    </row>
    <row r="78" spans="1:17" x14ac:dyDescent="0.3">
      <c r="A78" s="3" t="s">
        <v>318</v>
      </c>
      <c r="B78" s="4" t="s">
        <v>199</v>
      </c>
      <c r="C78" s="4">
        <v>52</v>
      </c>
      <c r="D78" s="4">
        <v>1.5369999999999999</v>
      </c>
      <c r="E78" s="4">
        <v>2.5425106743281502E-2</v>
      </c>
      <c r="G78" s="3" t="s">
        <v>319</v>
      </c>
      <c r="H78" s="4" t="s">
        <v>320</v>
      </c>
      <c r="I78" s="4">
        <v>220</v>
      </c>
      <c r="J78" s="4">
        <v>1.5129999999999999</v>
      </c>
      <c r="K78" s="4">
        <v>3.5385498307274998E-2</v>
      </c>
      <c r="M78" s="3" t="s">
        <v>321</v>
      </c>
      <c r="N78" s="4" t="s">
        <v>197</v>
      </c>
      <c r="O78" s="4">
        <v>52</v>
      </c>
      <c r="P78" s="4">
        <v>2.0619999999999998</v>
      </c>
      <c r="Q78" s="4">
        <v>4.9799140440693397E-2</v>
      </c>
    </row>
    <row r="79" spans="1:17" x14ac:dyDescent="0.3">
      <c r="A79" s="3" t="s">
        <v>322</v>
      </c>
      <c r="B79" s="4" t="s">
        <v>171</v>
      </c>
      <c r="C79" s="4">
        <v>47</v>
      </c>
      <c r="D79" s="4">
        <v>1.6539999999999999</v>
      </c>
      <c r="E79" s="4">
        <v>2.7872247183414901E-2</v>
      </c>
      <c r="G79" s="3" t="s">
        <v>284</v>
      </c>
      <c r="H79" s="4" t="s">
        <v>152</v>
      </c>
      <c r="I79" s="4">
        <v>7</v>
      </c>
      <c r="J79" s="4">
        <v>1.91</v>
      </c>
      <c r="K79" s="4">
        <v>3.6285999784441102E-2</v>
      </c>
      <c r="M79" s="3" t="s">
        <v>323</v>
      </c>
      <c r="N79" s="4" t="s">
        <v>142</v>
      </c>
      <c r="O79" s="4">
        <v>61</v>
      </c>
      <c r="P79" s="4">
        <v>2.577</v>
      </c>
      <c r="Q79" s="4">
        <v>4.6406622583370902E-2</v>
      </c>
    </row>
    <row r="80" spans="1:17" x14ac:dyDescent="0.3">
      <c r="A80" s="3" t="s">
        <v>324</v>
      </c>
      <c r="B80" s="4" t="s">
        <v>224</v>
      </c>
      <c r="C80" s="4">
        <v>27</v>
      </c>
      <c r="D80" s="4">
        <v>1.5609999999999999</v>
      </c>
      <c r="E80" s="4">
        <v>4.5315609347318098E-2</v>
      </c>
      <c r="G80" s="3" t="s">
        <v>325</v>
      </c>
      <c r="H80" s="4" t="s">
        <v>109</v>
      </c>
      <c r="I80" s="4">
        <v>11</v>
      </c>
      <c r="J80" s="4">
        <v>1.5029999999999999</v>
      </c>
      <c r="K80" s="4">
        <v>4.0474082258044698E-2</v>
      </c>
      <c r="M80" s="3" t="s">
        <v>326</v>
      </c>
      <c r="N80" s="4" t="s">
        <v>327</v>
      </c>
      <c r="O80" s="4">
        <v>33</v>
      </c>
      <c r="P80" s="4">
        <v>2.1960000000000002</v>
      </c>
      <c r="Q80" s="4">
        <v>4.6406622583370902E-2</v>
      </c>
    </row>
    <row r="81" spans="1:17" x14ac:dyDescent="0.3">
      <c r="A81" s="3" t="s">
        <v>328</v>
      </c>
      <c r="B81" s="4" t="s">
        <v>329</v>
      </c>
      <c r="C81" s="4">
        <v>5</v>
      </c>
      <c r="D81" s="4">
        <v>1.544</v>
      </c>
      <c r="E81" s="4">
        <v>3.6511859092301403E-2</v>
      </c>
      <c r="G81" s="3" t="s">
        <v>330</v>
      </c>
      <c r="H81" s="4" t="s">
        <v>243</v>
      </c>
      <c r="I81" s="4">
        <v>21</v>
      </c>
      <c r="J81" s="4">
        <v>1.5409999999999999</v>
      </c>
      <c r="K81" s="4">
        <v>4.0474082258044698E-2</v>
      </c>
      <c r="M81" s="3" t="s">
        <v>40</v>
      </c>
      <c r="N81" s="4" t="s">
        <v>41</v>
      </c>
      <c r="O81" s="4">
        <v>6</v>
      </c>
      <c r="P81" s="4">
        <v>0.438</v>
      </c>
      <c r="Q81" s="4">
        <v>4.6406622583370902E-2</v>
      </c>
    </row>
    <row r="82" spans="1:17" x14ac:dyDescent="0.3">
      <c r="A82" s="3" t="s">
        <v>331</v>
      </c>
      <c r="B82" s="4" t="s">
        <v>249</v>
      </c>
      <c r="C82" s="4">
        <v>1765</v>
      </c>
      <c r="D82" s="4">
        <v>1.657</v>
      </c>
      <c r="E82" s="4">
        <v>2.3938717399736801E-2</v>
      </c>
      <c r="G82" s="3" t="s">
        <v>332</v>
      </c>
      <c r="H82" s="4" t="s">
        <v>276</v>
      </c>
      <c r="I82" s="4">
        <v>77</v>
      </c>
      <c r="J82" s="4">
        <v>1.508</v>
      </c>
      <c r="K82" s="4">
        <v>3.6285999784441102E-2</v>
      </c>
      <c r="M82" s="3" t="s">
        <v>46</v>
      </c>
      <c r="N82" s="4" t="s">
        <v>47</v>
      </c>
      <c r="O82" s="4">
        <v>6</v>
      </c>
      <c r="P82" s="4">
        <v>0.438</v>
      </c>
      <c r="Q82" s="4">
        <v>4.6406622583370902E-2</v>
      </c>
    </row>
    <row r="83" spans="1:17" x14ac:dyDescent="0.3">
      <c r="A83" s="3" t="s">
        <v>333</v>
      </c>
      <c r="B83" s="4" t="s">
        <v>41</v>
      </c>
      <c r="C83" s="4">
        <v>6</v>
      </c>
      <c r="D83" s="4">
        <v>2.5190000000000001</v>
      </c>
      <c r="E83" s="4">
        <v>2.3938717399736801E-2</v>
      </c>
      <c r="G83" s="3" t="s">
        <v>297</v>
      </c>
      <c r="H83" s="4" t="s">
        <v>21</v>
      </c>
      <c r="I83" s="4">
        <v>3</v>
      </c>
      <c r="J83" s="4">
        <v>1.597</v>
      </c>
      <c r="K83" s="4">
        <v>3.4430332491066501E-2</v>
      </c>
      <c r="M83" s="3" t="s">
        <v>54</v>
      </c>
      <c r="N83" s="4" t="s">
        <v>55</v>
      </c>
      <c r="O83" s="4">
        <v>6</v>
      </c>
      <c r="P83" s="4">
        <v>0.438</v>
      </c>
      <c r="Q83" s="4">
        <v>4.6406622583370902E-2</v>
      </c>
    </row>
    <row r="84" spans="1:17" x14ac:dyDescent="0.3">
      <c r="A84" s="3" t="s">
        <v>334</v>
      </c>
      <c r="B84" s="4" t="s">
        <v>335</v>
      </c>
      <c r="C84" s="4">
        <v>9</v>
      </c>
      <c r="D84" s="4">
        <v>2.2389999999999999</v>
      </c>
      <c r="E84" s="4">
        <v>2.5631424221558199E-2</v>
      </c>
      <c r="G84" s="3" t="s">
        <v>302</v>
      </c>
      <c r="H84" s="4" t="s">
        <v>222</v>
      </c>
      <c r="I84" s="4">
        <v>3</v>
      </c>
      <c r="J84" s="4">
        <v>1.7210000000000001</v>
      </c>
      <c r="K84" s="4">
        <v>3.5385498307274998E-2</v>
      </c>
      <c r="M84" s="3" t="s">
        <v>85</v>
      </c>
      <c r="N84" s="4" t="s">
        <v>86</v>
      </c>
      <c r="O84" s="4">
        <v>6</v>
      </c>
      <c r="P84" s="4">
        <v>0.438</v>
      </c>
      <c r="Q84" s="4">
        <v>4.6406622583370902E-2</v>
      </c>
    </row>
    <row r="85" spans="1:17" x14ac:dyDescent="0.3">
      <c r="A85" s="3" t="s">
        <v>336</v>
      </c>
      <c r="B85" s="4" t="s">
        <v>19</v>
      </c>
      <c r="C85" s="4">
        <v>148</v>
      </c>
      <c r="D85" s="4">
        <v>1.542</v>
      </c>
      <c r="E85" s="4">
        <v>4.9981738973805E-2</v>
      </c>
      <c r="G85" s="3" t="s">
        <v>337</v>
      </c>
      <c r="H85" s="4" t="s">
        <v>276</v>
      </c>
      <c r="I85" s="4">
        <v>77</v>
      </c>
      <c r="J85" s="4">
        <v>1.508</v>
      </c>
      <c r="K85" s="4">
        <v>3.6285999784441102E-2</v>
      </c>
      <c r="M85" s="3" t="s">
        <v>94</v>
      </c>
      <c r="N85" s="4" t="s">
        <v>95</v>
      </c>
      <c r="O85" s="4">
        <v>6</v>
      </c>
      <c r="P85" s="4">
        <v>0.438</v>
      </c>
      <c r="Q85" s="4">
        <v>4.6406622583370902E-2</v>
      </c>
    </row>
    <row r="86" spans="1:17" x14ac:dyDescent="0.3">
      <c r="A86" s="3" t="s">
        <v>338</v>
      </c>
      <c r="B86" s="4" t="s">
        <v>339</v>
      </c>
      <c r="C86" s="4">
        <v>86</v>
      </c>
      <c r="D86" s="4">
        <v>1.573</v>
      </c>
      <c r="E86" s="4">
        <v>2.3938717399736801E-2</v>
      </c>
      <c r="G86" s="3" t="s">
        <v>305</v>
      </c>
      <c r="H86" s="4" t="s">
        <v>58</v>
      </c>
      <c r="I86" s="4">
        <v>85</v>
      </c>
      <c r="J86" s="4">
        <v>1.657</v>
      </c>
      <c r="K86" s="4">
        <v>3.4430332491066501E-2</v>
      </c>
      <c r="M86" s="3" t="s">
        <v>112</v>
      </c>
      <c r="N86" s="4" t="s">
        <v>95</v>
      </c>
      <c r="O86" s="4">
        <v>6</v>
      </c>
      <c r="P86" s="4">
        <v>0.438</v>
      </c>
      <c r="Q86" s="4">
        <v>4.6406622583370902E-2</v>
      </c>
    </row>
    <row r="87" spans="1:17" x14ac:dyDescent="0.3">
      <c r="A87" s="3" t="s">
        <v>340</v>
      </c>
      <c r="B87" s="4" t="s">
        <v>341</v>
      </c>
      <c r="C87" s="4">
        <v>46</v>
      </c>
      <c r="D87" s="4">
        <v>1.75</v>
      </c>
      <c r="E87" s="4">
        <v>2.5249813715498001E-2</v>
      </c>
      <c r="G87" s="3" t="s">
        <v>342</v>
      </c>
      <c r="H87" s="4" t="s">
        <v>88</v>
      </c>
      <c r="I87" s="4">
        <v>7</v>
      </c>
      <c r="J87" s="4">
        <v>1.9410000000000001</v>
      </c>
      <c r="K87" s="4">
        <v>3.5385498307274998E-2</v>
      </c>
      <c r="M87" s="3" t="s">
        <v>140</v>
      </c>
      <c r="N87" s="4" t="s">
        <v>47</v>
      </c>
      <c r="O87" s="4">
        <v>6</v>
      </c>
      <c r="P87" s="4">
        <v>0.438</v>
      </c>
      <c r="Q87" s="4">
        <v>4.6406622583370902E-2</v>
      </c>
    </row>
    <row r="88" spans="1:17" x14ac:dyDescent="0.3">
      <c r="A88" s="3" t="s">
        <v>343</v>
      </c>
      <c r="B88" s="4" t="s">
        <v>344</v>
      </c>
      <c r="C88" s="4">
        <v>28</v>
      </c>
      <c r="D88" s="4">
        <v>1.5389999999999999</v>
      </c>
      <c r="E88" s="4">
        <v>3.04239263713433E-2</v>
      </c>
      <c r="G88" s="3" t="s">
        <v>308</v>
      </c>
      <c r="H88" s="4" t="s">
        <v>21</v>
      </c>
      <c r="I88" s="4">
        <v>3</v>
      </c>
      <c r="J88" s="4">
        <v>1.597</v>
      </c>
      <c r="K88" s="4">
        <v>3.4430332491066501E-2</v>
      </c>
      <c r="M88" s="3" t="s">
        <v>345</v>
      </c>
      <c r="N88" s="4" t="s">
        <v>346</v>
      </c>
      <c r="O88" s="4">
        <v>99</v>
      </c>
      <c r="P88" s="4">
        <v>0.63</v>
      </c>
      <c r="Q88" s="4">
        <v>4.6406622583370902E-2</v>
      </c>
    </row>
    <row r="89" spans="1:17" x14ac:dyDescent="0.3">
      <c r="A89" s="3" t="s">
        <v>84</v>
      </c>
      <c r="B89" s="4" t="s">
        <v>17</v>
      </c>
      <c r="C89" s="4">
        <v>3</v>
      </c>
      <c r="D89" s="4">
        <v>2.2959999999999998</v>
      </c>
      <c r="E89" s="4">
        <v>2.3938717399736801E-2</v>
      </c>
      <c r="G89" s="3" t="s">
        <v>311</v>
      </c>
      <c r="H89" s="4" t="s">
        <v>58</v>
      </c>
      <c r="I89" s="4">
        <v>85</v>
      </c>
      <c r="J89" s="4">
        <v>1.657</v>
      </c>
      <c r="K89" s="4">
        <v>3.4430332491066501E-2</v>
      </c>
      <c r="M89" s="3" t="s">
        <v>347</v>
      </c>
      <c r="N89" s="4" t="s">
        <v>348</v>
      </c>
      <c r="O89" s="4">
        <v>10</v>
      </c>
      <c r="P89" s="4">
        <v>0.66</v>
      </c>
      <c r="Q89" s="4">
        <v>4.9799140440693397E-2</v>
      </c>
    </row>
    <row r="90" spans="1:17" x14ac:dyDescent="0.3">
      <c r="A90" s="3" t="s">
        <v>349</v>
      </c>
      <c r="B90" s="4" t="s">
        <v>350</v>
      </c>
      <c r="C90" s="4">
        <v>229</v>
      </c>
      <c r="D90" s="4">
        <v>1.5740000000000001</v>
      </c>
      <c r="E90" s="4">
        <v>2.3938717399736801E-2</v>
      </c>
      <c r="G90" s="3" t="s">
        <v>351</v>
      </c>
      <c r="H90" s="4" t="s">
        <v>97</v>
      </c>
      <c r="I90" s="4">
        <v>7</v>
      </c>
      <c r="J90" s="4">
        <v>1.8049999999999999</v>
      </c>
      <c r="K90" s="4">
        <v>3.6285999784441102E-2</v>
      </c>
      <c r="M90" s="3" t="s">
        <v>189</v>
      </c>
      <c r="N90" s="4" t="s">
        <v>190</v>
      </c>
      <c r="O90" s="4">
        <v>6</v>
      </c>
      <c r="P90" s="4">
        <v>0.438</v>
      </c>
      <c r="Q90" s="4">
        <v>4.6406622583370902E-2</v>
      </c>
    </row>
    <row r="91" spans="1:17" x14ac:dyDescent="0.3">
      <c r="A91" s="3" t="s">
        <v>352</v>
      </c>
      <c r="B91" s="4" t="s">
        <v>81</v>
      </c>
      <c r="C91" s="4">
        <v>141</v>
      </c>
      <c r="D91" s="4">
        <v>1.5960000000000001</v>
      </c>
      <c r="E91" s="4">
        <v>3.3953899892218503E-2</v>
      </c>
      <c r="G91" s="3" t="s">
        <v>326</v>
      </c>
      <c r="H91" s="4" t="s">
        <v>327</v>
      </c>
      <c r="I91" s="4">
        <v>33</v>
      </c>
      <c r="J91" s="4">
        <v>2.226</v>
      </c>
      <c r="K91" s="4">
        <v>3.5385498307274998E-2</v>
      </c>
      <c r="M91" s="3" t="s">
        <v>216</v>
      </c>
      <c r="N91" s="4" t="s">
        <v>86</v>
      </c>
      <c r="O91" s="4">
        <v>6</v>
      </c>
      <c r="P91" s="4">
        <v>0.438</v>
      </c>
      <c r="Q91" s="4">
        <v>4.6406622583370902E-2</v>
      </c>
    </row>
    <row r="92" spans="1:17" x14ac:dyDescent="0.3">
      <c r="A92" s="3" t="s">
        <v>353</v>
      </c>
      <c r="B92" s="4" t="s">
        <v>354</v>
      </c>
      <c r="C92" s="4">
        <v>82</v>
      </c>
      <c r="D92" s="4">
        <v>1.6140000000000001</v>
      </c>
      <c r="E92" s="4">
        <v>4.4532659780183198E-2</v>
      </c>
      <c r="G92" s="3" t="s">
        <v>355</v>
      </c>
      <c r="H92" s="4" t="s">
        <v>263</v>
      </c>
      <c r="I92" s="4">
        <v>95</v>
      </c>
      <c r="J92" s="4">
        <v>1.867</v>
      </c>
      <c r="K92" s="4">
        <v>4.1536604235093602E-2</v>
      </c>
      <c r="M92" s="3" t="s">
        <v>356</v>
      </c>
      <c r="N92" s="4" t="s">
        <v>357</v>
      </c>
      <c r="O92" s="4">
        <v>99</v>
      </c>
      <c r="P92" s="4">
        <v>0.63</v>
      </c>
      <c r="Q92" s="4">
        <v>4.6406622583370902E-2</v>
      </c>
    </row>
    <row r="93" spans="1:17" x14ac:dyDescent="0.3">
      <c r="A93" s="3" t="s">
        <v>358</v>
      </c>
      <c r="B93" s="4" t="s">
        <v>167</v>
      </c>
      <c r="C93" s="4">
        <v>6</v>
      </c>
      <c r="D93" s="4">
        <v>1.694</v>
      </c>
      <c r="E93" s="4">
        <v>2.3938717399736801E-2</v>
      </c>
      <c r="G93" s="3" t="s">
        <v>359</v>
      </c>
      <c r="H93" s="4" t="s">
        <v>103</v>
      </c>
      <c r="I93" s="4">
        <v>6</v>
      </c>
      <c r="J93" s="4">
        <v>1.5289999999999999</v>
      </c>
      <c r="K93" s="4">
        <v>4.0474082258044698E-2</v>
      </c>
      <c r="M93" s="3" t="s">
        <v>252</v>
      </c>
      <c r="N93" s="4" t="s">
        <v>253</v>
      </c>
      <c r="O93" s="4">
        <v>24</v>
      </c>
      <c r="P93" s="4">
        <v>0.622</v>
      </c>
      <c r="Q93" s="4">
        <v>4.9799140440693397E-2</v>
      </c>
    </row>
    <row r="94" spans="1:17" x14ac:dyDescent="0.3">
      <c r="A94" s="3" t="s">
        <v>360</v>
      </c>
      <c r="B94" s="4" t="s">
        <v>361</v>
      </c>
      <c r="C94" s="4">
        <v>3</v>
      </c>
      <c r="D94" s="4">
        <v>2.0059999999999998</v>
      </c>
      <c r="E94" s="4">
        <v>3.1662011419614E-2</v>
      </c>
      <c r="G94" s="3" t="s">
        <v>40</v>
      </c>
      <c r="H94" s="4" t="s">
        <v>41</v>
      </c>
      <c r="I94" s="4">
        <v>6</v>
      </c>
      <c r="J94" s="4">
        <v>0.64400000000000002</v>
      </c>
      <c r="K94" s="4">
        <v>3.6209642798382E-2</v>
      </c>
      <c r="M94" s="3" t="s">
        <v>269</v>
      </c>
      <c r="N94" s="4" t="s">
        <v>270</v>
      </c>
      <c r="O94" s="4">
        <v>6</v>
      </c>
      <c r="P94" s="4">
        <v>0.58199999999999996</v>
      </c>
      <c r="Q94" s="4">
        <v>4.6406622583370902E-2</v>
      </c>
    </row>
    <row r="95" spans="1:17" x14ac:dyDescent="0.3">
      <c r="A95" s="3" t="s">
        <v>362</v>
      </c>
      <c r="B95" s="4" t="s">
        <v>81</v>
      </c>
      <c r="C95" s="4">
        <v>139</v>
      </c>
      <c r="D95" s="4">
        <v>1.583</v>
      </c>
      <c r="E95" s="4">
        <v>3.3977001181649702E-2</v>
      </c>
      <c r="G95" s="3" t="s">
        <v>46</v>
      </c>
      <c r="H95" s="4" t="s">
        <v>47</v>
      </c>
      <c r="I95" s="4">
        <v>6</v>
      </c>
      <c r="J95" s="4">
        <v>0.64400000000000002</v>
      </c>
      <c r="K95" s="4">
        <v>3.6209642798382E-2</v>
      </c>
      <c r="M95" s="3" t="s">
        <v>363</v>
      </c>
      <c r="N95" s="4" t="s">
        <v>364</v>
      </c>
      <c r="O95" s="4">
        <v>99</v>
      </c>
      <c r="P95" s="4">
        <v>0.63</v>
      </c>
      <c r="Q95" s="4">
        <v>4.6406622583370902E-2</v>
      </c>
    </row>
    <row r="96" spans="1:17" x14ac:dyDescent="0.3">
      <c r="A96" s="3" t="s">
        <v>365</v>
      </c>
      <c r="B96" s="4" t="s">
        <v>117</v>
      </c>
      <c r="C96" s="4">
        <v>55</v>
      </c>
      <c r="D96" s="4">
        <v>1.6339999999999999</v>
      </c>
      <c r="E96" s="4">
        <v>2.3938717399736801E-2</v>
      </c>
      <c r="G96" s="3" t="s">
        <v>54</v>
      </c>
      <c r="H96" s="4" t="s">
        <v>55</v>
      </c>
      <c r="I96" s="4">
        <v>6</v>
      </c>
      <c r="J96" s="4">
        <v>0.64400000000000002</v>
      </c>
      <c r="K96" s="4">
        <v>3.6209642798382E-2</v>
      </c>
      <c r="M96" s="3" t="s">
        <v>306</v>
      </c>
      <c r="N96" s="4" t="s">
        <v>95</v>
      </c>
      <c r="O96" s="4">
        <v>6</v>
      </c>
      <c r="P96" s="4">
        <v>0.438</v>
      </c>
      <c r="Q96" s="4">
        <v>4.6406622583370902E-2</v>
      </c>
    </row>
    <row r="97" spans="1:17" x14ac:dyDescent="0.3">
      <c r="A97" s="3" t="s">
        <v>366</v>
      </c>
      <c r="B97" s="4" t="s">
        <v>60</v>
      </c>
      <c r="C97" s="4">
        <v>55</v>
      </c>
      <c r="D97" s="4">
        <v>1.5409999999999999</v>
      </c>
      <c r="E97" s="4">
        <v>2.3938717399736801E-2</v>
      </c>
      <c r="G97" s="3" t="s">
        <v>85</v>
      </c>
      <c r="H97" s="4" t="s">
        <v>86</v>
      </c>
      <c r="I97" s="4">
        <v>6</v>
      </c>
      <c r="J97" s="4">
        <v>0.64400000000000002</v>
      </c>
      <c r="K97" s="4">
        <v>3.6209642798382E-2</v>
      </c>
      <c r="M97" s="3" t="s">
        <v>333</v>
      </c>
      <c r="N97" s="4" t="s">
        <v>41</v>
      </c>
      <c r="O97" s="4">
        <v>6</v>
      </c>
      <c r="P97" s="4">
        <v>0.438</v>
      </c>
      <c r="Q97" s="4">
        <v>4.6406622583370902E-2</v>
      </c>
    </row>
    <row r="98" spans="1:17" x14ac:dyDescent="0.3">
      <c r="A98" s="3" t="s">
        <v>367</v>
      </c>
      <c r="B98" s="4" t="s">
        <v>368</v>
      </c>
      <c r="C98" s="4">
        <v>12</v>
      </c>
      <c r="D98" s="4">
        <v>2.5190000000000001</v>
      </c>
      <c r="E98" s="4">
        <v>2.3938717399736801E-2</v>
      </c>
      <c r="G98" s="3" t="s">
        <v>94</v>
      </c>
      <c r="H98" s="4" t="s">
        <v>95</v>
      </c>
      <c r="I98" s="4">
        <v>6</v>
      </c>
      <c r="J98" s="4">
        <v>0.64400000000000002</v>
      </c>
      <c r="K98" s="4">
        <v>3.6209642798382E-2</v>
      </c>
      <c r="M98" s="3" t="s">
        <v>369</v>
      </c>
      <c r="N98" s="4" t="s">
        <v>370</v>
      </c>
      <c r="O98" s="4">
        <v>6</v>
      </c>
      <c r="P98" s="4">
        <v>0.59299999999999997</v>
      </c>
      <c r="Q98" s="4">
        <v>4.6406622583370902E-2</v>
      </c>
    </row>
    <row r="99" spans="1:17" x14ac:dyDescent="0.3">
      <c r="A99" s="3" t="s">
        <v>138</v>
      </c>
      <c r="B99" s="4" t="s">
        <v>88</v>
      </c>
      <c r="C99" s="4">
        <v>7</v>
      </c>
      <c r="D99" s="4">
        <v>1.7230000000000001</v>
      </c>
      <c r="E99" s="4">
        <v>4.5315609347318098E-2</v>
      </c>
      <c r="G99" s="3" t="s">
        <v>112</v>
      </c>
      <c r="H99" s="4" t="s">
        <v>95</v>
      </c>
      <c r="I99" s="4">
        <v>6</v>
      </c>
      <c r="J99" s="4">
        <v>0.64400000000000002</v>
      </c>
      <c r="K99" s="4">
        <v>3.6209642798382E-2</v>
      </c>
      <c r="M99" s="3" t="s">
        <v>367</v>
      </c>
      <c r="N99" s="4" t="s">
        <v>368</v>
      </c>
      <c r="O99" s="4">
        <v>12</v>
      </c>
      <c r="P99" s="4">
        <v>0.438</v>
      </c>
      <c r="Q99" s="4">
        <v>4.6406622583370902E-2</v>
      </c>
    </row>
    <row r="100" spans="1:17" x14ac:dyDescent="0.3">
      <c r="A100" s="3" t="s">
        <v>371</v>
      </c>
      <c r="B100" s="4" t="s">
        <v>181</v>
      </c>
      <c r="C100" s="4">
        <v>15</v>
      </c>
      <c r="D100" s="4">
        <v>2.2389999999999999</v>
      </c>
      <c r="E100" s="4">
        <v>2.5631424221558199E-2</v>
      </c>
      <c r="G100" s="3" t="s">
        <v>140</v>
      </c>
      <c r="H100" s="4" t="s">
        <v>47</v>
      </c>
      <c r="I100" s="4">
        <v>6</v>
      </c>
      <c r="J100" s="4">
        <v>0.64400000000000002</v>
      </c>
      <c r="K100" s="4">
        <v>3.6209642798382E-2</v>
      </c>
      <c r="M100" s="3" t="s">
        <v>372</v>
      </c>
      <c r="N100" s="4" t="s">
        <v>373</v>
      </c>
      <c r="O100" s="4">
        <v>99</v>
      </c>
      <c r="P100" s="4">
        <v>0.63</v>
      </c>
      <c r="Q100" s="4">
        <v>4.6406622583370902E-2</v>
      </c>
    </row>
    <row r="101" spans="1:17" x14ac:dyDescent="0.3">
      <c r="A101" s="3" t="s">
        <v>374</v>
      </c>
      <c r="B101" s="4" t="s">
        <v>375</v>
      </c>
      <c r="C101" s="4">
        <v>31</v>
      </c>
      <c r="D101" s="4">
        <v>1.6060000000000001</v>
      </c>
      <c r="E101" s="4">
        <v>2.3938717399736801E-2</v>
      </c>
      <c r="G101" s="3" t="s">
        <v>189</v>
      </c>
      <c r="H101" s="4" t="s">
        <v>190</v>
      </c>
      <c r="I101" s="4">
        <v>6</v>
      </c>
      <c r="J101" s="4">
        <v>0.64400000000000002</v>
      </c>
      <c r="K101" s="4">
        <v>3.6209642798382E-2</v>
      </c>
      <c r="M101" s="3" t="s">
        <v>376</v>
      </c>
      <c r="N101" s="4" t="s">
        <v>55</v>
      </c>
      <c r="O101" s="4">
        <v>6</v>
      </c>
      <c r="P101" s="4">
        <v>0.438</v>
      </c>
      <c r="Q101" s="4">
        <v>4.6406622583370902E-2</v>
      </c>
    </row>
    <row r="102" spans="1:17" x14ac:dyDescent="0.3">
      <c r="A102" s="3" t="s">
        <v>376</v>
      </c>
      <c r="B102" s="4" t="s">
        <v>55</v>
      </c>
      <c r="C102" s="4">
        <v>6</v>
      </c>
      <c r="D102" s="4">
        <v>2.5190000000000001</v>
      </c>
      <c r="E102" s="4">
        <v>2.3938717399736801E-2</v>
      </c>
      <c r="G102" s="3" t="s">
        <v>216</v>
      </c>
      <c r="H102" s="4" t="s">
        <v>86</v>
      </c>
      <c r="I102" s="4">
        <v>6</v>
      </c>
      <c r="J102" s="4">
        <v>0.64400000000000002</v>
      </c>
      <c r="K102" s="4">
        <v>3.6209642798382E-2</v>
      </c>
      <c r="M102" s="3" t="s">
        <v>377</v>
      </c>
      <c r="N102" s="4" t="s">
        <v>378</v>
      </c>
      <c r="O102" s="4">
        <v>99</v>
      </c>
      <c r="P102" s="4">
        <v>0.63</v>
      </c>
      <c r="Q102" s="4">
        <v>4.6406622583370902E-2</v>
      </c>
    </row>
    <row r="103" spans="1:17" x14ac:dyDescent="0.3">
      <c r="A103" s="3" t="s">
        <v>379</v>
      </c>
      <c r="B103" s="4" t="s">
        <v>380</v>
      </c>
      <c r="C103" s="4">
        <v>47</v>
      </c>
      <c r="D103" s="4">
        <v>1.9359999999999999</v>
      </c>
      <c r="E103" s="4">
        <v>3.0525082583808299E-2</v>
      </c>
      <c r="G103" s="3" t="s">
        <v>306</v>
      </c>
      <c r="H103" s="4" t="s">
        <v>95</v>
      </c>
      <c r="I103" s="4">
        <v>6</v>
      </c>
      <c r="J103" s="4">
        <v>0.64400000000000002</v>
      </c>
      <c r="K103" s="4">
        <v>3.6209642798382E-2</v>
      </c>
      <c r="M103" s="3" t="s">
        <v>381</v>
      </c>
      <c r="N103" s="4" t="s">
        <v>382</v>
      </c>
      <c r="O103" s="4">
        <v>95</v>
      </c>
      <c r="P103" s="4">
        <v>0.624</v>
      </c>
      <c r="Q103" s="4">
        <v>4.6406622583370902E-2</v>
      </c>
    </row>
    <row r="104" spans="1:17" x14ac:dyDescent="0.3">
      <c r="A104" s="3" t="s">
        <v>383</v>
      </c>
      <c r="B104" s="4" t="s">
        <v>384</v>
      </c>
      <c r="C104" s="4">
        <v>9</v>
      </c>
      <c r="D104" s="4">
        <v>2.2389999999999999</v>
      </c>
      <c r="E104" s="4">
        <v>2.5631424221558199E-2</v>
      </c>
      <c r="G104" s="3" t="s">
        <v>333</v>
      </c>
      <c r="H104" s="4" t="s">
        <v>41</v>
      </c>
      <c r="I104" s="4">
        <v>6</v>
      </c>
      <c r="J104" s="4">
        <v>0.64400000000000002</v>
      </c>
      <c r="K104" s="4">
        <v>3.6209642798382E-2</v>
      </c>
      <c r="M104" s="3" t="s">
        <v>385</v>
      </c>
      <c r="N104" s="4" t="s">
        <v>86</v>
      </c>
      <c r="O104" s="4">
        <v>6</v>
      </c>
      <c r="P104" s="4">
        <v>0.438</v>
      </c>
      <c r="Q104" s="4">
        <v>4.6406622583370902E-2</v>
      </c>
    </row>
    <row r="105" spans="1:17" x14ac:dyDescent="0.3">
      <c r="A105" s="3" t="s">
        <v>386</v>
      </c>
      <c r="B105" s="4" t="s">
        <v>387</v>
      </c>
      <c r="C105" s="4">
        <v>6</v>
      </c>
      <c r="D105" s="4">
        <v>1.6619999999999999</v>
      </c>
      <c r="E105" s="4">
        <v>2.5485364513786801E-2</v>
      </c>
      <c r="G105" s="3" t="s">
        <v>388</v>
      </c>
      <c r="H105" s="4" t="s">
        <v>389</v>
      </c>
      <c r="I105" s="4">
        <v>6</v>
      </c>
      <c r="J105" s="4">
        <v>0.64500000000000002</v>
      </c>
      <c r="K105" s="4">
        <v>3.5385498307274998E-2</v>
      </c>
      <c r="M105" s="3" t="s">
        <v>390</v>
      </c>
      <c r="N105" s="4" t="s">
        <v>391</v>
      </c>
      <c r="O105" s="4">
        <v>267</v>
      </c>
      <c r="P105" s="4">
        <v>0.57499999999999996</v>
      </c>
      <c r="Q105" s="4">
        <v>4.6406622583370902E-2</v>
      </c>
    </row>
    <row r="106" spans="1:17" x14ac:dyDescent="0.3">
      <c r="A106" s="3" t="s">
        <v>392</v>
      </c>
      <c r="B106" s="4" t="s">
        <v>393</v>
      </c>
      <c r="C106" s="4">
        <v>140</v>
      </c>
      <c r="D106" s="4">
        <v>1.536</v>
      </c>
      <c r="E106" s="4">
        <v>2.3938717399736801E-2</v>
      </c>
      <c r="G106" s="3" t="s">
        <v>367</v>
      </c>
      <c r="H106" s="4" t="s">
        <v>368</v>
      </c>
      <c r="I106" s="4">
        <v>12</v>
      </c>
      <c r="J106" s="4">
        <v>0.64400000000000002</v>
      </c>
      <c r="K106" s="4">
        <v>3.6209642798382E-2</v>
      </c>
      <c r="M106" s="3" t="s">
        <v>394</v>
      </c>
      <c r="N106" s="4" t="s">
        <v>395</v>
      </c>
      <c r="O106" s="4">
        <v>99</v>
      </c>
      <c r="P106" s="4">
        <v>0.63</v>
      </c>
      <c r="Q106" s="4">
        <v>4.6406622583370902E-2</v>
      </c>
    </row>
    <row r="107" spans="1:17" x14ac:dyDescent="0.3">
      <c r="A107" s="3" t="s">
        <v>155</v>
      </c>
      <c r="B107" s="4" t="s">
        <v>88</v>
      </c>
      <c r="C107" s="4">
        <v>7</v>
      </c>
      <c r="D107" s="4">
        <v>1.7230000000000001</v>
      </c>
      <c r="E107" s="4">
        <v>4.5315609347318098E-2</v>
      </c>
      <c r="G107" s="3" t="s">
        <v>396</v>
      </c>
      <c r="H107" s="4" t="s">
        <v>397</v>
      </c>
      <c r="I107" s="4">
        <v>13</v>
      </c>
      <c r="J107" s="4">
        <v>0.64500000000000002</v>
      </c>
      <c r="K107" s="4">
        <v>3.5385498307274998E-2</v>
      </c>
      <c r="M107" s="3" t="s">
        <v>398</v>
      </c>
      <c r="N107" s="4" t="s">
        <v>399</v>
      </c>
      <c r="O107" s="4">
        <v>273</v>
      </c>
      <c r="P107" s="4">
        <v>0.57999999999999996</v>
      </c>
      <c r="Q107" s="4">
        <v>4.6406622583370902E-2</v>
      </c>
    </row>
    <row r="108" spans="1:17" x14ac:dyDescent="0.3">
      <c r="A108" s="3" t="s">
        <v>400</v>
      </c>
      <c r="B108" s="4" t="s">
        <v>401</v>
      </c>
      <c r="C108" s="4">
        <v>32</v>
      </c>
      <c r="D108" s="4">
        <v>3.6640000000000001</v>
      </c>
      <c r="E108" s="4">
        <v>3.0108179240949901E-2</v>
      </c>
      <c r="G108" s="3" t="s">
        <v>376</v>
      </c>
      <c r="H108" s="4" t="s">
        <v>55</v>
      </c>
      <c r="I108" s="4">
        <v>6</v>
      </c>
      <c r="J108" s="4">
        <v>0.64400000000000002</v>
      </c>
      <c r="K108" s="4">
        <v>3.6209642798382E-2</v>
      </c>
      <c r="M108" s="3" t="s">
        <v>402</v>
      </c>
      <c r="N108" s="4" t="s">
        <v>403</v>
      </c>
      <c r="O108" s="4">
        <v>12</v>
      </c>
      <c r="P108" s="4">
        <v>0.63400000000000001</v>
      </c>
      <c r="Q108" s="4">
        <v>4.6406622583370902E-2</v>
      </c>
    </row>
    <row r="109" spans="1:17" x14ac:dyDescent="0.3">
      <c r="A109" s="3" t="s">
        <v>404</v>
      </c>
      <c r="B109" s="4" t="s">
        <v>405</v>
      </c>
      <c r="C109" s="4">
        <v>48</v>
      </c>
      <c r="D109" s="4">
        <v>1.7070000000000001</v>
      </c>
      <c r="E109" s="4">
        <v>3.1649741526811999E-2</v>
      </c>
      <c r="G109" s="3" t="s">
        <v>406</v>
      </c>
      <c r="H109" s="4" t="s">
        <v>407</v>
      </c>
      <c r="I109" s="4">
        <v>11</v>
      </c>
      <c r="J109" s="4">
        <v>0.626</v>
      </c>
      <c r="K109" s="4">
        <v>4.0474082258044698E-2</v>
      </c>
      <c r="M109" s="3" t="s">
        <v>408</v>
      </c>
      <c r="N109" s="4" t="s">
        <v>409</v>
      </c>
      <c r="O109" s="4">
        <v>6</v>
      </c>
      <c r="P109" s="4">
        <v>0.438</v>
      </c>
      <c r="Q109" s="4">
        <v>4.6406622583370902E-2</v>
      </c>
    </row>
    <row r="110" spans="1:17" x14ac:dyDescent="0.3">
      <c r="A110" s="3" t="s">
        <v>410</v>
      </c>
      <c r="B110" s="4" t="s">
        <v>411</v>
      </c>
      <c r="C110" s="4">
        <v>249</v>
      </c>
      <c r="D110" s="4">
        <v>1.623</v>
      </c>
      <c r="E110" s="4">
        <v>2.3938717399736801E-2</v>
      </c>
      <c r="G110" s="3" t="s">
        <v>412</v>
      </c>
      <c r="H110" s="4" t="s">
        <v>413</v>
      </c>
      <c r="I110" s="4">
        <v>13</v>
      </c>
      <c r="J110" s="4">
        <v>0.64500000000000002</v>
      </c>
      <c r="K110" s="4">
        <v>3.5385498307274998E-2</v>
      </c>
      <c r="M110" s="3" t="s">
        <v>414</v>
      </c>
      <c r="N110" s="4" t="s">
        <v>415</v>
      </c>
      <c r="O110" s="4">
        <v>3</v>
      </c>
      <c r="P110" s="4">
        <v>0.6</v>
      </c>
      <c r="Q110" s="4">
        <v>4.8622296586756902E-2</v>
      </c>
    </row>
    <row r="111" spans="1:17" x14ac:dyDescent="0.3">
      <c r="A111" s="3" t="s">
        <v>416</v>
      </c>
      <c r="B111" s="4" t="s">
        <v>107</v>
      </c>
      <c r="C111" s="4">
        <v>55</v>
      </c>
      <c r="D111" s="4">
        <v>1.514</v>
      </c>
      <c r="E111" s="4">
        <v>3.9288475140031399E-2</v>
      </c>
      <c r="G111" s="3" t="s">
        <v>417</v>
      </c>
      <c r="H111" s="4" t="s">
        <v>413</v>
      </c>
      <c r="I111" s="4">
        <v>13</v>
      </c>
      <c r="J111" s="4">
        <v>0.64500000000000002</v>
      </c>
      <c r="K111" s="4">
        <v>3.5385498307274998E-2</v>
      </c>
      <c r="M111" s="3" t="s">
        <v>418</v>
      </c>
      <c r="N111" s="4" t="s">
        <v>403</v>
      </c>
      <c r="O111" s="4">
        <v>12</v>
      </c>
      <c r="P111" s="4">
        <v>0.63400000000000001</v>
      </c>
      <c r="Q111" s="4">
        <v>4.6406622583370902E-2</v>
      </c>
    </row>
    <row r="112" spans="1:17" x14ac:dyDescent="0.3">
      <c r="A112" s="3" t="s">
        <v>419</v>
      </c>
      <c r="B112" s="4" t="s">
        <v>420</v>
      </c>
      <c r="C112" s="4">
        <v>22</v>
      </c>
      <c r="D112" s="4">
        <v>2.1019999999999999</v>
      </c>
      <c r="E112" s="4">
        <v>3.7254173448175602E-2</v>
      </c>
      <c r="G112" s="3" t="s">
        <v>421</v>
      </c>
      <c r="H112" s="4" t="s">
        <v>389</v>
      </c>
      <c r="I112" s="4">
        <v>6</v>
      </c>
      <c r="J112" s="4">
        <v>0.64500000000000002</v>
      </c>
      <c r="K112" s="4">
        <v>3.5385498307274998E-2</v>
      </c>
      <c r="M112" s="3" t="s">
        <v>422</v>
      </c>
      <c r="N112" s="4" t="s">
        <v>423</v>
      </c>
      <c r="O112" s="4">
        <v>95</v>
      </c>
      <c r="P112" s="4">
        <v>0.628</v>
      </c>
      <c r="Q112" s="4">
        <v>4.6406622583370902E-2</v>
      </c>
    </row>
    <row r="113" spans="1:17" x14ac:dyDescent="0.3">
      <c r="A113" s="3" t="s">
        <v>385</v>
      </c>
      <c r="B113" s="4" t="s">
        <v>86</v>
      </c>
      <c r="C113" s="4">
        <v>6</v>
      </c>
      <c r="D113" s="4">
        <v>2.5190000000000001</v>
      </c>
      <c r="E113" s="4">
        <v>2.3938717399736801E-2</v>
      </c>
      <c r="G113" s="3" t="s">
        <v>424</v>
      </c>
      <c r="H113" s="4" t="s">
        <v>389</v>
      </c>
      <c r="I113" s="4">
        <v>6</v>
      </c>
      <c r="J113" s="4">
        <v>0.64500000000000002</v>
      </c>
      <c r="K113" s="4">
        <v>3.5385498307274998E-2</v>
      </c>
      <c r="M113" s="3" t="s">
        <v>425</v>
      </c>
      <c r="N113" s="4" t="s">
        <v>47</v>
      </c>
      <c r="O113" s="4">
        <v>6</v>
      </c>
      <c r="P113" s="4">
        <v>0.438</v>
      </c>
      <c r="Q113" s="4">
        <v>4.6406622583370902E-2</v>
      </c>
    </row>
    <row r="114" spans="1:17" x14ac:dyDescent="0.3">
      <c r="A114" s="3" t="s">
        <v>426</v>
      </c>
      <c r="B114" s="4" t="s">
        <v>122</v>
      </c>
      <c r="C114" s="4">
        <v>9</v>
      </c>
      <c r="D114" s="4">
        <v>2.2389999999999999</v>
      </c>
      <c r="E114" s="4">
        <v>2.5631424221558199E-2</v>
      </c>
      <c r="G114" s="3" t="s">
        <v>427</v>
      </c>
      <c r="H114" s="4" t="s">
        <v>389</v>
      </c>
      <c r="I114" s="4">
        <v>6</v>
      </c>
      <c r="J114" s="4">
        <v>0.64500000000000002</v>
      </c>
      <c r="K114" s="4">
        <v>3.5385498307274998E-2</v>
      </c>
      <c r="M114" s="3" t="s">
        <v>428</v>
      </c>
      <c r="N114" s="4" t="s">
        <v>429</v>
      </c>
      <c r="O114" s="4">
        <v>6</v>
      </c>
      <c r="P114" s="4">
        <v>0.438</v>
      </c>
      <c r="Q114" s="4">
        <v>4.6406622583370902E-2</v>
      </c>
    </row>
    <row r="115" spans="1:17" x14ac:dyDescent="0.3">
      <c r="A115" s="3" t="s">
        <v>430</v>
      </c>
      <c r="B115" s="4" t="s">
        <v>122</v>
      </c>
      <c r="C115" s="4">
        <v>9</v>
      </c>
      <c r="D115" s="4">
        <v>2.2389999999999999</v>
      </c>
      <c r="E115" s="4">
        <v>2.5631424221558199E-2</v>
      </c>
      <c r="G115" s="3" t="s">
        <v>431</v>
      </c>
      <c r="H115" s="4" t="s">
        <v>432</v>
      </c>
      <c r="I115" s="4">
        <v>6</v>
      </c>
      <c r="J115" s="4">
        <v>0.628</v>
      </c>
      <c r="K115" s="4">
        <v>4.1017077031053097E-2</v>
      </c>
      <c r="M115" s="3" t="s">
        <v>433</v>
      </c>
      <c r="N115" s="4" t="s">
        <v>86</v>
      </c>
      <c r="O115" s="4">
        <v>6</v>
      </c>
      <c r="P115" s="4">
        <v>0.438</v>
      </c>
      <c r="Q115" s="4">
        <v>4.6406622583370902E-2</v>
      </c>
    </row>
    <row r="116" spans="1:17" x14ac:dyDescent="0.3">
      <c r="A116" s="3" t="s">
        <v>123</v>
      </c>
      <c r="B116" s="4" t="s">
        <v>124</v>
      </c>
      <c r="C116" s="4">
        <v>5</v>
      </c>
      <c r="D116" s="4">
        <v>1.756</v>
      </c>
      <c r="E116" s="4">
        <v>3.7297234056568603E-2</v>
      </c>
      <c r="G116" s="3" t="s">
        <v>385</v>
      </c>
      <c r="H116" s="4" t="s">
        <v>86</v>
      </c>
      <c r="I116" s="4">
        <v>6</v>
      </c>
      <c r="J116" s="4">
        <v>0.64400000000000002</v>
      </c>
      <c r="K116" s="4">
        <v>3.6209642798382E-2</v>
      </c>
      <c r="M116" s="3" t="s">
        <v>434</v>
      </c>
      <c r="N116" s="4" t="s">
        <v>403</v>
      </c>
      <c r="O116" s="4">
        <v>12</v>
      </c>
      <c r="P116" s="4">
        <v>0.63400000000000001</v>
      </c>
      <c r="Q116" s="4">
        <v>4.6406622583370902E-2</v>
      </c>
    </row>
    <row r="117" spans="1:17" x14ac:dyDescent="0.3">
      <c r="A117" s="3" t="s">
        <v>435</v>
      </c>
      <c r="B117" s="4" t="s">
        <v>436</v>
      </c>
      <c r="C117" s="4">
        <v>29</v>
      </c>
      <c r="D117" s="4">
        <v>1.5409999999999999</v>
      </c>
      <c r="E117" s="4">
        <v>2.3938717399736801E-2</v>
      </c>
      <c r="G117" s="3" t="s">
        <v>408</v>
      </c>
      <c r="H117" s="4" t="s">
        <v>409</v>
      </c>
      <c r="I117" s="4">
        <v>6</v>
      </c>
      <c r="J117" s="4">
        <v>0.64400000000000002</v>
      </c>
      <c r="K117" s="4">
        <v>3.6209642798382E-2</v>
      </c>
      <c r="M117" s="3" t="s">
        <v>437</v>
      </c>
      <c r="N117" s="4" t="s">
        <v>438</v>
      </c>
      <c r="O117" s="4">
        <v>99</v>
      </c>
      <c r="P117" s="4">
        <v>0.63</v>
      </c>
      <c r="Q117" s="4">
        <v>4.6406622583370902E-2</v>
      </c>
    </row>
    <row r="118" spans="1:17" x14ac:dyDescent="0.3">
      <c r="A118" s="3" t="s">
        <v>390</v>
      </c>
      <c r="B118" s="4" t="s">
        <v>391</v>
      </c>
      <c r="C118" s="4">
        <v>267</v>
      </c>
      <c r="D118" s="4">
        <v>1.76</v>
      </c>
      <c r="E118" s="4">
        <v>2.5631424221558199E-2</v>
      </c>
      <c r="G118" s="3" t="s">
        <v>425</v>
      </c>
      <c r="H118" s="4" t="s">
        <v>47</v>
      </c>
      <c r="I118" s="4">
        <v>6</v>
      </c>
      <c r="J118" s="4">
        <v>0.64400000000000002</v>
      </c>
      <c r="K118" s="4">
        <v>3.6209642798382E-2</v>
      </c>
      <c r="M118" s="3" t="s">
        <v>439</v>
      </c>
      <c r="N118" s="4" t="s">
        <v>47</v>
      </c>
      <c r="O118" s="4">
        <v>6</v>
      </c>
      <c r="P118" s="4">
        <v>0.438</v>
      </c>
      <c r="Q118" s="4">
        <v>4.6406622583370902E-2</v>
      </c>
    </row>
    <row r="119" spans="1:17" x14ac:dyDescent="0.3">
      <c r="A119" s="3" t="s">
        <v>398</v>
      </c>
      <c r="B119" s="4" t="s">
        <v>399</v>
      </c>
      <c r="C119" s="4">
        <v>273</v>
      </c>
      <c r="D119" s="4">
        <v>1.738</v>
      </c>
      <c r="E119" s="4">
        <v>2.6733230598168799E-2</v>
      </c>
      <c r="G119" s="3" t="s">
        <v>428</v>
      </c>
      <c r="H119" s="4" t="s">
        <v>429</v>
      </c>
      <c r="I119" s="4">
        <v>6</v>
      </c>
      <c r="J119" s="4">
        <v>0.64400000000000002</v>
      </c>
      <c r="K119" s="4">
        <v>3.6209642798382E-2</v>
      </c>
      <c r="M119" s="3" t="s">
        <v>440</v>
      </c>
      <c r="N119" s="4" t="s">
        <v>378</v>
      </c>
      <c r="O119" s="4">
        <v>99</v>
      </c>
      <c r="P119" s="4">
        <v>0.63</v>
      </c>
      <c r="Q119" s="4">
        <v>4.6406622583370902E-2</v>
      </c>
    </row>
    <row r="120" spans="1:17" x14ac:dyDescent="0.3">
      <c r="A120" s="3" t="s">
        <v>402</v>
      </c>
      <c r="B120" s="4" t="s">
        <v>403</v>
      </c>
      <c r="C120" s="4">
        <v>12</v>
      </c>
      <c r="D120" s="4">
        <v>1.7270000000000001</v>
      </c>
      <c r="E120" s="4">
        <v>2.8386162762179201E-2</v>
      </c>
      <c r="G120" s="3" t="s">
        <v>433</v>
      </c>
      <c r="H120" s="4" t="s">
        <v>86</v>
      </c>
      <c r="I120" s="4">
        <v>6</v>
      </c>
      <c r="J120" s="4">
        <v>0.64400000000000002</v>
      </c>
      <c r="K120" s="4">
        <v>3.6209642798382E-2</v>
      </c>
      <c r="M120" s="3" t="s">
        <v>441</v>
      </c>
      <c r="N120" s="4" t="s">
        <v>357</v>
      </c>
      <c r="O120" s="4">
        <v>99</v>
      </c>
      <c r="P120" s="4">
        <v>0.63</v>
      </c>
      <c r="Q120" s="4">
        <v>4.6406622583370902E-2</v>
      </c>
    </row>
    <row r="121" spans="1:17" x14ac:dyDescent="0.3">
      <c r="A121" s="3" t="s">
        <v>442</v>
      </c>
      <c r="B121" s="4" t="s">
        <v>354</v>
      </c>
      <c r="C121" s="4">
        <v>82</v>
      </c>
      <c r="D121" s="4">
        <v>1.6140000000000001</v>
      </c>
      <c r="E121" s="4">
        <v>4.4532659780183198E-2</v>
      </c>
      <c r="G121" s="3" t="s">
        <v>439</v>
      </c>
      <c r="H121" s="4" t="s">
        <v>47</v>
      </c>
      <c r="I121" s="4">
        <v>6</v>
      </c>
      <c r="J121" s="4">
        <v>0.64400000000000002</v>
      </c>
      <c r="K121" s="4">
        <v>3.6209642798382E-2</v>
      </c>
      <c r="M121" s="3" t="s">
        <v>443</v>
      </c>
      <c r="N121" s="4" t="s">
        <v>95</v>
      </c>
      <c r="O121" s="4">
        <v>6</v>
      </c>
      <c r="P121" s="4">
        <v>0.438</v>
      </c>
      <c r="Q121" s="4">
        <v>4.6406622583370902E-2</v>
      </c>
    </row>
    <row r="122" spans="1:17" x14ac:dyDescent="0.3">
      <c r="A122" s="3" t="s">
        <v>174</v>
      </c>
      <c r="B122" s="4" t="s">
        <v>88</v>
      </c>
      <c r="C122" s="4">
        <v>7</v>
      </c>
      <c r="D122" s="4">
        <v>1.7230000000000001</v>
      </c>
      <c r="E122" s="4">
        <v>4.5315609347318098E-2</v>
      </c>
      <c r="G122" s="3" t="s">
        <v>443</v>
      </c>
      <c r="H122" s="4" t="s">
        <v>95</v>
      </c>
      <c r="I122" s="4">
        <v>6</v>
      </c>
      <c r="J122" s="4">
        <v>0.64400000000000002</v>
      </c>
      <c r="K122" s="4">
        <v>3.6209642798382E-2</v>
      </c>
      <c r="M122" s="3" t="s">
        <v>444</v>
      </c>
      <c r="N122" s="4" t="s">
        <v>47</v>
      </c>
      <c r="O122" s="4">
        <v>6</v>
      </c>
      <c r="P122" s="4">
        <v>0.438</v>
      </c>
      <c r="Q122" s="4">
        <v>4.6406622583370902E-2</v>
      </c>
    </row>
    <row r="123" spans="1:17" x14ac:dyDescent="0.3">
      <c r="A123" s="3" t="s">
        <v>408</v>
      </c>
      <c r="B123" s="4" t="s">
        <v>409</v>
      </c>
      <c r="C123" s="4">
        <v>6</v>
      </c>
      <c r="D123" s="4">
        <v>2.5190000000000001</v>
      </c>
      <c r="E123" s="4">
        <v>2.3938717399736801E-2</v>
      </c>
      <c r="G123" s="3" t="s">
        <v>444</v>
      </c>
      <c r="H123" s="4" t="s">
        <v>47</v>
      </c>
      <c r="I123" s="4">
        <v>6</v>
      </c>
      <c r="J123" s="4">
        <v>0.64400000000000002</v>
      </c>
      <c r="K123" s="4">
        <v>3.6209642798382E-2</v>
      </c>
      <c r="M123" s="3" t="s">
        <v>445</v>
      </c>
      <c r="N123" s="4" t="s">
        <v>446</v>
      </c>
      <c r="O123" s="4">
        <v>208</v>
      </c>
      <c r="P123" s="4">
        <v>0.56699999999999995</v>
      </c>
      <c r="Q123" s="4">
        <v>4.6406622583370902E-2</v>
      </c>
    </row>
    <row r="124" spans="1:17" x14ac:dyDescent="0.3">
      <c r="A124" s="3" t="s">
        <v>165</v>
      </c>
      <c r="B124" s="4" t="s">
        <v>17</v>
      </c>
      <c r="C124" s="4">
        <v>3</v>
      </c>
      <c r="D124" s="4">
        <v>2.2959999999999998</v>
      </c>
      <c r="E124" s="4">
        <v>2.3938717399736801E-2</v>
      </c>
      <c r="G124" s="3" t="s">
        <v>447</v>
      </c>
      <c r="H124" s="4" t="s">
        <v>413</v>
      </c>
      <c r="I124" s="4">
        <v>13</v>
      </c>
      <c r="J124" s="4">
        <v>0.64500000000000002</v>
      </c>
      <c r="K124" s="4">
        <v>3.5385498307274998E-2</v>
      </c>
      <c r="M124" s="3" t="s">
        <v>448</v>
      </c>
      <c r="N124" s="4" t="s">
        <v>449</v>
      </c>
      <c r="O124" s="4">
        <v>99</v>
      </c>
      <c r="P124" s="4">
        <v>0.63</v>
      </c>
      <c r="Q124" s="4">
        <v>4.6406622583370902E-2</v>
      </c>
    </row>
    <row r="125" spans="1:17" x14ac:dyDescent="0.3">
      <c r="A125" s="3" t="s">
        <v>418</v>
      </c>
      <c r="B125" s="4" t="s">
        <v>403</v>
      </c>
      <c r="C125" s="4">
        <v>12</v>
      </c>
      <c r="D125" s="4">
        <v>1.7270000000000001</v>
      </c>
      <c r="E125" s="4">
        <v>2.8386162762179201E-2</v>
      </c>
      <c r="G125" s="3" t="s">
        <v>450</v>
      </c>
      <c r="H125" s="4" t="s">
        <v>55</v>
      </c>
      <c r="I125" s="4">
        <v>6</v>
      </c>
      <c r="J125" s="4">
        <v>0.64400000000000002</v>
      </c>
      <c r="K125" s="4">
        <v>3.6209642798382E-2</v>
      </c>
      <c r="M125" s="3" t="s">
        <v>450</v>
      </c>
      <c r="N125" s="4" t="s">
        <v>55</v>
      </c>
      <c r="O125" s="4">
        <v>6</v>
      </c>
      <c r="P125" s="4">
        <v>0.438</v>
      </c>
      <c r="Q125" s="4">
        <v>4.6406622583370902E-2</v>
      </c>
    </row>
    <row r="126" spans="1:17" x14ac:dyDescent="0.3">
      <c r="A126" s="3" t="s">
        <v>451</v>
      </c>
      <c r="B126" s="4" t="s">
        <v>283</v>
      </c>
      <c r="C126" s="4">
        <v>108</v>
      </c>
      <c r="D126" s="4">
        <v>2.2280000000000002</v>
      </c>
      <c r="E126" s="4">
        <v>2.3938717399736801E-2</v>
      </c>
      <c r="G126" s="3" t="s">
        <v>452</v>
      </c>
      <c r="H126" s="4" t="s">
        <v>453</v>
      </c>
      <c r="I126" s="4">
        <v>8</v>
      </c>
      <c r="J126" s="4">
        <v>0.58599999999999997</v>
      </c>
      <c r="K126" s="4">
        <v>4.1584790319367501E-2</v>
      </c>
      <c r="M126" s="3" t="s">
        <v>454</v>
      </c>
      <c r="N126" s="4" t="s">
        <v>455</v>
      </c>
      <c r="O126" s="4">
        <v>10</v>
      </c>
      <c r="P126" s="4">
        <v>0.63500000000000001</v>
      </c>
      <c r="Q126" s="4">
        <v>4.6406622583370902E-2</v>
      </c>
    </row>
    <row r="127" spans="1:17" x14ac:dyDescent="0.3">
      <c r="A127" s="3" t="s">
        <v>456</v>
      </c>
      <c r="B127" s="4" t="s">
        <v>457</v>
      </c>
      <c r="C127" s="4">
        <v>107</v>
      </c>
      <c r="D127" s="4">
        <v>1.7849999999999999</v>
      </c>
      <c r="E127" s="4">
        <v>2.5249813715498001E-2</v>
      </c>
      <c r="G127" s="3" t="s">
        <v>458</v>
      </c>
      <c r="H127" s="4" t="s">
        <v>47</v>
      </c>
      <c r="I127" s="4">
        <v>6</v>
      </c>
      <c r="J127" s="4">
        <v>0.64400000000000002</v>
      </c>
      <c r="K127" s="4">
        <v>3.6209642798382E-2</v>
      </c>
      <c r="M127" s="3" t="s">
        <v>459</v>
      </c>
      <c r="N127" s="4" t="s">
        <v>460</v>
      </c>
      <c r="O127" s="4">
        <v>11</v>
      </c>
      <c r="P127" s="4">
        <v>0.65900000000000003</v>
      </c>
      <c r="Q127" s="4">
        <v>4.81104964277667E-2</v>
      </c>
    </row>
    <row r="128" spans="1:17" x14ac:dyDescent="0.3">
      <c r="A128" s="3" t="s">
        <v>461</v>
      </c>
      <c r="B128" s="4" t="s">
        <v>462</v>
      </c>
      <c r="C128" s="4">
        <v>58</v>
      </c>
      <c r="D128" s="4">
        <v>2.2280000000000002</v>
      </c>
      <c r="E128" s="4">
        <v>2.3938717399736801E-2</v>
      </c>
      <c r="G128" s="3" t="s">
        <v>463</v>
      </c>
      <c r="H128" s="4" t="s">
        <v>464</v>
      </c>
      <c r="I128" s="4">
        <v>6</v>
      </c>
      <c r="J128" s="4">
        <v>0.64600000000000002</v>
      </c>
      <c r="K128" s="4">
        <v>4.82143393113975E-2</v>
      </c>
      <c r="M128" s="3" t="s">
        <v>465</v>
      </c>
      <c r="N128" s="4" t="s">
        <v>466</v>
      </c>
      <c r="O128" s="4">
        <v>192</v>
      </c>
      <c r="P128" s="4">
        <v>0.55600000000000005</v>
      </c>
      <c r="Q128" s="4">
        <v>4.7039255658538601E-2</v>
      </c>
    </row>
    <row r="129" spans="1:17" x14ac:dyDescent="0.3">
      <c r="A129" s="3" t="s">
        <v>467</v>
      </c>
      <c r="B129" s="4" t="s">
        <v>468</v>
      </c>
      <c r="C129" s="4">
        <v>14</v>
      </c>
      <c r="D129" s="4">
        <v>4.5949999999999998</v>
      </c>
      <c r="E129" s="4">
        <v>3.9053133791508501E-2</v>
      </c>
      <c r="G129" s="3" t="s">
        <v>469</v>
      </c>
      <c r="H129" s="4" t="s">
        <v>47</v>
      </c>
      <c r="I129" s="4">
        <v>6</v>
      </c>
      <c r="J129" s="4">
        <v>0.64400000000000002</v>
      </c>
      <c r="K129" s="4">
        <v>3.6209642798382E-2</v>
      </c>
      <c r="M129" s="3" t="s">
        <v>470</v>
      </c>
      <c r="N129" s="4" t="s">
        <v>471</v>
      </c>
      <c r="O129" s="4">
        <v>10</v>
      </c>
      <c r="P129" s="4">
        <v>0.65200000000000002</v>
      </c>
      <c r="Q129" s="4">
        <v>4.6406622583370902E-2</v>
      </c>
    </row>
    <row r="130" spans="1:17" x14ac:dyDescent="0.3">
      <c r="A130" s="3" t="s">
        <v>425</v>
      </c>
      <c r="B130" s="4" t="s">
        <v>47</v>
      </c>
      <c r="C130" s="4">
        <v>6</v>
      </c>
      <c r="D130" s="4">
        <v>2.5190000000000001</v>
      </c>
      <c r="E130" s="4">
        <v>2.3938717399736801E-2</v>
      </c>
      <c r="G130" s="3" t="s">
        <v>472</v>
      </c>
      <c r="H130" s="4" t="s">
        <v>41</v>
      </c>
      <c r="I130" s="4">
        <v>6</v>
      </c>
      <c r="J130" s="4">
        <v>0.64400000000000002</v>
      </c>
      <c r="K130" s="4">
        <v>3.6209642798382E-2</v>
      </c>
      <c r="M130" s="3" t="s">
        <v>473</v>
      </c>
      <c r="N130" s="4" t="s">
        <v>474</v>
      </c>
      <c r="O130" s="4">
        <v>93</v>
      </c>
      <c r="P130" s="4">
        <v>0.628</v>
      </c>
      <c r="Q130" s="4">
        <v>4.6406622583370902E-2</v>
      </c>
    </row>
    <row r="131" spans="1:17" x14ac:dyDescent="0.3">
      <c r="A131" s="3" t="s">
        <v>475</v>
      </c>
      <c r="B131" s="4" t="s">
        <v>476</v>
      </c>
      <c r="C131" s="4">
        <v>49</v>
      </c>
      <c r="D131" s="4">
        <v>1.5029999999999999</v>
      </c>
      <c r="E131" s="4">
        <v>2.8464116013013602E-2</v>
      </c>
      <c r="G131" s="3" t="s">
        <v>477</v>
      </c>
      <c r="H131" s="4" t="s">
        <v>41</v>
      </c>
      <c r="I131" s="4">
        <v>6</v>
      </c>
      <c r="J131" s="4">
        <v>0.64400000000000002</v>
      </c>
      <c r="K131" s="4">
        <v>3.6209642798382E-2</v>
      </c>
      <c r="M131" s="3" t="s">
        <v>458</v>
      </c>
      <c r="N131" s="4" t="s">
        <v>47</v>
      </c>
      <c r="O131" s="4">
        <v>6</v>
      </c>
      <c r="P131" s="4">
        <v>0.438</v>
      </c>
      <c r="Q131" s="4">
        <v>4.6406622583370902E-2</v>
      </c>
    </row>
    <row r="132" spans="1:17" x14ac:dyDescent="0.3">
      <c r="A132" s="3" t="s">
        <v>478</v>
      </c>
      <c r="B132" s="4" t="s">
        <v>479</v>
      </c>
      <c r="C132" s="4">
        <v>9</v>
      </c>
      <c r="D132" s="4">
        <v>2.2389999999999999</v>
      </c>
      <c r="E132" s="4">
        <v>2.5631424221558199E-2</v>
      </c>
      <c r="G132" s="3" t="s">
        <v>480</v>
      </c>
      <c r="H132" s="4" t="s">
        <v>429</v>
      </c>
      <c r="I132" s="4">
        <v>6</v>
      </c>
      <c r="J132" s="4">
        <v>0.64400000000000002</v>
      </c>
      <c r="K132" s="4">
        <v>3.6209642798382E-2</v>
      </c>
      <c r="M132" s="3" t="s">
        <v>481</v>
      </c>
      <c r="N132" s="4" t="s">
        <v>403</v>
      </c>
      <c r="O132" s="4">
        <v>12</v>
      </c>
      <c r="P132" s="4">
        <v>0.63400000000000001</v>
      </c>
      <c r="Q132" s="4">
        <v>4.6406622583370902E-2</v>
      </c>
    </row>
    <row r="133" spans="1:17" x14ac:dyDescent="0.3">
      <c r="A133" s="3" t="s">
        <v>428</v>
      </c>
      <c r="B133" s="4" t="s">
        <v>429</v>
      </c>
      <c r="C133" s="4">
        <v>6</v>
      </c>
      <c r="D133" s="4">
        <v>2.5190000000000001</v>
      </c>
      <c r="E133" s="4">
        <v>2.3938717399736801E-2</v>
      </c>
      <c r="G133" s="3" t="s">
        <v>482</v>
      </c>
      <c r="H133" s="4" t="s">
        <v>47</v>
      </c>
      <c r="I133" s="4">
        <v>6</v>
      </c>
      <c r="J133" s="4">
        <v>0.64400000000000002</v>
      </c>
      <c r="K133" s="4">
        <v>3.6209642798382E-2</v>
      </c>
      <c r="M133" s="3" t="s">
        <v>483</v>
      </c>
      <c r="N133" s="4" t="s">
        <v>484</v>
      </c>
      <c r="O133" s="4">
        <v>76</v>
      </c>
      <c r="P133" s="4">
        <v>0.58799999999999997</v>
      </c>
      <c r="Q133" s="4">
        <v>4.6406622583370902E-2</v>
      </c>
    </row>
    <row r="134" spans="1:17" x14ac:dyDescent="0.3">
      <c r="A134" s="3" t="s">
        <v>485</v>
      </c>
      <c r="B134" s="4" t="s">
        <v>154</v>
      </c>
      <c r="C134" s="4">
        <v>38</v>
      </c>
      <c r="D134" s="4">
        <v>1.5549999999999999</v>
      </c>
      <c r="E134" s="4">
        <v>3.9340754363764198E-2</v>
      </c>
      <c r="G134" s="3" t="s">
        <v>486</v>
      </c>
      <c r="H134" s="4" t="s">
        <v>47</v>
      </c>
      <c r="I134" s="4">
        <v>6</v>
      </c>
      <c r="J134" s="4">
        <v>0.64400000000000002</v>
      </c>
      <c r="K134" s="4">
        <v>3.6209642798382E-2</v>
      </c>
      <c r="M134" s="3" t="s">
        <v>487</v>
      </c>
      <c r="N134" s="4" t="s">
        <v>403</v>
      </c>
      <c r="O134" s="4">
        <v>12</v>
      </c>
      <c r="P134" s="4">
        <v>0.63400000000000001</v>
      </c>
      <c r="Q134" s="4">
        <v>4.6406622583370902E-2</v>
      </c>
    </row>
    <row r="135" spans="1:17" x14ac:dyDescent="0.3">
      <c r="A135" s="3" t="s">
        <v>488</v>
      </c>
      <c r="B135" s="4" t="s">
        <v>489</v>
      </c>
      <c r="C135" s="4">
        <v>34</v>
      </c>
      <c r="D135" s="4">
        <v>1.5589999999999999</v>
      </c>
      <c r="E135" s="4">
        <v>2.6927241263746699E-2</v>
      </c>
      <c r="G135" s="3" t="s">
        <v>490</v>
      </c>
      <c r="H135" s="4" t="s">
        <v>464</v>
      </c>
      <c r="I135" s="4">
        <v>8</v>
      </c>
      <c r="J135" s="4">
        <v>0.64600000000000002</v>
      </c>
      <c r="K135" s="4">
        <v>4.82143393113975E-2</v>
      </c>
      <c r="M135" s="3" t="s">
        <v>469</v>
      </c>
      <c r="N135" s="4" t="s">
        <v>47</v>
      </c>
      <c r="O135" s="4">
        <v>6</v>
      </c>
      <c r="P135" s="4">
        <v>0.438</v>
      </c>
      <c r="Q135" s="4">
        <v>4.6406622583370902E-2</v>
      </c>
    </row>
    <row r="136" spans="1:17" x14ac:dyDescent="0.3">
      <c r="A136" s="3" t="s">
        <v>491</v>
      </c>
      <c r="B136" s="4" t="s">
        <v>492</v>
      </c>
      <c r="C136" s="4">
        <v>24</v>
      </c>
      <c r="D136" s="4">
        <v>1.6439999999999999</v>
      </c>
      <c r="E136" s="4">
        <v>2.6733230598168799E-2</v>
      </c>
      <c r="G136" s="3" t="s">
        <v>493</v>
      </c>
      <c r="H136" s="4" t="s">
        <v>494</v>
      </c>
      <c r="I136" s="4">
        <v>10</v>
      </c>
      <c r="J136" s="4">
        <v>0.627</v>
      </c>
      <c r="K136" s="4">
        <v>4.0474082258044698E-2</v>
      </c>
      <c r="M136" s="3" t="s">
        <v>495</v>
      </c>
      <c r="N136" s="4" t="s">
        <v>496</v>
      </c>
      <c r="O136" s="4">
        <v>95</v>
      </c>
      <c r="P136" s="4">
        <v>0.628</v>
      </c>
      <c r="Q136" s="4">
        <v>4.6406622583370902E-2</v>
      </c>
    </row>
    <row r="137" spans="1:17" x14ac:dyDescent="0.3">
      <c r="A137" s="3" t="s">
        <v>497</v>
      </c>
      <c r="B137" s="4" t="s">
        <v>498</v>
      </c>
      <c r="C137" s="4">
        <v>9</v>
      </c>
      <c r="D137" s="4">
        <v>1.59</v>
      </c>
      <c r="E137" s="4">
        <v>4.5038220296251201E-2</v>
      </c>
      <c r="G137" s="3" t="s">
        <v>499</v>
      </c>
      <c r="H137" s="4" t="s">
        <v>41</v>
      </c>
      <c r="I137" s="4">
        <v>6</v>
      </c>
      <c r="J137" s="4">
        <v>0.64400000000000002</v>
      </c>
      <c r="K137" s="4">
        <v>3.6209642798382E-2</v>
      </c>
      <c r="M137" s="3" t="s">
        <v>472</v>
      </c>
      <c r="N137" s="4" t="s">
        <v>41</v>
      </c>
      <c r="O137" s="4">
        <v>6</v>
      </c>
      <c r="P137" s="4">
        <v>0.438</v>
      </c>
      <c r="Q137" s="4">
        <v>4.6406622583370902E-2</v>
      </c>
    </row>
    <row r="138" spans="1:17" x14ac:dyDescent="0.3">
      <c r="A138" s="3" t="s">
        <v>500</v>
      </c>
      <c r="B138" s="4" t="s">
        <v>501</v>
      </c>
      <c r="C138" s="4">
        <v>13</v>
      </c>
      <c r="D138" s="4">
        <v>1.655</v>
      </c>
      <c r="E138" s="4">
        <v>3.5738921458114102E-2</v>
      </c>
      <c r="G138" s="3" t="s">
        <v>502</v>
      </c>
      <c r="H138" s="4" t="s">
        <v>464</v>
      </c>
      <c r="I138" s="4">
        <v>6</v>
      </c>
      <c r="J138" s="4">
        <v>0.64600000000000002</v>
      </c>
      <c r="K138" s="4">
        <v>4.82143393113975E-2</v>
      </c>
      <c r="M138" s="3" t="s">
        <v>503</v>
      </c>
      <c r="N138" s="4" t="s">
        <v>504</v>
      </c>
      <c r="O138" s="4">
        <v>253</v>
      </c>
      <c r="P138" s="4">
        <v>0.56499999999999995</v>
      </c>
      <c r="Q138" s="4">
        <v>4.6406622583370902E-2</v>
      </c>
    </row>
    <row r="139" spans="1:17" x14ac:dyDescent="0.3">
      <c r="A139" s="3" t="s">
        <v>505</v>
      </c>
      <c r="B139" s="4" t="s">
        <v>506</v>
      </c>
      <c r="C139" s="4">
        <v>6</v>
      </c>
      <c r="D139" s="4">
        <v>1.72</v>
      </c>
      <c r="E139" s="4">
        <v>2.3938717399736801E-2</v>
      </c>
      <c r="G139" s="3" t="s">
        <v>507</v>
      </c>
      <c r="H139" s="4" t="s">
        <v>429</v>
      </c>
      <c r="I139" s="4">
        <v>6</v>
      </c>
      <c r="J139" s="4">
        <v>0.64400000000000002</v>
      </c>
      <c r="K139" s="4">
        <v>3.6209642798382E-2</v>
      </c>
      <c r="M139" s="3" t="s">
        <v>508</v>
      </c>
      <c r="N139" s="4" t="s">
        <v>403</v>
      </c>
      <c r="O139" s="4">
        <v>12</v>
      </c>
      <c r="P139" s="4">
        <v>0.63400000000000001</v>
      </c>
      <c r="Q139" s="4">
        <v>4.6406622583370902E-2</v>
      </c>
    </row>
    <row r="140" spans="1:17" x14ac:dyDescent="0.3">
      <c r="A140" s="3" t="s">
        <v>433</v>
      </c>
      <c r="B140" s="4" t="s">
        <v>86</v>
      </c>
      <c r="C140" s="4">
        <v>6</v>
      </c>
      <c r="D140" s="4">
        <v>2.5190000000000001</v>
      </c>
      <c r="E140" s="4">
        <v>2.3938717399736801E-2</v>
      </c>
      <c r="G140" s="3" t="s">
        <v>509</v>
      </c>
      <c r="H140" s="4" t="s">
        <v>413</v>
      </c>
      <c r="I140" s="4">
        <v>13</v>
      </c>
      <c r="J140" s="4">
        <v>0.64500000000000002</v>
      </c>
      <c r="K140" s="4">
        <v>3.5385498307274998E-2</v>
      </c>
      <c r="M140" s="3" t="s">
        <v>477</v>
      </c>
      <c r="N140" s="4" t="s">
        <v>41</v>
      </c>
      <c r="O140" s="4">
        <v>6</v>
      </c>
      <c r="P140" s="4">
        <v>0.438</v>
      </c>
      <c r="Q140" s="4">
        <v>4.6406622583370902E-2</v>
      </c>
    </row>
    <row r="141" spans="1:17" x14ac:dyDescent="0.3">
      <c r="A141" s="3" t="s">
        <v>510</v>
      </c>
      <c r="B141" s="4" t="s">
        <v>511</v>
      </c>
      <c r="C141" s="4">
        <v>110</v>
      </c>
      <c r="D141" s="4">
        <v>1.6240000000000001</v>
      </c>
      <c r="E141" s="4">
        <v>2.3938717399736801E-2</v>
      </c>
      <c r="G141" s="3" t="s">
        <v>512</v>
      </c>
      <c r="H141" s="4" t="s">
        <v>47</v>
      </c>
      <c r="I141" s="4">
        <v>6</v>
      </c>
      <c r="J141" s="4">
        <v>0.64400000000000002</v>
      </c>
      <c r="K141" s="4">
        <v>3.6209642798382E-2</v>
      </c>
      <c r="M141" s="3" t="s">
        <v>480</v>
      </c>
      <c r="N141" s="4" t="s">
        <v>429</v>
      </c>
      <c r="O141" s="4">
        <v>6</v>
      </c>
      <c r="P141" s="4">
        <v>0.438</v>
      </c>
      <c r="Q141" s="4">
        <v>4.6406622583370902E-2</v>
      </c>
    </row>
    <row r="142" spans="1:17" x14ac:dyDescent="0.3">
      <c r="A142" s="3" t="s">
        <v>513</v>
      </c>
      <c r="B142" s="4" t="s">
        <v>195</v>
      </c>
      <c r="C142" s="4">
        <v>17</v>
      </c>
      <c r="D142" s="4">
        <v>1.7509999999999999</v>
      </c>
      <c r="E142" s="4">
        <v>3.5603386360488397E-2</v>
      </c>
      <c r="G142" s="3" t="s">
        <v>514</v>
      </c>
      <c r="H142" s="4" t="s">
        <v>47</v>
      </c>
      <c r="I142" s="4">
        <v>6</v>
      </c>
      <c r="J142" s="4">
        <v>0.64400000000000002</v>
      </c>
      <c r="K142" s="4">
        <v>3.6209642798382E-2</v>
      </c>
      <c r="M142" s="3" t="s">
        <v>482</v>
      </c>
      <c r="N142" s="4" t="s">
        <v>47</v>
      </c>
      <c r="O142" s="4">
        <v>6</v>
      </c>
      <c r="P142" s="4">
        <v>0.438</v>
      </c>
      <c r="Q142" s="4">
        <v>4.6406622583370902E-2</v>
      </c>
    </row>
    <row r="143" spans="1:17" x14ac:dyDescent="0.3">
      <c r="A143" s="3" t="s">
        <v>515</v>
      </c>
      <c r="B143" s="4" t="s">
        <v>516</v>
      </c>
      <c r="C143" s="4">
        <v>70</v>
      </c>
      <c r="D143" s="4">
        <v>1.57</v>
      </c>
      <c r="E143" s="4">
        <v>4.2433911135100699E-2</v>
      </c>
      <c r="G143" s="3"/>
      <c r="H143" s="3"/>
      <c r="I143" s="5"/>
      <c r="J143" s="3"/>
      <c r="M143" s="3" t="s">
        <v>517</v>
      </c>
      <c r="N143" s="4" t="s">
        <v>518</v>
      </c>
      <c r="O143" s="4">
        <v>99</v>
      </c>
      <c r="P143" s="4">
        <v>0.63</v>
      </c>
      <c r="Q143" s="4">
        <v>4.6406622583370902E-2</v>
      </c>
    </row>
    <row r="144" spans="1:17" x14ac:dyDescent="0.3">
      <c r="A144" s="3" t="s">
        <v>519</v>
      </c>
      <c r="B144" s="4" t="s">
        <v>107</v>
      </c>
      <c r="C144" s="4">
        <v>63</v>
      </c>
      <c r="D144" s="4">
        <v>1.528</v>
      </c>
      <c r="E144" s="4">
        <v>3.2829469824726502E-2</v>
      </c>
      <c r="M144" s="3" t="s">
        <v>486</v>
      </c>
      <c r="N144" s="4" t="s">
        <v>47</v>
      </c>
      <c r="O144" s="4">
        <v>6</v>
      </c>
      <c r="P144" s="4">
        <v>0.438</v>
      </c>
      <c r="Q144" s="4">
        <v>4.6406622583370902E-2</v>
      </c>
    </row>
    <row r="145" spans="1:17" x14ac:dyDescent="0.3">
      <c r="A145" s="3" t="s">
        <v>434</v>
      </c>
      <c r="B145" s="4" t="s">
        <v>403</v>
      </c>
      <c r="C145" s="4">
        <v>12</v>
      </c>
      <c r="D145" s="4">
        <v>1.7270000000000001</v>
      </c>
      <c r="E145" s="4">
        <v>2.8386162762179201E-2</v>
      </c>
      <c r="M145" s="3" t="s">
        <v>520</v>
      </c>
      <c r="N145" s="4" t="s">
        <v>521</v>
      </c>
      <c r="O145" s="4">
        <v>273</v>
      </c>
      <c r="P145" s="4">
        <v>0.57999999999999996</v>
      </c>
      <c r="Q145" s="4">
        <v>4.6406622583370902E-2</v>
      </c>
    </row>
    <row r="146" spans="1:17" x14ac:dyDescent="0.3">
      <c r="A146" s="3" t="s">
        <v>439</v>
      </c>
      <c r="B146" s="4" t="s">
        <v>47</v>
      </c>
      <c r="C146" s="4">
        <v>6</v>
      </c>
      <c r="D146" s="4">
        <v>2.5190000000000001</v>
      </c>
      <c r="E146" s="4">
        <v>2.3938717399736801E-2</v>
      </c>
      <c r="M146" s="3" t="s">
        <v>522</v>
      </c>
      <c r="N146" s="4" t="s">
        <v>523</v>
      </c>
      <c r="O146" s="4">
        <v>99</v>
      </c>
      <c r="P146" s="4">
        <v>0.63</v>
      </c>
      <c r="Q146" s="4">
        <v>4.6406622583370902E-2</v>
      </c>
    </row>
    <row r="147" spans="1:17" x14ac:dyDescent="0.3">
      <c r="A147" s="3" t="s">
        <v>524</v>
      </c>
      <c r="B147" s="4" t="s">
        <v>525</v>
      </c>
      <c r="C147" s="4">
        <v>62</v>
      </c>
      <c r="D147" s="4">
        <v>1.665</v>
      </c>
      <c r="E147" s="4">
        <v>3.6436713849664001E-2</v>
      </c>
      <c r="M147" s="3" t="s">
        <v>499</v>
      </c>
      <c r="N147" s="4" t="s">
        <v>41</v>
      </c>
      <c r="O147" s="4">
        <v>6</v>
      </c>
      <c r="P147" s="4">
        <v>0.438</v>
      </c>
      <c r="Q147" s="4">
        <v>4.6406622583370902E-2</v>
      </c>
    </row>
    <row r="148" spans="1:17" x14ac:dyDescent="0.3">
      <c r="A148" s="3" t="s">
        <v>526</v>
      </c>
      <c r="B148" s="4" t="s">
        <v>527</v>
      </c>
      <c r="C148" s="4">
        <v>28</v>
      </c>
      <c r="D148" s="4">
        <v>1.514</v>
      </c>
      <c r="E148" s="4">
        <v>2.3938717399736801E-2</v>
      </c>
      <c r="M148" s="3" t="s">
        <v>507</v>
      </c>
      <c r="N148" s="4" t="s">
        <v>429</v>
      </c>
      <c r="O148" s="4">
        <v>6</v>
      </c>
      <c r="P148" s="4">
        <v>0.438</v>
      </c>
      <c r="Q148" s="4">
        <v>4.6406622583370902E-2</v>
      </c>
    </row>
    <row r="149" spans="1:17" x14ac:dyDescent="0.3">
      <c r="A149" s="3" t="s">
        <v>528</v>
      </c>
      <c r="B149" s="4" t="s">
        <v>529</v>
      </c>
      <c r="C149" s="4">
        <v>213</v>
      </c>
      <c r="D149" s="4">
        <v>2.2280000000000002</v>
      </c>
      <c r="E149" s="4">
        <v>2.3938717399736801E-2</v>
      </c>
      <c r="M149" s="3" t="s">
        <v>512</v>
      </c>
      <c r="N149" s="4" t="s">
        <v>47</v>
      </c>
      <c r="O149" s="4">
        <v>6</v>
      </c>
      <c r="P149" s="4">
        <v>0.438</v>
      </c>
      <c r="Q149" s="4">
        <v>4.6406622583370902E-2</v>
      </c>
    </row>
    <row r="150" spans="1:17" x14ac:dyDescent="0.3">
      <c r="A150" s="3" t="s">
        <v>530</v>
      </c>
      <c r="B150" s="4" t="s">
        <v>224</v>
      </c>
      <c r="C150" s="4">
        <v>21</v>
      </c>
      <c r="D150" s="4">
        <v>1.633</v>
      </c>
      <c r="E150" s="4">
        <v>4.2353756909606098E-2</v>
      </c>
      <c r="M150" s="3" t="s">
        <v>514</v>
      </c>
      <c r="N150" s="4" t="s">
        <v>47</v>
      </c>
      <c r="O150" s="4">
        <v>6</v>
      </c>
      <c r="P150" s="4">
        <v>0.438</v>
      </c>
      <c r="Q150" s="4">
        <v>4.6406622583370902E-2</v>
      </c>
    </row>
    <row r="151" spans="1:17" x14ac:dyDescent="0.3">
      <c r="A151" s="3" t="s">
        <v>531</v>
      </c>
      <c r="B151" s="4" t="s">
        <v>532</v>
      </c>
      <c r="C151" s="4">
        <v>135</v>
      </c>
      <c r="D151" s="4">
        <v>2.218</v>
      </c>
      <c r="E151" s="4">
        <v>3.4408102770317903E-2</v>
      </c>
      <c r="M151" s="3" t="s">
        <v>533</v>
      </c>
      <c r="N151" s="4" t="s">
        <v>460</v>
      </c>
      <c r="O151" s="4">
        <v>11</v>
      </c>
      <c r="P151" s="4">
        <v>0.65900000000000003</v>
      </c>
      <c r="Q151" s="4">
        <v>4.81104964277667E-2</v>
      </c>
    </row>
    <row r="152" spans="1:17" x14ac:dyDescent="0.3">
      <c r="A152" s="3" t="s">
        <v>220</v>
      </c>
      <c r="B152" s="4" t="s">
        <v>88</v>
      </c>
      <c r="C152" s="4">
        <v>7</v>
      </c>
      <c r="D152" s="4">
        <v>1.7230000000000001</v>
      </c>
      <c r="E152" s="4">
        <v>4.5315609347318098E-2</v>
      </c>
      <c r="M152" s="3" t="s">
        <v>534</v>
      </c>
      <c r="N152" s="4" t="s">
        <v>403</v>
      </c>
      <c r="O152" s="4">
        <v>12</v>
      </c>
      <c r="P152" s="4">
        <v>0.63400000000000001</v>
      </c>
      <c r="Q152" s="4">
        <v>4.6406622583370902E-2</v>
      </c>
    </row>
    <row r="153" spans="1:17" x14ac:dyDescent="0.3">
      <c r="A153" s="3" t="s">
        <v>443</v>
      </c>
      <c r="B153" s="4" t="s">
        <v>95</v>
      </c>
      <c r="C153" s="4">
        <v>6</v>
      </c>
      <c r="D153" s="4">
        <v>2.5190000000000001</v>
      </c>
      <c r="E153" s="4">
        <v>2.3938717399736801E-2</v>
      </c>
    </row>
    <row r="154" spans="1:17" x14ac:dyDescent="0.3">
      <c r="A154" s="3" t="s">
        <v>444</v>
      </c>
      <c r="B154" s="4" t="s">
        <v>47</v>
      </c>
      <c r="C154" s="4">
        <v>6</v>
      </c>
      <c r="D154" s="4">
        <v>2.5190000000000001</v>
      </c>
      <c r="E154" s="4">
        <v>2.3938717399736801E-2</v>
      </c>
    </row>
    <row r="155" spans="1:17" x14ac:dyDescent="0.3">
      <c r="A155" s="3" t="s">
        <v>535</v>
      </c>
      <c r="B155" s="4" t="s">
        <v>286</v>
      </c>
      <c r="C155" s="4">
        <v>41</v>
      </c>
      <c r="D155" s="4">
        <v>1.611</v>
      </c>
      <c r="E155" s="4">
        <v>2.6733230598168799E-2</v>
      </c>
    </row>
    <row r="156" spans="1:17" x14ac:dyDescent="0.3">
      <c r="A156" s="3" t="s">
        <v>234</v>
      </c>
      <c r="B156" s="4" t="s">
        <v>88</v>
      </c>
      <c r="C156" s="4">
        <v>7</v>
      </c>
      <c r="D156" s="4">
        <v>1.7230000000000001</v>
      </c>
      <c r="E156" s="4">
        <v>4.5315609347318098E-2</v>
      </c>
    </row>
    <row r="157" spans="1:17" x14ac:dyDescent="0.3">
      <c r="A157" s="3" t="s">
        <v>192</v>
      </c>
      <c r="B157" s="4" t="s">
        <v>193</v>
      </c>
      <c r="C157" s="4">
        <v>3</v>
      </c>
      <c r="D157" s="4">
        <v>2.2959999999999998</v>
      </c>
      <c r="E157" s="4">
        <v>2.3938717399736801E-2</v>
      </c>
    </row>
    <row r="158" spans="1:17" x14ac:dyDescent="0.3">
      <c r="A158" s="3" t="s">
        <v>536</v>
      </c>
      <c r="B158" s="4" t="s">
        <v>529</v>
      </c>
      <c r="C158" s="4">
        <v>213</v>
      </c>
      <c r="D158" s="4">
        <v>2.2280000000000002</v>
      </c>
      <c r="E158" s="4">
        <v>2.3938717399736801E-2</v>
      </c>
    </row>
    <row r="159" spans="1:17" x14ac:dyDescent="0.3">
      <c r="A159" s="3" t="s">
        <v>445</v>
      </c>
      <c r="B159" s="4" t="s">
        <v>446</v>
      </c>
      <c r="C159" s="4">
        <v>208</v>
      </c>
      <c r="D159" s="4">
        <v>1.8089999999999999</v>
      </c>
      <c r="E159" s="4">
        <v>2.6640471289762501E-2</v>
      </c>
    </row>
    <row r="160" spans="1:17" x14ac:dyDescent="0.3">
      <c r="A160" s="3" t="s">
        <v>537</v>
      </c>
      <c r="B160" s="4" t="s">
        <v>462</v>
      </c>
      <c r="C160" s="4">
        <v>58</v>
      </c>
      <c r="D160" s="4">
        <v>2.2280000000000002</v>
      </c>
      <c r="E160" s="4">
        <v>2.3938717399736801E-2</v>
      </c>
    </row>
    <row r="161" spans="1:5" x14ac:dyDescent="0.3">
      <c r="A161" s="3" t="s">
        <v>538</v>
      </c>
      <c r="B161" s="4" t="s">
        <v>539</v>
      </c>
      <c r="C161" s="4">
        <v>16</v>
      </c>
      <c r="D161" s="4">
        <v>1.8169999999999999</v>
      </c>
      <c r="E161" s="4">
        <v>3.9530560563156403E-2</v>
      </c>
    </row>
    <row r="162" spans="1:5" x14ac:dyDescent="0.3">
      <c r="A162" s="3" t="s">
        <v>540</v>
      </c>
      <c r="B162" s="4" t="s">
        <v>516</v>
      </c>
      <c r="C162" s="4">
        <v>70</v>
      </c>
      <c r="D162" s="4">
        <v>1.57</v>
      </c>
      <c r="E162" s="4">
        <v>4.2433911135100699E-2</v>
      </c>
    </row>
    <row r="163" spans="1:5" x14ac:dyDescent="0.3">
      <c r="A163" s="3" t="s">
        <v>541</v>
      </c>
      <c r="B163" s="4" t="s">
        <v>542</v>
      </c>
      <c r="C163" s="4">
        <v>84</v>
      </c>
      <c r="D163" s="4">
        <v>1.595</v>
      </c>
      <c r="E163" s="4">
        <v>2.64749754267069E-2</v>
      </c>
    </row>
    <row r="164" spans="1:5" x14ac:dyDescent="0.3">
      <c r="A164" s="3" t="s">
        <v>543</v>
      </c>
      <c r="B164" s="4" t="s">
        <v>154</v>
      </c>
      <c r="C164" s="4">
        <v>38</v>
      </c>
      <c r="D164" s="4">
        <v>1.5549999999999999</v>
      </c>
      <c r="E164" s="4">
        <v>3.9340754363764198E-2</v>
      </c>
    </row>
    <row r="165" spans="1:5" x14ac:dyDescent="0.3">
      <c r="A165" s="3" t="s">
        <v>544</v>
      </c>
      <c r="B165" s="4" t="s">
        <v>350</v>
      </c>
      <c r="C165" s="4">
        <v>229</v>
      </c>
      <c r="D165" s="4">
        <v>1.5740000000000001</v>
      </c>
      <c r="E165" s="4">
        <v>2.3938717399736801E-2</v>
      </c>
    </row>
    <row r="166" spans="1:5" x14ac:dyDescent="0.3">
      <c r="A166" s="3" t="s">
        <v>545</v>
      </c>
      <c r="B166" s="4" t="s">
        <v>19</v>
      </c>
      <c r="C166" s="4">
        <v>142</v>
      </c>
      <c r="D166" s="4">
        <v>1.5640000000000001</v>
      </c>
      <c r="E166" s="4">
        <v>4.5506303629249498E-2</v>
      </c>
    </row>
    <row r="167" spans="1:5" x14ac:dyDescent="0.3">
      <c r="A167" s="3" t="s">
        <v>450</v>
      </c>
      <c r="B167" s="4" t="s">
        <v>55</v>
      </c>
      <c r="C167" s="4">
        <v>6</v>
      </c>
      <c r="D167" s="4">
        <v>2.5190000000000001</v>
      </c>
      <c r="E167" s="4">
        <v>2.3938717399736801E-2</v>
      </c>
    </row>
    <row r="168" spans="1:5" x14ac:dyDescent="0.3">
      <c r="A168" s="3" t="s">
        <v>546</v>
      </c>
      <c r="B168" s="4" t="s">
        <v>462</v>
      </c>
      <c r="C168" s="4">
        <v>58</v>
      </c>
      <c r="D168" s="4">
        <v>2.2280000000000002</v>
      </c>
      <c r="E168" s="4">
        <v>2.3938717399736801E-2</v>
      </c>
    </row>
    <row r="169" spans="1:5" x14ac:dyDescent="0.3">
      <c r="A169" s="3" t="s">
        <v>547</v>
      </c>
      <c r="B169" s="4" t="s">
        <v>548</v>
      </c>
      <c r="C169" s="4">
        <v>15</v>
      </c>
      <c r="D169" s="4">
        <v>1.544</v>
      </c>
      <c r="E169" s="4">
        <v>3.3664369552710197E-2</v>
      </c>
    </row>
    <row r="170" spans="1:5" x14ac:dyDescent="0.3">
      <c r="A170" s="3" t="s">
        <v>549</v>
      </c>
      <c r="B170" s="4" t="s">
        <v>550</v>
      </c>
      <c r="C170" s="4">
        <v>9</v>
      </c>
      <c r="D170" s="4">
        <v>2.2389999999999999</v>
      </c>
      <c r="E170" s="4">
        <v>2.5631424221558199E-2</v>
      </c>
    </row>
    <row r="171" spans="1:5" x14ac:dyDescent="0.3">
      <c r="A171" s="3" t="s">
        <v>551</v>
      </c>
      <c r="B171" s="4" t="s">
        <v>529</v>
      </c>
      <c r="C171" s="4">
        <v>213</v>
      </c>
      <c r="D171" s="4">
        <v>2.2280000000000002</v>
      </c>
      <c r="E171" s="4">
        <v>2.3938717399736801E-2</v>
      </c>
    </row>
    <row r="172" spans="1:5" x14ac:dyDescent="0.3">
      <c r="A172" s="3" t="s">
        <v>552</v>
      </c>
      <c r="B172" s="4" t="s">
        <v>553</v>
      </c>
      <c r="C172" s="4">
        <v>12</v>
      </c>
      <c r="D172" s="4">
        <v>1.542</v>
      </c>
      <c r="E172" s="4">
        <v>2.6121246075760701E-2</v>
      </c>
    </row>
    <row r="173" spans="1:5" x14ac:dyDescent="0.3">
      <c r="A173" s="3" t="s">
        <v>554</v>
      </c>
      <c r="B173" s="4" t="s">
        <v>329</v>
      </c>
      <c r="C173" s="4">
        <v>5</v>
      </c>
      <c r="D173" s="4">
        <v>1.544</v>
      </c>
      <c r="E173" s="4">
        <v>3.6511859092301403E-2</v>
      </c>
    </row>
    <row r="174" spans="1:5" x14ac:dyDescent="0.3">
      <c r="A174" s="3" t="s">
        <v>555</v>
      </c>
      <c r="B174" s="4" t="s">
        <v>556</v>
      </c>
      <c r="C174" s="4">
        <v>31</v>
      </c>
      <c r="D174" s="4">
        <v>3.831</v>
      </c>
      <c r="E174" s="4">
        <v>2.3938717399736801E-2</v>
      </c>
    </row>
    <row r="175" spans="1:5" x14ac:dyDescent="0.3">
      <c r="A175" s="3" t="s">
        <v>557</v>
      </c>
      <c r="B175" s="4" t="s">
        <v>195</v>
      </c>
      <c r="C175" s="4">
        <v>17</v>
      </c>
      <c r="D175" s="4">
        <v>1.7509999999999999</v>
      </c>
      <c r="E175" s="4">
        <v>3.5603386360488397E-2</v>
      </c>
    </row>
    <row r="176" spans="1:5" x14ac:dyDescent="0.3">
      <c r="A176" s="3" t="s">
        <v>558</v>
      </c>
      <c r="B176" s="4" t="s">
        <v>559</v>
      </c>
      <c r="C176" s="4">
        <v>8</v>
      </c>
      <c r="D176" s="4">
        <v>1.8919999999999999</v>
      </c>
      <c r="E176" s="4">
        <v>2.8386162762179201E-2</v>
      </c>
    </row>
    <row r="177" spans="1:5" x14ac:dyDescent="0.3">
      <c r="A177" s="3" t="s">
        <v>465</v>
      </c>
      <c r="B177" s="4" t="s">
        <v>466</v>
      </c>
      <c r="C177" s="4">
        <v>192</v>
      </c>
      <c r="D177" s="4">
        <v>2.3130000000000002</v>
      </c>
      <c r="E177" s="4">
        <v>2.3938717399736801E-2</v>
      </c>
    </row>
    <row r="178" spans="1:5" x14ac:dyDescent="0.3">
      <c r="A178" s="3" t="s">
        <v>560</v>
      </c>
      <c r="B178" s="4" t="s">
        <v>498</v>
      </c>
      <c r="C178" s="4">
        <v>9</v>
      </c>
      <c r="D178" s="4">
        <v>1.59</v>
      </c>
      <c r="E178" s="4">
        <v>4.5038220296251201E-2</v>
      </c>
    </row>
    <row r="179" spans="1:5" x14ac:dyDescent="0.3">
      <c r="A179" s="3" t="s">
        <v>561</v>
      </c>
      <c r="B179" s="4" t="s">
        <v>562</v>
      </c>
      <c r="C179" s="4">
        <v>687</v>
      </c>
      <c r="D179" s="4">
        <v>1.8129999999999999</v>
      </c>
      <c r="E179" s="4">
        <v>2.3938717399736801E-2</v>
      </c>
    </row>
    <row r="180" spans="1:5" x14ac:dyDescent="0.3">
      <c r="A180" s="3" t="s">
        <v>470</v>
      </c>
      <c r="B180" s="4" t="s">
        <v>471</v>
      </c>
      <c r="C180" s="4">
        <v>10</v>
      </c>
      <c r="D180" s="4">
        <v>1.9550000000000001</v>
      </c>
      <c r="E180" s="4">
        <v>2.5249813715498001E-2</v>
      </c>
    </row>
    <row r="181" spans="1:5" x14ac:dyDescent="0.3">
      <c r="A181" s="3" t="s">
        <v>217</v>
      </c>
      <c r="B181" s="4" t="s">
        <v>17</v>
      </c>
      <c r="C181" s="4">
        <v>3</v>
      </c>
      <c r="D181" s="4">
        <v>2.2959999999999998</v>
      </c>
      <c r="E181" s="4">
        <v>2.3938717399736801E-2</v>
      </c>
    </row>
    <row r="182" spans="1:5" x14ac:dyDescent="0.3">
      <c r="A182" s="3" t="s">
        <v>563</v>
      </c>
      <c r="B182" s="4" t="s">
        <v>564</v>
      </c>
      <c r="C182" s="4">
        <v>44</v>
      </c>
      <c r="D182" s="4">
        <v>1.6579999999999999</v>
      </c>
      <c r="E182" s="4">
        <v>2.6733230598168799E-2</v>
      </c>
    </row>
    <row r="183" spans="1:5" x14ac:dyDescent="0.3">
      <c r="A183" s="3" t="s">
        <v>565</v>
      </c>
      <c r="B183" s="4" t="s">
        <v>566</v>
      </c>
      <c r="C183" s="4">
        <v>15</v>
      </c>
      <c r="D183" s="4">
        <v>1.758</v>
      </c>
      <c r="E183" s="4">
        <v>4.9352828523335897E-2</v>
      </c>
    </row>
    <row r="184" spans="1:5" x14ac:dyDescent="0.3">
      <c r="A184" s="3" t="s">
        <v>567</v>
      </c>
      <c r="B184" s="4" t="s">
        <v>568</v>
      </c>
      <c r="C184" s="4">
        <v>9</v>
      </c>
      <c r="D184" s="4">
        <v>2.2389999999999999</v>
      </c>
      <c r="E184" s="4">
        <v>2.5631424221558199E-2</v>
      </c>
    </row>
    <row r="185" spans="1:5" x14ac:dyDescent="0.3">
      <c r="A185" s="3" t="s">
        <v>569</v>
      </c>
      <c r="B185" s="4" t="s">
        <v>570</v>
      </c>
      <c r="C185" s="4">
        <v>6</v>
      </c>
      <c r="D185" s="4">
        <v>2.1840000000000002</v>
      </c>
      <c r="E185" s="4">
        <v>2.3938717399736801E-2</v>
      </c>
    </row>
    <row r="186" spans="1:5" x14ac:dyDescent="0.3">
      <c r="A186" s="3" t="s">
        <v>571</v>
      </c>
      <c r="B186" s="4" t="s">
        <v>393</v>
      </c>
      <c r="C186" s="4">
        <v>140</v>
      </c>
      <c r="D186" s="4">
        <v>1.536</v>
      </c>
      <c r="E186" s="4">
        <v>2.3938717399736801E-2</v>
      </c>
    </row>
    <row r="187" spans="1:5" x14ac:dyDescent="0.3">
      <c r="A187" s="3" t="s">
        <v>458</v>
      </c>
      <c r="B187" s="4" t="s">
        <v>47</v>
      </c>
      <c r="C187" s="4">
        <v>6</v>
      </c>
      <c r="D187" s="4">
        <v>2.5190000000000001</v>
      </c>
      <c r="E187" s="4">
        <v>2.3938717399736801E-2</v>
      </c>
    </row>
    <row r="188" spans="1:5" x14ac:dyDescent="0.3">
      <c r="A188" s="3" t="s">
        <v>572</v>
      </c>
      <c r="B188" s="4" t="s">
        <v>329</v>
      </c>
      <c r="C188" s="4">
        <v>5</v>
      </c>
      <c r="D188" s="4">
        <v>1.544</v>
      </c>
      <c r="E188" s="4">
        <v>3.6511859092301403E-2</v>
      </c>
    </row>
    <row r="189" spans="1:5" x14ac:dyDescent="0.3">
      <c r="A189" s="3" t="s">
        <v>573</v>
      </c>
      <c r="B189" s="4" t="s">
        <v>81</v>
      </c>
      <c r="C189" s="4">
        <v>149</v>
      </c>
      <c r="D189" s="4">
        <v>1.589</v>
      </c>
      <c r="E189" s="4">
        <v>3.1318207026413698E-2</v>
      </c>
    </row>
    <row r="190" spans="1:5" x14ac:dyDescent="0.3">
      <c r="A190" s="3" t="s">
        <v>481</v>
      </c>
      <c r="B190" s="4" t="s">
        <v>403</v>
      </c>
      <c r="C190" s="4">
        <v>12</v>
      </c>
      <c r="D190" s="4">
        <v>1.7270000000000001</v>
      </c>
      <c r="E190" s="4">
        <v>2.8386162762179201E-2</v>
      </c>
    </row>
    <row r="191" spans="1:5" x14ac:dyDescent="0.3">
      <c r="A191" s="3" t="s">
        <v>574</v>
      </c>
      <c r="B191" s="4" t="s">
        <v>401</v>
      </c>
      <c r="C191" s="4">
        <v>32</v>
      </c>
      <c r="D191" s="4">
        <v>3.6640000000000001</v>
      </c>
      <c r="E191" s="4">
        <v>3.0108179240949901E-2</v>
      </c>
    </row>
    <row r="192" spans="1:5" x14ac:dyDescent="0.3">
      <c r="A192" s="3" t="s">
        <v>575</v>
      </c>
      <c r="B192" s="4" t="s">
        <v>283</v>
      </c>
      <c r="C192" s="4">
        <v>108</v>
      </c>
      <c r="D192" s="4">
        <v>2.2280000000000002</v>
      </c>
      <c r="E192" s="4">
        <v>2.3938717399736801E-2</v>
      </c>
    </row>
    <row r="193" spans="1:5" x14ac:dyDescent="0.3">
      <c r="A193" s="3" t="s">
        <v>576</v>
      </c>
      <c r="B193" s="4" t="s">
        <v>159</v>
      </c>
      <c r="C193" s="4">
        <v>33</v>
      </c>
      <c r="D193" s="4">
        <v>1.5649999999999999</v>
      </c>
      <c r="E193" s="4">
        <v>4.5315609347318098E-2</v>
      </c>
    </row>
    <row r="194" spans="1:5" x14ac:dyDescent="0.3">
      <c r="A194" s="3" t="s">
        <v>577</v>
      </c>
      <c r="B194" s="4" t="s">
        <v>578</v>
      </c>
      <c r="C194" s="4">
        <v>42</v>
      </c>
      <c r="D194" s="4">
        <v>1.5629999999999999</v>
      </c>
      <c r="E194" s="4">
        <v>4.5849082211308699E-2</v>
      </c>
    </row>
    <row r="195" spans="1:5" x14ac:dyDescent="0.3">
      <c r="A195" s="3" t="s">
        <v>487</v>
      </c>
      <c r="B195" s="4" t="s">
        <v>403</v>
      </c>
      <c r="C195" s="4">
        <v>12</v>
      </c>
      <c r="D195" s="4">
        <v>1.7270000000000001</v>
      </c>
      <c r="E195" s="4">
        <v>2.8386162762179201E-2</v>
      </c>
    </row>
    <row r="196" spans="1:5" x14ac:dyDescent="0.3">
      <c r="A196" s="3" t="s">
        <v>579</v>
      </c>
      <c r="B196" s="4" t="s">
        <v>580</v>
      </c>
      <c r="C196" s="4">
        <v>11</v>
      </c>
      <c r="D196" s="4">
        <v>1.5369999999999999</v>
      </c>
      <c r="E196" s="4">
        <v>4.5615580829426697E-2</v>
      </c>
    </row>
    <row r="197" spans="1:5" x14ac:dyDescent="0.3">
      <c r="A197" s="3" t="s">
        <v>239</v>
      </c>
      <c r="B197" s="4" t="s">
        <v>240</v>
      </c>
      <c r="C197" s="4">
        <v>3</v>
      </c>
      <c r="D197" s="4">
        <v>2.2959999999999998</v>
      </c>
      <c r="E197" s="4">
        <v>2.3938717399736801E-2</v>
      </c>
    </row>
    <row r="198" spans="1:5" x14ac:dyDescent="0.3">
      <c r="A198" s="3" t="s">
        <v>469</v>
      </c>
      <c r="B198" s="4" t="s">
        <v>47</v>
      </c>
      <c r="C198" s="4">
        <v>6</v>
      </c>
      <c r="D198" s="4">
        <v>2.5190000000000001</v>
      </c>
      <c r="E198" s="4">
        <v>2.3938717399736801E-2</v>
      </c>
    </row>
    <row r="199" spans="1:5" x14ac:dyDescent="0.3">
      <c r="A199" s="3" t="s">
        <v>581</v>
      </c>
      <c r="B199" s="4" t="s">
        <v>144</v>
      </c>
      <c r="C199" s="4">
        <v>9</v>
      </c>
      <c r="D199" s="4">
        <v>2.2389999999999999</v>
      </c>
      <c r="E199" s="4">
        <v>2.5631424221558199E-2</v>
      </c>
    </row>
    <row r="200" spans="1:5" x14ac:dyDescent="0.3">
      <c r="A200" s="3" t="s">
        <v>582</v>
      </c>
      <c r="B200" s="4" t="s">
        <v>583</v>
      </c>
      <c r="C200" s="4">
        <v>8</v>
      </c>
      <c r="D200" s="4">
        <v>1.645</v>
      </c>
      <c r="E200" s="4">
        <v>4.8241786596452098E-2</v>
      </c>
    </row>
    <row r="201" spans="1:5" x14ac:dyDescent="0.3">
      <c r="A201" s="3" t="s">
        <v>584</v>
      </c>
      <c r="B201" s="4" t="s">
        <v>32</v>
      </c>
      <c r="C201" s="4">
        <v>37</v>
      </c>
      <c r="D201" s="4">
        <v>1.5149999999999999</v>
      </c>
      <c r="E201" s="4">
        <v>2.3938717399736801E-2</v>
      </c>
    </row>
    <row r="202" spans="1:5" x14ac:dyDescent="0.3">
      <c r="A202" s="3" t="s">
        <v>585</v>
      </c>
      <c r="B202" s="4" t="s">
        <v>586</v>
      </c>
      <c r="C202" s="4">
        <v>23</v>
      </c>
      <c r="D202" s="4">
        <v>1.611</v>
      </c>
      <c r="E202" s="4">
        <v>3.6306111200907598E-2</v>
      </c>
    </row>
    <row r="203" spans="1:5" x14ac:dyDescent="0.3">
      <c r="A203" s="3" t="s">
        <v>587</v>
      </c>
      <c r="B203" s="4" t="s">
        <v>107</v>
      </c>
      <c r="C203" s="4">
        <v>55</v>
      </c>
      <c r="D203" s="4">
        <v>1.514</v>
      </c>
      <c r="E203" s="4">
        <v>3.9288475140031399E-2</v>
      </c>
    </row>
    <row r="204" spans="1:5" x14ac:dyDescent="0.3">
      <c r="A204" s="3" t="s">
        <v>588</v>
      </c>
      <c r="B204" s="4" t="s">
        <v>589</v>
      </c>
      <c r="C204" s="4">
        <v>38</v>
      </c>
      <c r="D204" s="4">
        <v>1.524</v>
      </c>
      <c r="E204" s="4">
        <v>3.1649741526811999E-2</v>
      </c>
    </row>
    <row r="205" spans="1:5" x14ac:dyDescent="0.3">
      <c r="A205" s="3" t="s">
        <v>590</v>
      </c>
      <c r="B205" s="4" t="s">
        <v>122</v>
      </c>
      <c r="C205" s="4">
        <v>9</v>
      </c>
      <c r="D205" s="4">
        <v>2.2389999999999999</v>
      </c>
      <c r="E205" s="4">
        <v>2.5631424221558199E-2</v>
      </c>
    </row>
    <row r="206" spans="1:5" x14ac:dyDescent="0.3">
      <c r="A206" s="3" t="s">
        <v>307</v>
      </c>
      <c r="B206" s="4" t="s">
        <v>88</v>
      </c>
      <c r="C206" s="4">
        <v>7</v>
      </c>
      <c r="D206" s="4">
        <v>1.7230000000000001</v>
      </c>
      <c r="E206" s="4">
        <v>4.5315609347318098E-2</v>
      </c>
    </row>
    <row r="207" spans="1:5" x14ac:dyDescent="0.3">
      <c r="A207" s="3" t="s">
        <v>268</v>
      </c>
      <c r="B207" s="4" t="s">
        <v>17</v>
      </c>
      <c r="C207" s="4">
        <v>3</v>
      </c>
      <c r="D207" s="4">
        <v>2.2959999999999998</v>
      </c>
      <c r="E207" s="4">
        <v>2.3938717399736801E-2</v>
      </c>
    </row>
    <row r="208" spans="1:5" x14ac:dyDescent="0.3">
      <c r="A208" s="3" t="s">
        <v>591</v>
      </c>
      <c r="B208" s="4" t="s">
        <v>592</v>
      </c>
      <c r="C208" s="4">
        <v>7</v>
      </c>
      <c r="D208" s="4">
        <v>2.121</v>
      </c>
      <c r="E208" s="4">
        <v>4.5315609347318098E-2</v>
      </c>
    </row>
    <row r="209" spans="1:5" x14ac:dyDescent="0.3">
      <c r="A209" s="3" t="s">
        <v>593</v>
      </c>
      <c r="B209" s="4" t="s">
        <v>144</v>
      </c>
      <c r="C209" s="4">
        <v>9</v>
      </c>
      <c r="D209" s="4">
        <v>2.2389999999999999</v>
      </c>
      <c r="E209" s="4">
        <v>2.5631424221558199E-2</v>
      </c>
    </row>
    <row r="210" spans="1:5" x14ac:dyDescent="0.3">
      <c r="A210" s="3" t="s">
        <v>594</v>
      </c>
      <c r="B210" s="4" t="s">
        <v>401</v>
      </c>
      <c r="C210" s="4">
        <v>32</v>
      </c>
      <c r="D210" s="4">
        <v>3.6640000000000001</v>
      </c>
      <c r="E210" s="4">
        <v>3.0108179240949901E-2</v>
      </c>
    </row>
    <row r="211" spans="1:5" x14ac:dyDescent="0.3">
      <c r="A211" s="3" t="s">
        <v>595</v>
      </c>
      <c r="B211" s="4" t="s">
        <v>596</v>
      </c>
      <c r="C211" s="4">
        <v>212</v>
      </c>
      <c r="D211" s="4">
        <v>1.88</v>
      </c>
      <c r="E211" s="4">
        <v>2.8492859652329401E-2</v>
      </c>
    </row>
    <row r="212" spans="1:5" x14ac:dyDescent="0.3">
      <c r="A212" s="3" t="s">
        <v>472</v>
      </c>
      <c r="B212" s="4" t="s">
        <v>41</v>
      </c>
      <c r="C212" s="4">
        <v>6</v>
      </c>
      <c r="D212" s="4">
        <v>2.5190000000000001</v>
      </c>
      <c r="E212" s="4">
        <v>2.3938717399736801E-2</v>
      </c>
    </row>
    <row r="213" spans="1:5" x14ac:dyDescent="0.3">
      <c r="A213" s="3" t="s">
        <v>597</v>
      </c>
      <c r="B213" s="4" t="s">
        <v>598</v>
      </c>
      <c r="C213" s="4">
        <v>8</v>
      </c>
      <c r="D213" s="4">
        <v>1.659</v>
      </c>
      <c r="E213" s="4">
        <v>4.5315609347318098E-2</v>
      </c>
    </row>
    <row r="214" spans="1:5" x14ac:dyDescent="0.3">
      <c r="A214" s="3" t="s">
        <v>599</v>
      </c>
      <c r="B214" s="4" t="s">
        <v>122</v>
      </c>
      <c r="C214" s="4">
        <v>9</v>
      </c>
      <c r="D214" s="4">
        <v>2.2389999999999999</v>
      </c>
      <c r="E214" s="4">
        <v>2.5631424221558199E-2</v>
      </c>
    </row>
    <row r="215" spans="1:5" x14ac:dyDescent="0.3">
      <c r="A215" s="3" t="s">
        <v>503</v>
      </c>
      <c r="B215" s="4" t="s">
        <v>504</v>
      </c>
      <c r="C215" s="4">
        <v>253</v>
      </c>
      <c r="D215" s="4">
        <v>1.8260000000000001</v>
      </c>
      <c r="E215" s="4">
        <v>2.66885628691403E-2</v>
      </c>
    </row>
    <row r="216" spans="1:5" x14ac:dyDescent="0.3">
      <c r="A216" s="3" t="s">
        <v>314</v>
      </c>
      <c r="B216" s="4" t="s">
        <v>88</v>
      </c>
      <c r="C216" s="4">
        <v>7</v>
      </c>
      <c r="D216" s="4">
        <v>1.7230000000000001</v>
      </c>
      <c r="E216" s="4">
        <v>4.5315609347318098E-2</v>
      </c>
    </row>
    <row r="217" spans="1:5" x14ac:dyDescent="0.3">
      <c r="A217" s="3" t="s">
        <v>600</v>
      </c>
      <c r="B217" s="4" t="s">
        <v>601</v>
      </c>
      <c r="C217" s="4">
        <v>15</v>
      </c>
      <c r="D217" s="4">
        <v>1.875</v>
      </c>
      <c r="E217" s="4">
        <v>4.3313031313078301E-2</v>
      </c>
    </row>
    <row r="218" spans="1:5" x14ac:dyDescent="0.3">
      <c r="A218" s="3" t="s">
        <v>602</v>
      </c>
      <c r="B218" s="4" t="s">
        <v>603</v>
      </c>
      <c r="C218" s="4">
        <v>41</v>
      </c>
      <c r="D218" s="4">
        <v>1.5329999999999999</v>
      </c>
      <c r="E218" s="4">
        <v>2.9179507199984901E-2</v>
      </c>
    </row>
    <row r="219" spans="1:5" x14ac:dyDescent="0.3">
      <c r="A219" s="3" t="s">
        <v>604</v>
      </c>
      <c r="B219" s="4" t="s">
        <v>589</v>
      </c>
      <c r="C219" s="4">
        <v>38</v>
      </c>
      <c r="D219" s="4">
        <v>1.524</v>
      </c>
      <c r="E219" s="4">
        <v>3.1649741526811999E-2</v>
      </c>
    </row>
    <row r="220" spans="1:5" x14ac:dyDescent="0.3">
      <c r="A220" s="3" t="s">
        <v>605</v>
      </c>
      <c r="B220" s="4" t="s">
        <v>606</v>
      </c>
      <c r="C220" s="4">
        <v>52</v>
      </c>
      <c r="D220" s="4">
        <v>1.7230000000000001</v>
      </c>
      <c r="E220" s="4">
        <v>2.3938717399736801E-2</v>
      </c>
    </row>
    <row r="221" spans="1:5" x14ac:dyDescent="0.3">
      <c r="A221" s="3" t="s">
        <v>508</v>
      </c>
      <c r="B221" s="4" t="s">
        <v>403</v>
      </c>
      <c r="C221" s="4">
        <v>12</v>
      </c>
      <c r="D221" s="4">
        <v>1.7270000000000001</v>
      </c>
      <c r="E221" s="4">
        <v>2.8386162762179201E-2</v>
      </c>
    </row>
    <row r="222" spans="1:5" x14ac:dyDescent="0.3">
      <c r="A222" s="3" t="s">
        <v>607</v>
      </c>
      <c r="B222" s="4" t="s">
        <v>559</v>
      </c>
      <c r="C222" s="4">
        <v>8</v>
      </c>
      <c r="D222" s="4">
        <v>1.8919999999999999</v>
      </c>
      <c r="E222" s="4">
        <v>2.8386162762179201E-2</v>
      </c>
    </row>
    <row r="223" spans="1:5" x14ac:dyDescent="0.3">
      <c r="A223" s="3" t="s">
        <v>477</v>
      </c>
      <c r="B223" s="4" t="s">
        <v>41</v>
      </c>
      <c r="C223" s="4">
        <v>6</v>
      </c>
      <c r="D223" s="4">
        <v>2.5190000000000001</v>
      </c>
      <c r="E223" s="4">
        <v>2.3938717399736801E-2</v>
      </c>
    </row>
    <row r="224" spans="1:5" x14ac:dyDescent="0.3">
      <c r="A224" s="3" t="s">
        <v>608</v>
      </c>
      <c r="B224" s="4" t="s">
        <v>122</v>
      </c>
      <c r="C224" s="4">
        <v>9</v>
      </c>
      <c r="D224" s="4">
        <v>2.2389999999999999</v>
      </c>
      <c r="E224" s="4">
        <v>2.5631424221558199E-2</v>
      </c>
    </row>
    <row r="225" spans="1:5" x14ac:dyDescent="0.3">
      <c r="A225" s="3" t="s">
        <v>480</v>
      </c>
      <c r="B225" s="4" t="s">
        <v>429</v>
      </c>
      <c r="C225" s="4">
        <v>6</v>
      </c>
      <c r="D225" s="4">
        <v>2.5190000000000001</v>
      </c>
      <c r="E225" s="4">
        <v>2.3938717399736801E-2</v>
      </c>
    </row>
    <row r="226" spans="1:5" x14ac:dyDescent="0.3">
      <c r="A226" s="3" t="s">
        <v>609</v>
      </c>
      <c r="B226" s="4" t="s">
        <v>610</v>
      </c>
      <c r="C226" s="4">
        <v>184</v>
      </c>
      <c r="D226" s="4">
        <v>2.3559999999999999</v>
      </c>
      <c r="E226" s="4">
        <v>2.3938717399736801E-2</v>
      </c>
    </row>
    <row r="227" spans="1:5" x14ac:dyDescent="0.3">
      <c r="A227" s="3" t="s">
        <v>611</v>
      </c>
      <c r="B227" s="4" t="s">
        <v>19</v>
      </c>
      <c r="C227" s="4">
        <v>148</v>
      </c>
      <c r="D227" s="4">
        <v>1.542</v>
      </c>
      <c r="E227" s="4">
        <v>4.9981738973805E-2</v>
      </c>
    </row>
    <row r="228" spans="1:5" x14ac:dyDescent="0.3">
      <c r="A228" s="3" t="s">
        <v>482</v>
      </c>
      <c r="B228" s="4" t="s">
        <v>47</v>
      </c>
      <c r="C228" s="4">
        <v>6</v>
      </c>
      <c r="D228" s="4">
        <v>2.5190000000000001</v>
      </c>
      <c r="E228" s="4">
        <v>2.3938717399736801E-2</v>
      </c>
    </row>
    <row r="229" spans="1:5" x14ac:dyDescent="0.3">
      <c r="A229" s="3" t="s">
        <v>612</v>
      </c>
      <c r="B229" s="4" t="s">
        <v>107</v>
      </c>
      <c r="C229" s="4">
        <v>63</v>
      </c>
      <c r="D229" s="4">
        <v>1.528</v>
      </c>
      <c r="E229" s="4">
        <v>3.2829469824726502E-2</v>
      </c>
    </row>
    <row r="230" spans="1:5" x14ac:dyDescent="0.3">
      <c r="A230" s="3" t="s">
        <v>613</v>
      </c>
      <c r="B230" s="4" t="s">
        <v>592</v>
      </c>
      <c r="C230" s="4">
        <v>7</v>
      </c>
      <c r="D230" s="4">
        <v>2.121</v>
      </c>
      <c r="E230" s="4">
        <v>4.5315609347318098E-2</v>
      </c>
    </row>
    <row r="231" spans="1:5" x14ac:dyDescent="0.3">
      <c r="A231" s="3" t="s">
        <v>614</v>
      </c>
      <c r="B231" s="4" t="s">
        <v>144</v>
      </c>
      <c r="C231" s="4">
        <v>9</v>
      </c>
      <c r="D231" s="4">
        <v>2.2389999999999999</v>
      </c>
      <c r="E231" s="4">
        <v>2.5631424221558199E-2</v>
      </c>
    </row>
    <row r="232" spans="1:5" x14ac:dyDescent="0.3">
      <c r="A232" s="3" t="s">
        <v>615</v>
      </c>
      <c r="B232" s="4" t="s">
        <v>283</v>
      </c>
      <c r="C232" s="4">
        <v>108</v>
      </c>
      <c r="D232" s="4">
        <v>2.2280000000000002</v>
      </c>
      <c r="E232" s="4">
        <v>2.3938717399736801E-2</v>
      </c>
    </row>
    <row r="233" spans="1:5" x14ac:dyDescent="0.3">
      <c r="A233" s="3" t="s">
        <v>616</v>
      </c>
      <c r="B233" s="4" t="s">
        <v>207</v>
      </c>
      <c r="C233" s="4">
        <v>36</v>
      </c>
      <c r="D233" s="4">
        <v>1.5649999999999999</v>
      </c>
      <c r="E233" s="4">
        <v>2.8464116013013602E-2</v>
      </c>
    </row>
    <row r="234" spans="1:5" x14ac:dyDescent="0.3">
      <c r="A234" s="3" t="s">
        <v>617</v>
      </c>
      <c r="B234" s="4" t="s">
        <v>295</v>
      </c>
      <c r="C234" s="4">
        <v>8</v>
      </c>
      <c r="D234" s="4">
        <v>1.5249999999999999</v>
      </c>
      <c r="E234" s="4">
        <v>2.3938717399736801E-2</v>
      </c>
    </row>
    <row r="235" spans="1:5" x14ac:dyDescent="0.3">
      <c r="A235" s="3" t="s">
        <v>618</v>
      </c>
      <c r="B235" s="4" t="s">
        <v>619</v>
      </c>
      <c r="C235" s="4">
        <v>107</v>
      </c>
      <c r="D235" s="4">
        <v>1.7849999999999999</v>
      </c>
      <c r="E235" s="4">
        <v>2.5249813715498001E-2</v>
      </c>
    </row>
    <row r="236" spans="1:5" x14ac:dyDescent="0.3">
      <c r="A236" s="3" t="s">
        <v>620</v>
      </c>
      <c r="B236" s="4" t="s">
        <v>177</v>
      </c>
      <c r="C236" s="4">
        <v>84</v>
      </c>
      <c r="D236" s="4">
        <v>1.5629999999999999</v>
      </c>
      <c r="E236" s="4">
        <v>3.0108179240949901E-2</v>
      </c>
    </row>
    <row r="237" spans="1:5" x14ac:dyDescent="0.3">
      <c r="A237" s="3" t="s">
        <v>621</v>
      </c>
      <c r="B237" s="4" t="s">
        <v>144</v>
      </c>
      <c r="C237" s="4">
        <v>9</v>
      </c>
      <c r="D237" s="4">
        <v>2.2389999999999999</v>
      </c>
      <c r="E237" s="4">
        <v>2.5631424221558199E-2</v>
      </c>
    </row>
    <row r="238" spans="1:5" x14ac:dyDescent="0.3">
      <c r="A238" s="3" t="s">
        <v>622</v>
      </c>
      <c r="B238" s="4" t="s">
        <v>539</v>
      </c>
      <c r="C238" s="4">
        <v>73</v>
      </c>
      <c r="D238" s="4">
        <v>1.73</v>
      </c>
      <c r="E238" s="4">
        <v>2.97344225846559E-2</v>
      </c>
    </row>
    <row r="239" spans="1:5" x14ac:dyDescent="0.3">
      <c r="A239" s="3" t="s">
        <v>486</v>
      </c>
      <c r="B239" s="4" t="s">
        <v>47</v>
      </c>
      <c r="C239" s="4">
        <v>6</v>
      </c>
      <c r="D239" s="4">
        <v>2.5190000000000001</v>
      </c>
      <c r="E239" s="4">
        <v>2.3938717399736801E-2</v>
      </c>
    </row>
    <row r="240" spans="1:5" x14ac:dyDescent="0.3">
      <c r="A240" s="3" t="s">
        <v>520</v>
      </c>
      <c r="B240" s="4" t="s">
        <v>521</v>
      </c>
      <c r="C240" s="4">
        <v>273</v>
      </c>
      <c r="D240" s="4">
        <v>1.738</v>
      </c>
      <c r="E240" s="4">
        <v>2.6733230598168799E-2</v>
      </c>
    </row>
    <row r="241" spans="1:5" x14ac:dyDescent="0.3">
      <c r="A241" s="3" t="s">
        <v>623</v>
      </c>
      <c r="B241" s="4" t="s">
        <v>177</v>
      </c>
      <c r="C241" s="4">
        <v>82</v>
      </c>
      <c r="D241" s="4">
        <v>1.5629999999999999</v>
      </c>
      <c r="E241" s="4">
        <v>2.8386162762179201E-2</v>
      </c>
    </row>
    <row r="242" spans="1:5" x14ac:dyDescent="0.3">
      <c r="A242" s="3" t="s">
        <v>624</v>
      </c>
      <c r="B242" s="4" t="s">
        <v>625</v>
      </c>
      <c r="C242" s="4">
        <v>621</v>
      </c>
      <c r="D242" s="4">
        <v>1.7410000000000001</v>
      </c>
      <c r="E242" s="4">
        <v>2.5249813715498001E-2</v>
      </c>
    </row>
    <row r="243" spans="1:5" x14ac:dyDescent="0.3">
      <c r="A243" s="3" t="s">
        <v>299</v>
      </c>
      <c r="B243" s="4" t="s">
        <v>17</v>
      </c>
      <c r="C243" s="4">
        <v>3</v>
      </c>
      <c r="D243" s="4">
        <v>2.2959999999999998</v>
      </c>
      <c r="E243" s="4">
        <v>2.3938717399736801E-2</v>
      </c>
    </row>
    <row r="244" spans="1:5" x14ac:dyDescent="0.3">
      <c r="A244" s="3" t="s">
        <v>626</v>
      </c>
      <c r="B244" s="4" t="s">
        <v>462</v>
      </c>
      <c r="C244" s="4">
        <v>58</v>
      </c>
      <c r="D244" s="4">
        <v>2.2280000000000002</v>
      </c>
      <c r="E244" s="4">
        <v>2.3938717399736801E-2</v>
      </c>
    </row>
    <row r="245" spans="1:5" x14ac:dyDescent="0.3">
      <c r="A245" s="3" t="s">
        <v>627</v>
      </c>
      <c r="B245" s="4" t="s">
        <v>628</v>
      </c>
      <c r="C245" s="4">
        <v>9</v>
      </c>
      <c r="D245" s="4">
        <v>2.2389999999999999</v>
      </c>
      <c r="E245" s="4">
        <v>2.5631424221558199E-2</v>
      </c>
    </row>
    <row r="246" spans="1:5" x14ac:dyDescent="0.3">
      <c r="A246" s="3" t="s">
        <v>629</v>
      </c>
      <c r="B246" s="4" t="s">
        <v>630</v>
      </c>
      <c r="C246" s="4">
        <v>18</v>
      </c>
      <c r="D246" s="4">
        <v>1.583</v>
      </c>
      <c r="E246" s="4">
        <v>3.67250725999708E-2</v>
      </c>
    </row>
    <row r="247" spans="1:5" x14ac:dyDescent="0.3">
      <c r="A247" s="3" t="s">
        <v>631</v>
      </c>
      <c r="B247" s="4" t="s">
        <v>632</v>
      </c>
      <c r="C247" s="4">
        <v>9</v>
      </c>
      <c r="D247" s="4">
        <v>2.2389999999999999</v>
      </c>
      <c r="E247" s="4">
        <v>2.5631424221558199E-2</v>
      </c>
    </row>
    <row r="248" spans="1:5" x14ac:dyDescent="0.3">
      <c r="A248" s="3" t="s">
        <v>633</v>
      </c>
      <c r="B248" s="4" t="s">
        <v>634</v>
      </c>
      <c r="C248" s="4">
        <v>6</v>
      </c>
      <c r="D248" s="4">
        <v>1.5580000000000001</v>
      </c>
      <c r="E248" s="4">
        <v>2.5485364513786801E-2</v>
      </c>
    </row>
    <row r="249" spans="1:5" x14ac:dyDescent="0.3">
      <c r="A249" s="3" t="s">
        <v>635</v>
      </c>
      <c r="B249" s="4" t="s">
        <v>181</v>
      </c>
      <c r="C249" s="4">
        <v>15</v>
      </c>
      <c r="D249" s="4">
        <v>2.2389999999999999</v>
      </c>
      <c r="E249" s="4">
        <v>2.5631424221558199E-2</v>
      </c>
    </row>
    <row r="250" spans="1:5" x14ac:dyDescent="0.3">
      <c r="A250" s="3" t="s">
        <v>636</v>
      </c>
      <c r="B250" s="4" t="s">
        <v>154</v>
      </c>
      <c r="C250" s="4">
        <v>38</v>
      </c>
      <c r="D250" s="4">
        <v>1.5549999999999999</v>
      </c>
      <c r="E250" s="4">
        <v>3.9340754363764198E-2</v>
      </c>
    </row>
    <row r="251" spans="1:5" x14ac:dyDescent="0.3">
      <c r="A251" s="3" t="s">
        <v>637</v>
      </c>
      <c r="B251" s="4" t="s">
        <v>638</v>
      </c>
      <c r="C251" s="4">
        <v>145</v>
      </c>
      <c r="D251" s="4">
        <v>1.615</v>
      </c>
      <c r="E251" s="4">
        <v>2.7271897052362999E-2</v>
      </c>
    </row>
    <row r="252" spans="1:5" x14ac:dyDescent="0.3">
      <c r="A252" s="3" t="s">
        <v>639</v>
      </c>
      <c r="B252" s="4" t="s">
        <v>640</v>
      </c>
      <c r="C252" s="4">
        <v>14</v>
      </c>
      <c r="D252" s="4">
        <v>1.6259999999999999</v>
      </c>
      <c r="E252" s="4">
        <v>4.0091298363831802E-2</v>
      </c>
    </row>
    <row r="253" spans="1:5" x14ac:dyDescent="0.3">
      <c r="A253" s="3" t="s">
        <v>342</v>
      </c>
      <c r="B253" s="4" t="s">
        <v>88</v>
      </c>
      <c r="C253" s="4">
        <v>7</v>
      </c>
      <c r="D253" s="4">
        <v>1.7230000000000001</v>
      </c>
      <c r="E253" s="4">
        <v>4.5315609347318098E-2</v>
      </c>
    </row>
    <row r="254" spans="1:5" x14ac:dyDescent="0.3">
      <c r="A254" s="3" t="s">
        <v>499</v>
      </c>
      <c r="B254" s="4" t="s">
        <v>41</v>
      </c>
      <c r="C254" s="4">
        <v>6</v>
      </c>
      <c r="D254" s="4">
        <v>2.5190000000000001</v>
      </c>
      <c r="E254" s="4">
        <v>2.3938717399736801E-2</v>
      </c>
    </row>
    <row r="255" spans="1:5" x14ac:dyDescent="0.3">
      <c r="A255" s="3" t="s">
        <v>641</v>
      </c>
      <c r="B255" s="4" t="s">
        <v>642</v>
      </c>
      <c r="C255" s="4">
        <v>87</v>
      </c>
      <c r="D255" s="4">
        <v>1.546</v>
      </c>
      <c r="E255" s="4">
        <v>3.3953899892218503E-2</v>
      </c>
    </row>
    <row r="256" spans="1:5" x14ac:dyDescent="0.3">
      <c r="A256" s="3" t="s">
        <v>643</v>
      </c>
      <c r="B256" s="4" t="s">
        <v>144</v>
      </c>
      <c r="C256" s="4">
        <v>9</v>
      </c>
      <c r="D256" s="4">
        <v>2.2389999999999999</v>
      </c>
      <c r="E256" s="4">
        <v>2.5631424221558199E-2</v>
      </c>
    </row>
    <row r="257" spans="1:5" x14ac:dyDescent="0.3">
      <c r="A257" s="3" t="s">
        <v>644</v>
      </c>
      <c r="B257" s="4" t="s">
        <v>350</v>
      </c>
      <c r="C257" s="4">
        <v>229</v>
      </c>
      <c r="D257" s="4">
        <v>1.5740000000000001</v>
      </c>
      <c r="E257" s="4">
        <v>2.3938717399736801E-2</v>
      </c>
    </row>
    <row r="258" spans="1:5" x14ac:dyDescent="0.3">
      <c r="A258" s="3" t="s">
        <v>645</v>
      </c>
      <c r="B258" s="4" t="s">
        <v>167</v>
      </c>
      <c r="C258" s="4">
        <v>6</v>
      </c>
      <c r="D258" s="4">
        <v>1.694</v>
      </c>
      <c r="E258" s="4">
        <v>2.3938717399736801E-2</v>
      </c>
    </row>
    <row r="259" spans="1:5" x14ac:dyDescent="0.3">
      <c r="A259" s="3" t="s">
        <v>507</v>
      </c>
      <c r="B259" s="4" t="s">
        <v>429</v>
      </c>
      <c r="C259" s="4">
        <v>6</v>
      </c>
      <c r="D259" s="4">
        <v>2.5190000000000001</v>
      </c>
      <c r="E259" s="4">
        <v>2.3938717399736801E-2</v>
      </c>
    </row>
    <row r="260" spans="1:5" x14ac:dyDescent="0.3">
      <c r="A260" s="3" t="s">
        <v>646</v>
      </c>
      <c r="B260" s="4" t="s">
        <v>350</v>
      </c>
      <c r="C260" s="4">
        <v>229</v>
      </c>
      <c r="D260" s="4">
        <v>1.5740000000000001</v>
      </c>
      <c r="E260" s="4">
        <v>2.3938717399736801E-2</v>
      </c>
    </row>
    <row r="261" spans="1:5" x14ac:dyDescent="0.3">
      <c r="A261" s="3" t="s">
        <v>647</v>
      </c>
      <c r="B261" s="4" t="s">
        <v>154</v>
      </c>
      <c r="C261" s="4">
        <v>38</v>
      </c>
      <c r="D261" s="4">
        <v>1.5549999999999999</v>
      </c>
      <c r="E261" s="4">
        <v>3.9340754363764198E-2</v>
      </c>
    </row>
    <row r="262" spans="1:5" x14ac:dyDescent="0.3">
      <c r="A262" s="3" t="s">
        <v>512</v>
      </c>
      <c r="B262" s="4" t="s">
        <v>47</v>
      </c>
      <c r="C262" s="4">
        <v>6</v>
      </c>
      <c r="D262" s="4">
        <v>2.5190000000000001</v>
      </c>
      <c r="E262" s="4">
        <v>2.3938717399736801E-2</v>
      </c>
    </row>
    <row r="263" spans="1:5" x14ac:dyDescent="0.3">
      <c r="A263" s="3" t="s">
        <v>514</v>
      </c>
      <c r="B263" s="4" t="s">
        <v>47</v>
      </c>
      <c r="C263" s="4">
        <v>6</v>
      </c>
      <c r="D263" s="4">
        <v>2.5190000000000001</v>
      </c>
      <c r="E263" s="4">
        <v>2.3938717399736801E-2</v>
      </c>
    </row>
    <row r="264" spans="1:5" x14ac:dyDescent="0.3">
      <c r="A264" s="3" t="s">
        <v>648</v>
      </c>
      <c r="B264" s="4" t="s">
        <v>649</v>
      </c>
      <c r="C264" s="4">
        <v>67</v>
      </c>
      <c r="D264" s="4">
        <v>1.546</v>
      </c>
      <c r="E264" s="4">
        <v>2.3938717399736801E-2</v>
      </c>
    </row>
    <row r="265" spans="1:5" x14ac:dyDescent="0.3">
      <c r="A265" s="3" t="s">
        <v>650</v>
      </c>
      <c r="B265" s="4" t="s">
        <v>651</v>
      </c>
      <c r="C265" s="4">
        <v>32</v>
      </c>
      <c r="D265" s="4">
        <v>2.3069999999999999</v>
      </c>
      <c r="E265" s="4">
        <v>2.5753266481130101E-2</v>
      </c>
    </row>
    <row r="266" spans="1:5" x14ac:dyDescent="0.3">
      <c r="A266" s="3" t="s">
        <v>652</v>
      </c>
      <c r="B266" s="4" t="s">
        <v>653</v>
      </c>
      <c r="C266" s="4">
        <v>1971</v>
      </c>
      <c r="D266" s="4">
        <v>1.528</v>
      </c>
      <c r="E266" s="4">
        <v>2.3938717399736801E-2</v>
      </c>
    </row>
    <row r="267" spans="1:5" x14ac:dyDescent="0.3">
      <c r="A267" s="3" t="s">
        <v>654</v>
      </c>
      <c r="B267" s="4" t="s">
        <v>154</v>
      </c>
      <c r="C267" s="4">
        <v>38</v>
      </c>
      <c r="D267" s="4">
        <v>1.5549999999999999</v>
      </c>
      <c r="E267" s="4">
        <v>3.9340754363764198E-2</v>
      </c>
    </row>
    <row r="268" spans="1:5" x14ac:dyDescent="0.3">
      <c r="A268" s="3" t="s">
        <v>655</v>
      </c>
      <c r="B268" s="4" t="s">
        <v>107</v>
      </c>
      <c r="C268" s="4">
        <v>63</v>
      </c>
      <c r="D268" s="4">
        <v>1.528</v>
      </c>
      <c r="E268" s="4">
        <v>3.2829469824726502E-2</v>
      </c>
    </row>
    <row r="269" spans="1:5" x14ac:dyDescent="0.3">
      <c r="A269" s="3" t="s">
        <v>656</v>
      </c>
      <c r="B269" s="4" t="s">
        <v>638</v>
      </c>
      <c r="C269" s="4">
        <v>145</v>
      </c>
      <c r="D269" s="4">
        <v>1.615</v>
      </c>
      <c r="E269" s="4">
        <v>2.7271897052362999E-2</v>
      </c>
    </row>
    <row r="270" spans="1:5" x14ac:dyDescent="0.3">
      <c r="A270" s="3" t="s">
        <v>657</v>
      </c>
      <c r="B270" s="4" t="s">
        <v>72</v>
      </c>
      <c r="C270" s="4">
        <v>30</v>
      </c>
      <c r="D270" s="4">
        <v>1.7689999999999999</v>
      </c>
      <c r="E270" s="4">
        <v>4.2128671135225601E-2</v>
      </c>
    </row>
    <row r="271" spans="1:5" x14ac:dyDescent="0.3">
      <c r="A271" s="3" t="s">
        <v>534</v>
      </c>
      <c r="B271" s="4" t="s">
        <v>403</v>
      </c>
      <c r="C271" s="4">
        <v>12</v>
      </c>
      <c r="D271" s="4">
        <v>1.7270000000000001</v>
      </c>
      <c r="E271" s="4">
        <v>2.8386162762179201E-2</v>
      </c>
    </row>
    <row r="272" spans="1:5" x14ac:dyDescent="0.3">
      <c r="A272" s="3" t="s">
        <v>658</v>
      </c>
      <c r="B272" s="4" t="s">
        <v>659</v>
      </c>
      <c r="C272" s="4">
        <v>26</v>
      </c>
      <c r="D272" s="4">
        <v>0.62</v>
      </c>
      <c r="E272" s="4">
        <v>3.1761608868350201E-2</v>
      </c>
    </row>
    <row r="273" spans="1:5" x14ac:dyDescent="0.3">
      <c r="A273" s="3" t="s">
        <v>660</v>
      </c>
      <c r="B273" s="4" t="s">
        <v>661</v>
      </c>
      <c r="C273" s="4">
        <v>6</v>
      </c>
      <c r="D273" s="4">
        <v>0.376</v>
      </c>
      <c r="E273" s="4">
        <v>2.5631424221558199E-2</v>
      </c>
    </row>
    <row r="274" spans="1:5" x14ac:dyDescent="0.3">
      <c r="A274" s="3" t="s">
        <v>662</v>
      </c>
      <c r="B274" s="4" t="s">
        <v>663</v>
      </c>
      <c r="C274" s="4">
        <v>7140</v>
      </c>
      <c r="D274" s="4">
        <v>0.63300000000000001</v>
      </c>
      <c r="E274" s="4">
        <v>2.3938717399736801E-2</v>
      </c>
    </row>
    <row r="275" spans="1:5" x14ac:dyDescent="0.3">
      <c r="A275" s="3" t="s">
        <v>664</v>
      </c>
      <c r="B275" s="4" t="s">
        <v>665</v>
      </c>
      <c r="C275" s="4">
        <v>5</v>
      </c>
      <c r="D275" s="4">
        <v>0.65700000000000003</v>
      </c>
      <c r="E275" s="4">
        <v>2.6733230598168799E-2</v>
      </c>
    </row>
    <row r="276" spans="1:5" x14ac:dyDescent="0.3">
      <c r="A276" s="3" t="s">
        <v>14</v>
      </c>
      <c r="B276" s="4" t="s">
        <v>15</v>
      </c>
      <c r="C276" s="4">
        <v>154</v>
      </c>
      <c r="D276" s="4">
        <v>0.52900000000000003</v>
      </c>
      <c r="E276" s="4">
        <v>3.07805123281071E-2</v>
      </c>
    </row>
    <row r="277" spans="1:5" x14ac:dyDescent="0.3">
      <c r="A277" s="3" t="s">
        <v>20</v>
      </c>
      <c r="B277" s="4" t="s">
        <v>21</v>
      </c>
      <c r="C277" s="4">
        <v>3</v>
      </c>
      <c r="D277" s="4">
        <v>0.438</v>
      </c>
      <c r="E277" s="4">
        <v>2.3938717399736801E-2</v>
      </c>
    </row>
    <row r="278" spans="1:5" x14ac:dyDescent="0.3">
      <c r="A278" s="3" t="s">
        <v>666</v>
      </c>
      <c r="B278" s="4" t="s">
        <v>667</v>
      </c>
      <c r="C278" s="4">
        <v>5</v>
      </c>
      <c r="D278" s="4">
        <v>0.65700000000000003</v>
      </c>
      <c r="E278" s="4">
        <v>2.6733230598168799E-2</v>
      </c>
    </row>
    <row r="279" spans="1:5" x14ac:dyDescent="0.3">
      <c r="A279" s="3" t="s">
        <v>668</v>
      </c>
      <c r="B279" s="4" t="s">
        <v>669</v>
      </c>
      <c r="C279" s="4">
        <v>10</v>
      </c>
      <c r="D279" s="4">
        <v>0.39</v>
      </c>
      <c r="E279" s="4">
        <v>2.3938717399736801E-2</v>
      </c>
    </row>
    <row r="280" spans="1:5" x14ac:dyDescent="0.3">
      <c r="A280" s="3" t="s">
        <v>670</v>
      </c>
      <c r="B280" s="4" t="s">
        <v>671</v>
      </c>
      <c r="C280" s="4">
        <v>74</v>
      </c>
      <c r="D280" s="4">
        <v>0.53100000000000003</v>
      </c>
      <c r="E280" s="4">
        <v>2.3938717399736801E-2</v>
      </c>
    </row>
    <row r="281" spans="1:5" x14ac:dyDescent="0.3">
      <c r="A281" s="3" t="s">
        <v>672</v>
      </c>
      <c r="B281" s="4" t="s">
        <v>663</v>
      </c>
      <c r="C281" s="4">
        <v>7140</v>
      </c>
      <c r="D281" s="4">
        <v>0.63300000000000001</v>
      </c>
      <c r="E281" s="4">
        <v>2.3938717399736801E-2</v>
      </c>
    </row>
    <row r="282" spans="1:5" x14ac:dyDescent="0.3">
      <c r="A282" s="3" t="s">
        <v>28</v>
      </c>
      <c r="B282" s="4" t="s">
        <v>29</v>
      </c>
      <c r="C282" s="4">
        <v>106</v>
      </c>
      <c r="D282" s="4">
        <v>0.371</v>
      </c>
      <c r="E282" s="4">
        <v>2.3938717399736801E-2</v>
      </c>
    </row>
    <row r="283" spans="1:5" x14ac:dyDescent="0.3">
      <c r="A283" s="3" t="s">
        <v>673</v>
      </c>
      <c r="B283" s="4" t="s">
        <v>674</v>
      </c>
      <c r="C283" s="4">
        <v>6</v>
      </c>
      <c r="D283" s="4">
        <v>0.61499999999999999</v>
      </c>
      <c r="E283" s="4">
        <v>4.0917082768224297E-2</v>
      </c>
    </row>
    <row r="284" spans="1:5" x14ac:dyDescent="0.3">
      <c r="A284" s="3" t="s">
        <v>24</v>
      </c>
      <c r="B284" s="4" t="s">
        <v>25</v>
      </c>
      <c r="C284" s="4">
        <v>1030</v>
      </c>
      <c r="D284" s="4">
        <v>0.60399999999999998</v>
      </c>
      <c r="E284" s="4">
        <v>2.3938717399736801E-2</v>
      </c>
    </row>
    <row r="285" spans="1:5" x14ac:dyDescent="0.3">
      <c r="A285" s="3" t="s">
        <v>675</v>
      </c>
      <c r="B285" s="4" t="s">
        <v>676</v>
      </c>
      <c r="C285" s="4">
        <v>5</v>
      </c>
      <c r="D285" s="4">
        <v>0.65700000000000003</v>
      </c>
      <c r="E285" s="4">
        <v>2.6733230598168799E-2</v>
      </c>
    </row>
    <row r="286" spans="1:5" x14ac:dyDescent="0.3">
      <c r="A286" s="3" t="s">
        <v>677</v>
      </c>
      <c r="B286" s="4" t="s">
        <v>678</v>
      </c>
      <c r="C286" s="4">
        <v>5</v>
      </c>
      <c r="D286" s="4">
        <v>0.57399999999999995</v>
      </c>
      <c r="E286" s="4">
        <v>3.5824425229155098E-2</v>
      </c>
    </row>
    <row r="287" spans="1:5" x14ac:dyDescent="0.3">
      <c r="A287" s="3" t="s">
        <v>679</v>
      </c>
      <c r="B287" s="4" t="s">
        <v>680</v>
      </c>
      <c r="C287" s="4">
        <v>39</v>
      </c>
      <c r="D287" s="4">
        <v>0.63700000000000001</v>
      </c>
      <c r="E287" s="4">
        <v>2.8386162762179201E-2</v>
      </c>
    </row>
    <row r="288" spans="1:5" x14ac:dyDescent="0.3">
      <c r="A288" s="3" t="s">
        <v>681</v>
      </c>
      <c r="B288" s="4" t="s">
        <v>682</v>
      </c>
      <c r="C288" s="4">
        <v>5</v>
      </c>
      <c r="D288" s="4">
        <v>0.55500000000000005</v>
      </c>
      <c r="E288" s="4">
        <v>3.0108179240949901E-2</v>
      </c>
    </row>
    <row r="289" spans="1:5" x14ac:dyDescent="0.3">
      <c r="A289" s="3" t="s">
        <v>683</v>
      </c>
      <c r="B289" s="4" t="s">
        <v>684</v>
      </c>
      <c r="C289" s="4">
        <v>55</v>
      </c>
      <c r="D289" s="4">
        <v>0.24199999999999999</v>
      </c>
      <c r="E289" s="4">
        <v>4.1180757939019902E-2</v>
      </c>
    </row>
    <row r="290" spans="1:5" x14ac:dyDescent="0.3">
      <c r="A290" s="3" t="s">
        <v>685</v>
      </c>
      <c r="B290" s="4" t="s">
        <v>686</v>
      </c>
      <c r="C290" s="4">
        <v>4</v>
      </c>
      <c r="D290" s="4">
        <v>0.52700000000000002</v>
      </c>
      <c r="E290" s="4">
        <v>4.2353756909606098E-2</v>
      </c>
    </row>
    <row r="291" spans="1:5" x14ac:dyDescent="0.3">
      <c r="A291" s="3" t="s">
        <v>687</v>
      </c>
      <c r="B291" s="4" t="s">
        <v>688</v>
      </c>
      <c r="C291" s="4">
        <v>6</v>
      </c>
      <c r="D291" s="4">
        <v>0.59599999999999997</v>
      </c>
      <c r="E291" s="4">
        <v>4.6989259855489601E-2</v>
      </c>
    </row>
    <row r="292" spans="1:5" x14ac:dyDescent="0.3">
      <c r="A292" s="3" t="s">
        <v>689</v>
      </c>
      <c r="B292" s="4" t="s">
        <v>690</v>
      </c>
      <c r="C292" s="4">
        <v>22</v>
      </c>
      <c r="D292" s="4">
        <v>0.52300000000000002</v>
      </c>
      <c r="E292" s="4">
        <v>2.3938717399736801E-2</v>
      </c>
    </row>
    <row r="293" spans="1:5" x14ac:dyDescent="0.3">
      <c r="A293" s="3" t="s">
        <v>691</v>
      </c>
      <c r="B293" s="4" t="s">
        <v>692</v>
      </c>
      <c r="C293" s="4">
        <v>2289</v>
      </c>
      <c r="D293" s="4">
        <v>0.54200000000000004</v>
      </c>
      <c r="E293" s="4">
        <v>3.9288475140031399E-2</v>
      </c>
    </row>
    <row r="294" spans="1:5" x14ac:dyDescent="0.3">
      <c r="A294" s="3" t="s">
        <v>693</v>
      </c>
      <c r="B294" s="4" t="s">
        <v>676</v>
      </c>
      <c r="C294" s="4">
        <v>5</v>
      </c>
      <c r="D294" s="4">
        <v>0.65700000000000003</v>
      </c>
      <c r="E294" s="4">
        <v>2.6733230598168799E-2</v>
      </c>
    </row>
    <row r="295" spans="1:5" x14ac:dyDescent="0.3">
      <c r="A295" s="3" t="s">
        <v>30</v>
      </c>
      <c r="B295" s="4" t="s">
        <v>21</v>
      </c>
      <c r="C295" s="4">
        <v>3</v>
      </c>
      <c r="D295" s="4">
        <v>0.438</v>
      </c>
      <c r="E295" s="4">
        <v>2.3938717399736801E-2</v>
      </c>
    </row>
    <row r="296" spans="1:5" x14ac:dyDescent="0.3">
      <c r="A296" s="3" t="s">
        <v>694</v>
      </c>
      <c r="B296" s="4" t="s">
        <v>695</v>
      </c>
      <c r="C296" s="4">
        <v>122</v>
      </c>
      <c r="D296" s="4">
        <v>0.45100000000000001</v>
      </c>
      <c r="E296" s="4">
        <v>2.8386162762179201E-2</v>
      </c>
    </row>
    <row r="297" spans="1:5" x14ac:dyDescent="0.3">
      <c r="A297" s="3" t="s">
        <v>696</v>
      </c>
      <c r="B297" s="4" t="s">
        <v>697</v>
      </c>
      <c r="C297" s="4">
        <v>28</v>
      </c>
      <c r="D297" s="4">
        <v>0.58499999999999996</v>
      </c>
      <c r="E297" s="4">
        <v>3.0108179240949901E-2</v>
      </c>
    </row>
    <row r="298" spans="1:5" x14ac:dyDescent="0.3">
      <c r="A298" s="3" t="s">
        <v>698</v>
      </c>
      <c r="B298" s="4" t="s">
        <v>699</v>
      </c>
      <c r="C298" s="4">
        <v>4</v>
      </c>
      <c r="D298" s="4">
        <v>0.57199999999999995</v>
      </c>
      <c r="E298" s="4">
        <v>3.51248309171266E-2</v>
      </c>
    </row>
    <row r="299" spans="1:5" x14ac:dyDescent="0.3">
      <c r="A299" s="3" t="s">
        <v>700</v>
      </c>
      <c r="B299" s="4" t="s">
        <v>676</v>
      </c>
      <c r="C299" s="4">
        <v>5</v>
      </c>
      <c r="D299" s="4">
        <v>0.65700000000000003</v>
      </c>
      <c r="E299" s="4">
        <v>2.6733230598168799E-2</v>
      </c>
    </row>
    <row r="300" spans="1:5" x14ac:dyDescent="0.3">
      <c r="A300" s="3" t="s">
        <v>701</v>
      </c>
      <c r="B300" s="4" t="s">
        <v>702</v>
      </c>
      <c r="C300" s="4">
        <v>21</v>
      </c>
      <c r="D300" s="4">
        <v>0.42299999999999999</v>
      </c>
      <c r="E300" s="4">
        <v>3.2727492780268902E-2</v>
      </c>
    </row>
    <row r="301" spans="1:5" x14ac:dyDescent="0.3">
      <c r="A301" s="3" t="s">
        <v>42</v>
      </c>
      <c r="B301" s="4" t="s">
        <v>43</v>
      </c>
      <c r="C301" s="4">
        <v>40</v>
      </c>
      <c r="D301" s="4">
        <v>0.624</v>
      </c>
      <c r="E301" s="4">
        <v>4.8609696823064201E-2</v>
      </c>
    </row>
    <row r="302" spans="1:5" x14ac:dyDescent="0.3">
      <c r="A302" s="3" t="s">
        <v>703</v>
      </c>
      <c r="B302" s="4" t="s">
        <v>704</v>
      </c>
      <c r="C302" s="4">
        <v>4</v>
      </c>
      <c r="D302" s="4">
        <v>0.46800000000000003</v>
      </c>
      <c r="E302" s="4">
        <v>4.5615580829426697E-2</v>
      </c>
    </row>
    <row r="303" spans="1:5" x14ac:dyDescent="0.3">
      <c r="A303" s="3" t="s">
        <v>705</v>
      </c>
      <c r="B303" s="4" t="s">
        <v>678</v>
      </c>
      <c r="C303" s="4">
        <v>5</v>
      </c>
      <c r="D303" s="4">
        <v>0.57399999999999995</v>
      </c>
      <c r="E303" s="4">
        <v>3.5824425229155098E-2</v>
      </c>
    </row>
    <row r="304" spans="1:5" x14ac:dyDescent="0.3">
      <c r="A304" s="3" t="s">
        <v>706</v>
      </c>
      <c r="B304" s="4" t="s">
        <v>707</v>
      </c>
      <c r="C304" s="4">
        <v>33</v>
      </c>
      <c r="D304" s="4">
        <v>0.41</v>
      </c>
      <c r="E304" s="4">
        <v>3.67304542084263E-2</v>
      </c>
    </row>
    <row r="305" spans="1:5" x14ac:dyDescent="0.3">
      <c r="A305" s="3" t="s">
        <v>708</v>
      </c>
      <c r="B305" s="4" t="s">
        <v>709</v>
      </c>
      <c r="C305" s="4">
        <v>112</v>
      </c>
      <c r="D305" s="4">
        <v>0.60699999999999998</v>
      </c>
      <c r="E305" s="4">
        <v>3.6321205136185197E-2</v>
      </c>
    </row>
    <row r="306" spans="1:5" x14ac:dyDescent="0.3">
      <c r="A306" s="3" t="s">
        <v>38</v>
      </c>
      <c r="B306" s="4" t="s">
        <v>39</v>
      </c>
      <c r="C306" s="4">
        <v>40</v>
      </c>
      <c r="D306" s="4">
        <v>0.65400000000000003</v>
      </c>
      <c r="E306" s="4">
        <v>4.22384464225024E-2</v>
      </c>
    </row>
    <row r="307" spans="1:5" x14ac:dyDescent="0.3">
      <c r="A307" s="3" t="s">
        <v>51</v>
      </c>
      <c r="B307" s="4" t="s">
        <v>52</v>
      </c>
      <c r="C307" s="4">
        <v>3</v>
      </c>
      <c r="D307" s="4">
        <v>0.59399999999999997</v>
      </c>
      <c r="E307" s="4">
        <v>3.3953899892218503E-2</v>
      </c>
    </row>
    <row r="308" spans="1:5" x14ac:dyDescent="0.3">
      <c r="A308" s="3" t="s">
        <v>710</v>
      </c>
      <c r="B308" s="4" t="s">
        <v>711</v>
      </c>
      <c r="C308" s="4">
        <v>9</v>
      </c>
      <c r="D308" s="4">
        <v>0.64900000000000002</v>
      </c>
      <c r="E308" s="4">
        <v>2.5485364513786801E-2</v>
      </c>
    </row>
    <row r="309" spans="1:5" x14ac:dyDescent="0.3">
      <c r="A309" s="3" t="s">
        <v>712</v>
      </c>
      <c r="B309" s="4" t="s">
        <v>713</v>
      </c>
      <c r="C309" s="4">
        <v>41</v>
      </c>
      <c r="D309" s="4">
        <v>0.49299999999999999</v>
      </c>
      <c r="E309" s="4">
        <v>2.5485364513786801E-2</v>
      </c>
    </row>
    <row r="310" spans="1:5" x14ac:dyDescent="0.3">
      <c r="A310" s="3" t="s">
        <v>714</v>
      </c>
      <c r="B310" s="4" t="s">
        <v>667</v>
      </c>
      <c r="C310" s="4">
        <v>5</v>
      </c>
      <c r="D310" s="4">
        <v>0.65700000000000003</v>
      </c>
      <c r="E310" s="4">
        <v>2.6733230598168799E-2</v>
      </c>
    </row>
    <row r="311" spans="1:5" x14ac:dyDescent="0.3">
      <c r="A311" s="3" t="s">
        <v>715</v>
      </c>
      <c r="B311" s="4" t="s">
        <v>716</v>
      </c>
      <c r="C311" s="4">
        <v>75</v>
      </c>
      <c r="D311" s="4">
        <v>0.55800000000000005</v>
      </c>
      <c r="E311" s="4">
        <v>2.5485364513786801E-2</v>
      </c>
    </row>
    <row r="312" spans="1:5" x14ac:dyDescent="0.3">
      <c r="A312" s="3" t="s">
        <v>717</v>
      </c>
      <c r="B312" s="4" t="s">
        <v>699</v>
      </c>
      <c r="C312" s="4">
        <v>4</v>
      </c>
      <c r="D312" s="4">
        <v>0.57199999999999995</v>
      </c>
      <c r="E312" s="4">
        <v>3.51248309171266E-2</v>
      </c>
    </row>
    <row r="313" spans="1:5" x14ac:dyDescent="0.3">
      <c r="A313" s="3" t="s">
        <v>718</v>
      </c>
      <c r="B313" s="4" t="s">
        <v>719</v>
      </c>
      <c r="C313" s="4">
        <v>99</v>
      </c>
      <c r="D313" s="4">
        <v>0.24199999999999999</v>
      </c>
      <c r="E313" s="4">
        <v>3.3067373345891E-2</v>
      </c>
    </row>
    <row r="314" spans="1:5" x14ac:dyDescent="0.3">
      <c r="A314" s="3" t="s">
        <v>720</v>
      </c>
      <c r="B314" s="4" t="s">
        <v>667</v>
      </c>
      <c r="C314" s="4">
        <v>5</v>
      </c>
      <c r="D314" s="4">
        <v>0.65700000000000003</v>
      </c>
      <c r="E314" s="4">
        <v>2.6733230598168799E-2</v>
      </c>
    </row>
    <row r="315" spans="1:5" x14ac:dyDescent="0.3">
      <c r="A315" s="3" t="s">
        <v>721</v>
      </c>
      <c r="B315" s="4" t="s">
        <v>716</v>
      </c>
      <c r="C315" s="4">
        <v>67</v>
      </c>
      <c r="D315" s="4">
        <v>0.55700000000000005</v>
      </c>
      <c r="E315" s="4">
        <v>2.5485364513786801E-2</v>
      </c>
    </row>
    <row r="316" spans="1:5" x14ac:dyDescent="0.3">
      <c r="A316" s="3" t="s">
        <v>722</v>
      </c>
      <c r="B316" s="4" t="s">
        <v>723</v>
      </c>
      <c r="C316" s="4">
        <v>119</v>
      </c>
      <c r="D316" s="4">
        <v>0.56399999999999995</v>
      </c>
      <c r="E316" s="4">
        <v>3.9343675576024299E-2</v>
      </c>
    </row>
    <row r="317" spans="1:5" x14ac:dyDescent="0.3">
      <c r="A317" s="3" t="s">
        <v>53</v>
      </c>
      <c r="B317" s="4" t="s">
        <v>21</v>
      </c>
      <c r="C317" s="4">
        <v>3</v>
      </c>
      <c r="D317" s="4">
        <v>0.438</v>
      </c>
      <c r="E317" s="4">
        <v>2.3938717399736801E-2</v>
      </c>
    </row>
    <row r="318" spans="1:5" x14ac:dyDescent="0.3">
      <c r="A318" s="3" t="s">
        <v>57</v>
      </c>
      <c r="B318" s="4" t="s">
        <v>58</v>
      </c>
      <c r="C318" s="4">
        <v>85</v>
      </c>
      <c r="D318" s="4">
        <v>0.62</v>
      </c>
      <c r="E318" s="4">
        <v>2.3938717399736801E-2</v>
      </c>
    </row>
    <row r="319" spans="1:5" x14ac:dyDescent="0.3">
      <c r="A319" s="3" t="s">
        <v>724</v>
      </c>
      <c r="B319" s="4" t="s">
        <v>725</v>
      </c>
      <c r="C319" s="4">
        <v>51</v>
      </c>
      <c r="D319" s="4">
        <v>0.29699999999999999</v>
      </c>
      <c r="E319" s="4">
        <v>2.5249813715498001E-2</v>
      </c>
    </row>
    <row r="320" spans="1:5" x14ac:dyDescent="0.3">
      <c r="A320" s="3" t="s">
        <v>726</v>
      </c>
      <c r="B320" s="4" t="s">
        <v>727</v>
      </c>
      <c r="C320" s="4">
        <v>11</v>
      </c>
      <c r="D320" s="4">
        <v>0.442</v>
      </c>
      <c r="E320" s="4">
        <v>2.6733230598168799E-2</v>
      </c>
    </row>
    <row r="321" spans="1:5" x14ac:dyDescent="0.3">
      <c r="A321" s="3" t="s">
        <v>61</v>
      </c>
      <c r="B321" s="4" t="s">
        <v>21</v>
      </c>
      <c r="C321" s="4">
        <v>3</v>
      </c>
      <c r="D321" s="4">
        <v>0.438</v>
      </c>
      <c r="E321" s="4">
        <v>2.3938717399736801E-2</v>
      </c>
    </row>
    <row r="322" spans="1:5" x14ac:dyDescent="0.3">
      <c r="A322" s="3" t="s">
        <v>728</v>
      </c>
      <c r="B322" s="4" t="s">
        <v>729</v>
      </c>
      <c r="C322" s="4">
        <v>5</v>
      </c>
      <c r="D322" s="4">
        <v>0.65700000000000003</v>
      </c>
      <c r="E322" s="4">
        <v>2.6733230598168799E-2</v>
      </c>
    </row>
    <row r="323" spans="1:5" x14ac:dyDescent="0.3">
      <c r="A323" s="3" t="s">
        <v>730</v>
      </c>
      <c r="B323" s="4" t="s">
        <v>731</v>
      </c>
      <c r="C323" s="4">
        <v>33</v>
      </c>
      <c r="D323" s="4">
        <v>0.23899999999999999</v>
      </c>
      <c r="E323" s="4">
        <v>3.3228171532198598E-2</v>
      </c>
    </row>
    <row r="324" spans="1:5" x14ac:dyDescent="0.3">
      <c r="A324" s="3" t="s">
        <v>732</v>
      </c>
      <c r="B324" s="4" t="s">
        <v>667</v>
      </c>
      <c r="C324" s="4">
        <v>5</v>
      </c>
      <c r="D324" s="4">
        <v>0.65700000000000003</v>
      </c>
      <c r="E324" s="4">
        <v>2.6733230598168799E-2</v>
      </c>
    </row>
    <row r="325" spans="1:5" x14ac:dyDescent="0.3">
      <c r="A325" s="3" t="s">
        <v>733</v>
      </c>
      <c r="B325" s="4" t="s">
        <v>684</v>
      </c>
      <c r="C325" s="4">
        <v>41</v>
      </c>
      <c r="D325" s="4">
        <v>0.221</v>
      </c>
      <c r="E325" s="4">
        <v>3.0108179240949901E-2</v>
      </c>
    </row>
    <row r="326" spans="1:5" x14ac:dyDescent="0.3">
      <c r="A326" s="3" t="s">
        <v>734</v>
      </c>
      <c r="B326" s="4" t="s">
        <v>676</v>
      </c>
      <c r="C326" s="4">
        <v>5</v>
      </c>
      <c r="D326" s="4">
        <v>0.65700000000000003</v>
      </c>
      <c r="E326" s="4">
        <v>2.6733230598168799E-2</v>
      </c>
    </row>
    <row r="327" spans="1:5" x14ac:dyDescent="0.3">
      <c r="A327" s="3" t="s">
        <v>735</v>
      </c>
      <c r="B327" s="4" t="s">
        <v>736</v>
      </c>
      <c r="C327" s="4">
        <v>10</v>
      </c>
      <c r="D327" s="4">
        <v>0.61499999999999999</v>
      </c>
      <c r="E327" s="4">
        <v>3.9288475140031399E-2</v>
      </c>
    </row>
    <row r="328" spans="1:5" x14ac:dyDescent="0.3">
      <c r="A328" s="3" t="s">
        <v>737</v>
      </c>
      <c r="B328" s="4" t="s">
        <v>704</v>
      </c>
      <c r="C328" s="4">
        <v>4</v>
      </c>
      <c r="D328" s="4">
        <v>0.46800000000000003</v>
      </c>
      <c r="E328" s="4">
        <v>4.5615580829426697E-2</v>
      </c>
    </row>
    <row r="329" spans="1:5" x14ac:dyDescent="0.3">
      <c r="A329" s="3" t="s">
        <v>738</v>
      </c>
      <c r="B329" s="4" t="s">
        <v>676</v>
      </c>
      <c r="C329" s="4">
        <v>5</v>
      </c>
      <c r="D329" s="4">
        <v>0.65700000000000003</v>
      </c>
      <c r="E329" s="4">
        <v>2.6733230598168799E-2</v>
      </c>
    </row>
    <row r="330" spans="1:5" x14ac:dyDescent="0.3">
      <c r="A330" s="3" t="s">
        <v>69</v>
      </c>
      <c r="B330" s="4" t="s">
        <v>70</v>
      </c>
      <c r="C330" s="4">
        <v>86</v>
      </c>
      <c r="D330" s="4">
        <v>0.28000000000000003</v>
      </c>
      <c r="E330" s="4">
        <v>2.3938717399736801E-2</v>
      </c>
    </row>
    <row r="331" spans="1:5" x14ac:dyDescent="0.3">
      <c r="A331" s="3" t="s">
        <v>739</v>
      </c>
      <c r="B331" s="4" t="s">
        <v>740</v>
      </c>
      <c r="C331" s="4">
        <v>12</v>
      </c>
      <c r="D331" s="4">
        <v>0.58199999999999996</v>
      </c>
      <c r="E331" s="4">
        <v>2.3938717399736801E-2</v>
      </c>
    </row>
    <row r="332" spans="1:5" x14ac:dyDescent="0.3">
      <c r="A332" s="3" t="s">
        <v>741</v>
      </c>
      <c r="B332" s="4" t="s">
        <v>667</v>
      </c>
      <c r="C332" s="4">
        <v>5</v>
      </c>
      <c r="D332" s="4">
        <v>0.65700000000000003</v>
      </c>
      <c r="E332" s="4">
        <v>2.6733230598168799E-2</v>
      </c>
    </row>
    <row r="333" spans="1:5" x14ac:dyDescent="0.3">
      <c r="A333" s="3" t="s">
        <v>742</v>
      </c>
      <c r="B333" s="4" t="s">
        <v>743</v>
      </c>
      <c r="C333" s="4">
        <v>61</v>
      </c>
      <c r="D333" s="4">
        <v>0.59899999999999998</v>
      </c>
      <c r="E333" s="4">
        <v>3.1649741526811999E-2</v>
      </c>
    </row>
    <row r="334" spans="1:5" x14ac:dyDescent="0.3">
      <c r="A334" s="3" t="s">
        <v>744</v>
      </c>
      <c r="B334" s="4" t="s">
        <v>745</v>
      </c>
      <c r="C334" s="4">
        <v>47</v>
      </c>
      <c r="D334" s="4">
        <v>0.55800000000000005</v>
      </c>
      <c r="E334" s="4">
        <v>4.4930868399532399E-2</v>
      </c>
    </row>
    <row r="335" spans="1:5" x14ac:dyDescent="0.3">
      <c r="A335" s="3" t="s">
        <v>746</v>
      </c>
      <c r="B335" s="4" t="s">
        <v>747</v>
      </c>
      <c r="C335" s="4">
        <v>117</v>
      </c>
      <c r="D335" s="4">
        <v>0.503</v>
      </c>
      <c r="E335" s="4">
        <v>2.5249813715498001E-2</v>
      </c>
    </row>
    <row r="336" spans="1:5" x14ac:dyDescent="0.3">
      <c r="A336" s="3" t="s">
        <v>748</v>
      </c>
      <c r="B336" s="4" t="s">
        <v>749</v>
      </c>
      <c r="C336" s="4">
        <v>16</v>
      </c>
      <c r="D336" s="4">
        <v>0.34399999999999997</v>
      </c>
      <c r="E336" s="4">
        <v>2.5249813715498001E-2</v>
      </c>
    </row>
    <row r="337" spans="1:5" x14ac:dyDescent="0.3">
      <c r="A337" s="3" t="s">
        <v>96</v>
      </c>
      <c r="B337" s="4" t="s">
        <v>97</v>
      </c>
      <c r="C337" s="4">
        <v>7</v>
      </c>
      <c r="D337" s="4">
        <v>0.62</v>
      </c>
      <c r="E337" s="4">
        <v>2.3938717399736801E-2</v>
      </c>
    </row>
    <row r="338" spans="1:5" x14ac:dyDescent="0.3">
      <c r="A338" s="3" t="s">
        <v>102</v>
      </c>
      <c r="B338" s="4" t="s">
        <v>103</v>
      </c>
      <c r="C338" s="4">
        <v>6</v>
      </c>
      <c r="D338" s="4">
        <v>0.59399999999999997</v>
      </c>
      <c r="E338" s="4">
        <v>2.3938717399736801E-2</v>
      </c>
    </row>
    <row r="339" spans="1:5" x14ac:dyDescent="0.3">
      <c r="A339" s="3" t="s">
        <v>750</v>
      </c>
      <c r="B339" s="4" t="s">
        <v>751</v>
      </c>
      <c r="C339" s="4">
        <v>555</v>
      </c>
      <c r="D339" s="4">
        <v>0.60399999999999998</v>
      </c>
      <c r="E339" s="4">
        <v>2.3938717399736801E-2</v>
      </c>
    </row>
    <row r="340" spans="1:5" x14ac:dyDescent="0.3">
      <c r="A340" s="3" t="s">
        <v>752</v>
      </c>
      <c r="B340" s="4" t="s">
        <v>753</v>
      </c>
      <c r="C340" s="4">
        <v>57</v>
      </c>
      <c r="D340" s="4">
        <v>0.224</v>
      </c>
      <c r="E340" s="4">
        <v>4.1877355400042802E-2</v>
      </c>
    </row>
    <row r="341" spans="1:5" x14ac:dyDescent="0.3">
      <c r="A341" s="3" t="s">
        <v>113</v>
      </c>
      <c r="B341" s="4" t="s">
        <v>15</v>
      </c>
      <c r="C341" s="4">
        <v>162</v>
      </c>
      <c r="D341" s="4">
        <v>0.54700000000000004</v>
      </c>
      <c r="E341" s="4">
        <v>3.0108179240949901E-2</v>
      </c>
    </row>
    <row r="342" spans="1:5" x14ac:dyDescent="0.3">
      <c r="A342" s="3" t="s">
        <v>118</v>
      </c>
      <c r="B342" s="4" t="s">
        <v>103</v>
      </c>
      <c r="C342" s="4">
        <v>6</v>
      </c>
      <c r="D342" s="4">
        <v>0.59399999999999997</v>
      </c>
      <c r="E342" s="4">
        <v>2.3938717399736801E-2</v>
      </c>
    </row>
    <row r="343" spans="1:5" x14ac:dyDescent="0.3">
      <c r="A343" s="3" t="s">
        <v>754</v>
      </c>
      <c r="B343" s="4" t="s">
        <v>755</v>
      </c>
      <c r="C343" s="4">
        <v>56</v>
      </c>
      <c r="D343" s="4">
        <v>0.52600000000000002</v>
      </c>
      <c r="E343" s="4">
        <v>2.86567747434513E-2</v>
      </c>
    </row>
    <row r="344" spans="1:5" x14ac:dyDescent="0.3">
      <c r="A344" s="3" t="s">
        <v>756</v>
      </c>
      <c r="B344" s="4" t="s">
        <v>667</v>
      </c>
      <c r="C344" s="4">
        <v>5</v>
      </c>
      <c r="D344" s="4">
        <v>0.65700000000000003</v>
      </c>
      <c r="E344" s="4">
        <v>2.6733230598168799E-2</v>
      </c>
    </row>
    <row r="345" spans="1:5" x14ac:dyDescent="0.3">
      <c r="A345" s="3" t="s">
        <v>757</v>
      </c>
      <c r="B345" s="4" t="s">
        <v>676</v>
      </c>
      <c r="C345" s="4">
        <v>5</v>
      </c>
      <c r="D345" s="4">
        <v>0.65700000000000003</v>
      </c>
      <c r="E345" s="4">
        <v>2.6733230598168799E-2</v>
      </c>
    </row>
    <row r="346" spans="1:5" x14ac:dyDescent="0.3">
      <c r="A346" s="3" t="s">
        <v>758</v>
      </c>
      <c r="B346" s="4" t="s">
        <v>759</v>
      </c>
      <c r="C346" s="4">
        <v>14</v>
      </c>
      <c r="D346" s="4">
        <v>0.52200000000000002</v>
      </c>
      <c r="E346" s="4">
        <v>3.93412456134037E-2</v>
      </c>
    </row>
    <row r="347" spans="1:5" x14ac:dyDescent="0.3">
      <c r="A347" s="3" t="s">
        <v>760</v>
      </c>
      <c r="B347" s="4" t="s">
        <v>761</v>
      </c>
      <c r="C347" s="4">
        <v>8</v>
      </c>
      <c r="D347" s="4">
        <v>0.64300000000000002</v>
      </c>
      <c r="E347" s="4">
        <v>2.5425106743281502E-2</v>
      </c>
    </row>
    <row r="348" spans="1:5" x14ac:dyDescent="0.3">
      <c r="A348" s="3" t="s">
        <v>89</v>
      </c>
      <c r="B348" s="4" t="s">
        <v>21</v>
      </c>
      <c r="C348" s="4">
        <v>3</v>
      </c>
      <c r="D348" s="4">
        <v>0.438</v>
      </c>
      <c r="E348" s="4">
        <v>2.3938717399736801E-2</v>
      </c>
    </row>
    <row r="349" spans="1:5" x14ac:dyDescent="0.3">
      <c r="A349" s="3" t="s">
        <v>127</v>
      </c>
      <c r="B349" s="4" t="s">
        <v>128</v>
      </c>
      <c r="C349" s="4">
        <v>22</v>
      </c>
      <c r="D349" s="4">
        <v>0.44600000000000001</v>
      </c>
      <c r="E349" s="4">
        <v>4.4899948739737003E-2</v>
      </c>
    </row>
    <row r="350" spans="1:5" x14ac:dyDescent="0.3">
      <c r="A350" s="3" t="s">
        <v>133</v>
      </c>
      <c r="B350" s="4" t="s">
        <v>97</v>
      </c>
      <c r="C350" s="4">
        <v>7</v>
      </c>
      <c r="D350" s="4">
        <v>0.62</v>
      </c>
      <c r="E350" s="4">
        <v>2.3938717399736801E-2</v>
      </c>
    </row>
    <row r="351" spans="1:5" x14ac:dyDescent="0.3">
      <c r="A351" s="3" t="s">
        <v>762</v>
      </c>
      <c r="B351" s="4" t="s">
        <v>704</v>
      </c>
      <c r="C351" s="4">
        <v>4</v>
      </c>
      <c r="D351" s="4">
        <v>0.46800000000000003</v>
      </c>
      <c r="E351" s="4">
        <v>4.5615580829426697E-2</v>
      </c>
    </row>
    <row r="352" spans="1:5" x14ac:dyDescent="0.3">
      <c r="A352" s="3" t="s">
        <v>763</v>
      </c>
      <c r="B352" s="4" t="s">
        <v>682</v>
      </c>
      <c r="C352" s="4">
        <v>5</v>
      </c>
      <c r="D352" s="4">
        <v>0.55500000000000005</v>
      </c>
      <c r="E352" s="4">
        <v>3.0108179240949901E-2</v>
      </c>
    </row>
    <row r="353" spans="1:5" x14ac:dyDescent="0.3">
      <c r="A353" s="3" t="s">
        <v>93</v>
      </c>
      <c r="B353" s="4" t="s">
        <v>21</v>
      </c>
      <c r="C353" s="4">
        <v>3</v>
      </c>
      <c r="D353" s="4">
        <v>0.438</v>
      </c>
      <c r="E353" s="4">
        <v>2.3938717399736801E-2</v>
      </c>
    </row>
    <row r="354" spans="1:5" x14ac:dyDescent="0.3">
      <c r="A354" s="3" t="s">
        <v>98</v>
      </c>
      <c r="B354" s="4" t="s">
        <v>99</v>
      </c>
      <c r="C354" s="4">
        <v>72</v>
      </c>
      <c r="D354" s="4">
        <v>0.63300000000000001</v>
      </c>
      <c r="E354" s="4">
        <v>3.04239263713433E-2</v>
      </c>
    </row>
    <row r="355" spans="1:5" x14ac:dyDescent="0.3">
      <c r="A355" s="3" t="s">
        <v>104</v>
      </c>
      <c r="B355" s="4" t="s">
        <v>105</v>
      </c>
      <c r="C355" s="4">
        <v>111</v>
      </c>
      <c r="D355" s="4">
        <v>0.61</v>
      </c>
      <c r="E355" s="4">
        <v>2.3938717399736801E-2</v>
      </c>
    </row>
    <row r="356" spans="1:5" x14ac:dyDescent="0.3">
      <c r="A356" s="3" t="s">
        <v>764</v>
      </c>
      <c r="B356" s="4" t="s">
        <v>682</v>
      </c>
      <c r="C356" s="4">
        <v>5</v>
      </c>
      <c r="D356" s="4">
        <v>0.55500000000000005</v>
      </c>
      <c r="E356" s="4">
        <v>3.0108179240949901E-2</v>
      </c>
    </row>
    <row r="357" spans="1:5" x14ac:dyDescent="0.3">
      <c r="A357" s="3" t="s">
        <v>765</v>
      </c>
      <c r="B357" s="4" t="s">
        <v>678</v>
      </c>
      <c r="C357" s="4">
        <v>5</v>
      </c>
      <c r="D357" s="4">
        <v>0.57399999999999995</v>
      </c>
      <c r="E357" s="4">
        <v>3.5824425229155098E-2</v>
      </c>
    </row>
    <row r="358" spans="1:5" x14ac:dyDescent="0.3">
      <c r="A358" s="3" t="s">
        <v>766</v>
      </c>
      <c r="B358" s="4" t="s">
        <v>767</v>
      </c>
      <c r="C358" s="4">
        <v>16</v>
      </c>
      <c r="D358" s="4">
        <v>0.436</v>
      </c>
      <c r="E358" s="4">
        <v>4.2128671135225601E-2</v>
      </c>
    </row>
    <row r="359" spans="1:5" x14ac:dyDescent="0.3">
      <c r="A359" s="3" t="s">
        <v>768</v>
      </c>
      <c r="B359" s="4" t="s">
        <v>667</v>
      </c>
      <c r="C359" s="4">
        <v>5</v>
      </c>
      <c r="D359" s="4">
        <v>0.65700000000000003</v>
      </c>
      <c r="E359" s="4">
        <v>2.6733230598168799E-2</v>
      </c>
    </row>
    <row r="360" spans="1:5" x14ac:dyDescent="0.3">
      <c r="A360" s="3" t="s">
        <v>145</v>
      </c>
      <c r="B360" s="4" t="s">
        <v>97</v>
      </c>
      <c r="C360" s="4">
        <v>7</v>
      </c>
      <c r="D360" s="4">
        <v>0.62</v>
      </c>
      <c r="E360" s="4">
        <v>2.3938717399736801E-2</v>
      </c>
    </row>
    <row r="361" spans="1:5" x14ac:dyDescent="0.3">
      <c r="A361" s="3" t="s">
        <v>114</v>
      </c>
      <c r="B361" s="4" t="s">
        <v>115</v>
      </c>
      <c r="C361" s="4">
        <v>1899</v>
      </c>
      <c r="D361" s="4">
        <v>0.59</v>
      </c>
      <c r="E361" s="4">
        <v>2.6967336423652899E-2</v>
      </c>
    </row>
    <row r="362" spans="1:5" x14ac:dyDescent="0.3">
      <c r="A362" s="3" t="s">
        <v>769</v>
      </c>
      <c r="B362" s="4" t="s">
        <v>736</v>
      </c>
      <c r="C362" s="4">
        <v>10</v>
      </c>
      <c r="D362" s="4">
        <v>0.61499999999999999</v>
      </c>
      <c r="E362" s="4">
        <v>3.9288475140031399E-2</v>
      </c>
    </row>
    <row r="363" spans="1:5" x14ac:dyDescent="0.3">
      <c r="A363" s="3" t="s">
        <v>770</v>
      </c>
      <c r="B363" s="4" t="s">
        <v>771</v>
      </c>
      <c r="C363" s="4">
        <v>67</v>
      </c>
      <c r="D363" s="4">
        <v>0.64200000000000002</v>
      </c>
      <c r="E363" s="4">
        <v>4.3313031313078301E-2</v>
      </c>
    </row>
    <row r="364" spans="1:5" x14ac:dyDescent="0.3">
      <c r="A364" s="3" t="s">
        <v>160</v>
      </c>
      <c r="B364" s="4" t="s">
        <v>161</v>
      </c>
      <c r="C364" s="4">
        <v>3</v>
      </c>
      <c r="D364" s="4">
        <v>0.59399999999999997</v>
      </c>
      <c r="E364" s="4">
        <v>3.3953899892218503E-2</v>
      </c>
    </row>
    <row r="365" spans="1:5" x14ac:dyDescent="0.3">
      <c r="A365" s="3" t="s">
        <v>772</v>
      </c>
      <c r="B365" s="4" t="s">
        <v>773</v>
      </c>
      <c r="C365" s="4">
        <v>8</v>
      </c>
      <c r="D365" s="4">
        <v>0.65200000000000002</v>
      </c>
      <c r="E365" s="4">
        <v>4.9381893307749801E-2</v>
      </c>
    </row>
    <row r="366" spans="1:5" x14ac:dyDescent="0.3">
      <c r="A366" s="3" t="s">
        <v>774</v>
      </c>
      <c r="B366" s="4" t="s">
        <v>773</v>
      </c>
      <c r="C366" s="4">
        <v>8</v>
      </c>
      <c r="D366" s="4">
        <v>0.65200000000000002</v>
      </c>
      <c r="E366" s="4">
        <v>4.9381893307749801E-2</v>
      </c>
    </row>
    <row r="367" spans="1:5" x14ac:dyDescent="0.3">
      <c r="A367" s="3" t="s">
        <v>775</v>
      </c>
      <c r="B367" s="4" t="s">
        <v>776</v>
      </c>
      <c r="C367" s="4">
        <v>59</v>
      </c>
      <c r="D367" s="4">
        <v>0.63800000000000001</v>
      </c>
      <c r="E367" s="4">
        <v>2.85867545624333E-2</v>
      </c>
    </row>
    <row r="368" spans="1:5" x14ac:dyDescent="0.3">
      <c r="A368" s="3" t="s">
        <v>777</v>
      </c>
      <c r="B368" s="4" t="s">
        <v>778</v>
      </c>
      <c r="C368" s="4">
        <v>212</v>
      </c>
      <c r="D368" s="4">
        <v>0.57499999999999996</v>
      </c>
      <c r="E368" s="4">
        <v>2.8386162762179201E-2</v>
      </c>
    </row>
    <row r="369" spans="1:5" x14ac:dyDescent="0.3">
      <c r="A369" s="3" t="s">
        <v>779</v>
      </c>
      <c r="B369" s="4" t="s">
        <v>780</v>
      </c>
      <c r="C369" s="4">
        <v>34</v>
      </c>
      <c r="D369" s="4">
        <v>0.54300000000000004</v>
      </c>
      <c r="E369" s="4">
        <v>2.8564435450513698E-2</v>
      </c>
    </row>
    <row r="370" spans="1:5" x14ac:dyDescent="0.3">
      <c r="A370" s="3" t="s">
        <v>781</v>
      </c>
      <c r="B370" s="4" t="s">
        <v>782</v>
      </c>
      <c r="C370" s="4">
        <v>69</v>
      </c>
      <c r="D370" s="4">
        <v>0.57599999999999996</v>
      </c>
      <c r="E370" s="4">
        <v>3.6471952087594198E-2</v>
      </c>
    </row>
    <row r="371" spans="1:5" x14ac:dyDescent="0.3">
      <c r="A371" s="3" t="s">
        <v>119</v>
      </c>
      <c r="B371" s="4" t="s">
        <v>120</v>
      </c>
      <c r="C371" s="4">
        <v>131</v>
      </c>
      <c r="D371" s="4">
        <v>0.27100000000000002</v>
      </c>
      <c r="E371" s="4">
        <v>2.3938717399736801E-2</v>
      </c>
    </row>
    <row r="372" spans="1:5" x14ac:dyDescent="0.3">
      <c r="A372" s="3" t="s">
        <v>783</v>
      </c>
      <c r="B372" s="4" t="s">
        <v>784</v>
      </c>
      <c r="C372" s="4">
        <v>8</v>
      </c>
      <c r="D372" s="4">
        <v>0.50800000000000001</v>
      </c>
      <c r="E372" s="4">
        <v>2.3938717399736801E-2</v>
      </c>
    </row>
    <row r="373" spans="1:5" x14ac:dyDescent="0.3">
      <c r="A373" s="3" t="s">
        <v>785</v>
      </c>
      <c r="B373" s="4" t="s">
        <v>786</v>
      </c>
      <c r="C373" s="4">
        <v>97</v>
      </c>
      <c r="D373" s="4">
        <v>0.61599999999999999</v>
      </c>
      <c r="E373" s="4">
        <v>3.5824425229155098E-2</v>
      </c>
    </row>
    <row r="374" spans="1:5" x14ac:dyDescent="0.3">
      <c r="A374" s="3" t="s">
        <v>787</v>
      </c>
      <c r="B374" s="4" t="s">
        <v>784</v>
      </c>
      <c r="C374" s="4">
        <v>8</v>
      </c>
      <c r="D374" s="4">
        <v>0.50800000000000001</v>
      </c>
      <c r="E374" s="4">
        <v>2.3938717399736801E-2</v>
      </c>
    </row>
    <row r="375" spans="1:5" x14ac:dyDescent="0.3">
      <c r="A375" s="3" t="s">
        <v>788</v>
      </c>
      <c r="B375" s="4" t="s">
        <v>676</v>
      </c>
      <c r="C375" s="4">
        <v>5</v>
      </c>
      <c r="D375" s="4">
        <v>0.65700000000000003</v>
      </c>
      <c r="E375" s="4">
        <v>2.6733230598168799E-2</v>
      </c>
    </row>
    <row r="376" spans="1:5" x14ac:dyDescent="0.3">
      <c r="A376" s="3" t="s">
        <v>129</v>
      </c>
      <c r="B376" s="4" t="s">
        <v>130</v>
      </c>
      <c r="C376" s="4">
        <v>21</v>
      </c>
      <c r="D376" s="4">
        <v>0.51</v>
      </c>
      <c r="E376" s="4">
        <v>2.3938717399736801E-2</v>
      </c>
    </row>
    <row r="377" spans="1:5" x14ac:dyDescent="0.3">
      <c r="A377" s="3" t="s">
        <v>134</v>
      </c>
      <c r="B377" s="4" t="s">
        <v>135</v>
      </c>
      <c r="C377" s="4">
        <v>40</v>
      </c>
      <c r="D377" s="4">
        <v>0.33300000000000002</v>
      </c>
      <c r="E377" s="4">
        <v>2.3938717399736801E-2</v>
      </c>
    </row>
    <row r="378" spans="1:5" x14ac:dyDescent="0.3">
      <c r="A378" s="3" t="s">
        <v>789</v>
      </c>
      <c r="B378" s="4" t="s">
        <v>790</v>
      </c>
      <c r="C378" s="4">
        <v>209</v>
      </c>
      <c r="D378" s="4">
        <v>0.625</v>
      </c>
      <c r="E378" s="4">
        <v>3.6511859092301403E-2</v>
      </c>
    </row>
    <row r="379" spans="1:5" x14ac:dyDescent="0.3">
      <c r="A379" s="3" t="s">
        <v>791</v>
      </c>
      <c r="B379" s="4" t="s">
        <v>667</v>
      </c>
      <c r="C379" s="4">
        <v>5</v>
      </c>
      <c r="D379" s="4">
        <v>0.65700000000000003</v>
      </c>
      <c r="E379" s="4">
        <v>2.6733230598168799E-2</v>
      </c>
    </row>
    <row r="380" spans="1:5" x14ac:dyDescent="0.3">
      <c r="A380" s="3" t="s">
        <v>139</v>
      </c>
      <c r="B380" s="4" t="s">
        <v>120</v>
      </c>
      <c r="C380" s="4">
        <v>135</v>
      </c>
      <c r="D380" s="4">
        <v>0.27700000000000002</v>
      </c>
      <c r="E380" s="4">
        <v>2.3938717399736801E-2</v>
      </c>
    </row>
    <row r="381" spans="1:5" x14ac:dyDescent="0.3">
      <c r="A381" s="3" t="s">
        <v>792</v>
      </c>
      <c r="B381" s="4" t="s">
        <v>729</v>
      </c>
      <c r="C381" s="4">
        <v>5</v>
      </c>
      <c r="D381" s="4">
        <v>0.65700000000000003</v>
      </c>
      <c r="E381" s="4">
        <v>2.6733230598168799E-2</v>
      </c>
    </row>
    <row r="382" spans="1:5" x14ac:dyDescent="0.3">
      <c r="A382" s="3" t="s">
        <v>793</v>
      </c>
      <c r="B382" s="4" t="s">
        <v>794</v>
      </c>
      <c r="C382" s="4">
        <v>3</v>
      </c>
      <c r="D382" s="4">
        <v>0.63900000000000001</v>
      </c>
      <c r="E382" s="4">
        <v>3.2911885823021701E-2</v>
      </c>
    </row>
    <row r="383" spans="1:5" x14ac:dyDescent="0.3">
      <c r="A383" s="3" t="s">
        <v>795</v>
      </c>
      <c r="B383" s="4" t="s">
        <v>796</v>
      </c>
      <c r="C383" s="4">
        <v>51</v>
      </c>
      <c r="D383" s="4">
        <v>0.63900000000000001</v>
      </c>
      <c r="E383" s="4">
        <v>3.7427635794333003E-2</v>
      </c>
    </row>
    <row r="384" spans="1:5" x14ac:dyDescent="0.3">
      <c r="A384" s="3" t="s">
        <v>168</v>
      </c>
      <c r="B384" s="4" t="s">
        <v>15</v>
      </c>
      <c r="C384" s="4">
        <v>154</v>
      </c>
      <c r="D384" s="4">
        <v>0.52900000000000003</v>
      </c>
      <c r="E384" s="4">
        <v>3.07805123281071E-2</v>
      </c>
    </row>
    <row r="385" spans="1:5" x14ac:dyDescent="0.3">
      <c r="A385" s="3" t="s">
        <v>797</v>
      </c>
      <c r="B385" s="4" t="s">
        <v>798</v>
      </c>
      <c r="C385" s="4">
        <v>136</v>
      </c>
      <c r="D385" s="4">
        <v>0.39600000000000002</v>
      </c>
      <c r="E385" s="4">
        <v>2.6733230598168799E-2</v>
      </c>
    </row>
    <row r="386" spans="1:5" x14ac:dyDescent="0.3">
      <c r="A386" s="3" t="s">
        <v>799</v>
      </c>
      <c r="B386" s="4" t="s">
        <v>671</v>
      </c>
      <c r="C386" s="4">
        <v>74</v>
      </c>
      <c r="D386" s="4">
        <v>0.53100000000000003</v>
      </c>
      <c r="E386" s="4">
        <v>2.3938717399736801E-2</v>
      </c>
    </row>
    <row r="387" spans="1:5" x14ac:dyDescent="0.3">
      <c r="A387" s="3" t="s">
        <v>146</v>
      </c>
      <c r="B387" s="4" t="s">
        <v>147</v>
      </c>
      <c r="C387" s="4">
        <v>45</v>
      </c>
      <c r="D387" s="4">
        <v>0.18</v>
      </c>
      <c r="E387" s="4">
        <v>2.3938717399736801E-2</v>
      </c>
    </row>
    <row r="388" spans="1:5" x14ac:dyDescent="0.3">
      <c r="A388" s="3" t="s">
        <v>800</v>
      </c>
      <c r="B388" s="4" t="s">
        <v>801</v>
      </c>
      <c r="C388" s="4">
        <v>167</v>
      </c>
      <c r="D388" s="4">
        <v>0.52500000000000002</v>
      </c>
      <c r="E388" s="4">
        <v>2.3938717399736801E-2</v>
      </c>
    </row>
    <row r="389" spans="1:5" x14ac:dyDescent="0.3">
      <c r="A389" s="3" t="s">
        <v>151</v>
      </c>
      <c r="B389" s="4" t="s">
        <v>152</v>
      </c>
      <c r="C389" s="4">
        <v>7</v>
      </c>
      <c r="D389" s="4">
        <v>0.433</v>
      </c>
      <c r="E389" s="4">
        <v>2.3938717399736801E-2</v>
      </c>
    </row>
    <row r="390" spans="1:5" x14ac:dyDescent="0.3">
      <c r="A390" s="3" t="s">
        <v>802</v>
      </c>
      <c r="B390" s="4" t="s">
        <v>784</v>
      </c>
      <c r="C390" s="4">
        <v>8</v>
      </c>
      <c r="D390" s="4">
        <v>0.50800000000000001</v>
      </c>
      <c r="E390" s="4">
        <v>2.3938717399736801E-2</v>
      </c>
    </row>
    <row r="391" spans="1:5" x14ac:dyDescent="0.3">
      <c r="A391" s="3" t="s">
        <v>803</v>
      </c>
      <c r="B391" s="4" t="s">
        <v>663</v>
      </c>
      <c r="C391" s="4">
        <v>7153</v>
      </c>
      <c r="D391" s="4">
        <v>0.20300000000000001</v>
      </c>
      <c r="E391" s="4">
        <v>2.3938717399736801E-2</v>
      </c>
    </row>
    <row r="392" spans="1:5" x14ac:dyDescent="0.3">
      <c r="A392" s="3" t="s">
        <v>804</v>
      </c>
      <c r="B392" s="4" t="s">
        <v>805</v>
      </c>
      <c r="C392" s="4">
        <v>6</v>
      </c>
      <c r="D392" s="4">
        <v>0.30499999999999999</v>
      </c>
      <c r="E392" s="4">
        <v>3.7809394982338103E-2</v>
      </c>
    </row>
    <row r="393" spans="1:5" x14ac:dyDescent="0.3">
      <c r="A393" s="3" t="s">
        <v>156</v>
      </c>
      <c r="B393" s="4" t="s">
        <v>157</v>
      </c>
      <c r="C393" s="4">
        <v>221</v>
      </c>
      <c r="D393" s="4">
        <v>0.23400000000000001</v>
      </c>
      <c r="E393" s="4">
        <v>2.3938717399736801E-2</v>
      </c>
    </row>
    <row r="394" spans="1:5" x14ac:dyDescent="0.3">
      <c r="A394" s="3" t="s">
        <v>178</v>
      </c>
      <c r="B394" s="4" t="s">
        <v>15</v>
      </c>
      <c r="C394" s="4">
        <v>154</v>
      </c>
      <c r="D394" s="4">
        <v>0.52900000000000003</v>
      </c>
      <c r="E394" s="4">
        <v>3.07805123281071E-2</v>
      </c>
    </row>
    <row r="395" spans="1:5" x14ac:dyDescent="0.3">
      <c r="A395" s="3" t="s">
        <v>162</v>
      </c>
      <c r="B395" s="4" t="s">
        <v>163</v>
      </c>
      <c r="C395" s="4">
        <v>101</v>
      </c>
      <c r="D395" s="4">
        <v>0.32300000000000001</v>
      </c>
      <c r="E395" s="4">
        <v>2.3938717399736801E-2</v>
      </c>
    </row>
    <row r="396" spans="1:5" x14ac:dyDescent="0.3">
      <c r="A396" s="3" t="s">
        <v>806</v>
      </c>
      <c r="B396" s="4" t="s">
        <v>807</v>
      </c>
      <c r="C396" s="4">
        <v>105</v>
      </c>
      <c r="D396" s="4">
        <v>0.64800000000000002</v>
      </c>
      <c r="E396" s="4">
        <v>2.3938717399736801E-2</v>
      </c>
    </row>
    <row r="397" spans="1:5" x14ac:dyDescent="0.3">
      <c r="A397" s="3" t="s">
        <v>169</v>
      </c>
      <c r="B397" s="4" t="s">
        <v>58</v>
      </c>
      <c r="C397" s="4">
        <v>85</v>
      </c>
      <c r="D397" s="4">
        <v>0.62</v>
      </c>
      <c r="E397" s="4">
        <v>2.3938717399736801E-2</v>
      </c>
    </row>
    <row r="398" spans="1:5" x14ac:dyDescent="0.3">
      <c r="A398" s="3" t="s">
        <v>172</v>
      </c>
      <c r="B398" s="4" t="s">
        <v>21</v>
      </c>
      <c r="C398" s="4">
        <v>3</v>
      </c>
      <c r="D398" s="4">
        <v>0.438</v>
      </c>
      <c r="E398" s="4">
        <v>2.3938717399736801E-2</v>
      </c>
    </row>
    <row r="399" spans="1:5" x14ac:dyDescent="0.3">
      <c r="A399" s="3" t="s">
        <v>808</v>
      </c>
      <c r="B399" s="4" t="s">
        <v>809</v>
      </c>
      <c r="C399" s="4">
        <v>6</v>
      </c>
      <c r="D399" s="4">
        <v>0.624</v>
      </c>
      <c r="E399" s="4">
        <v>2.81823479259295E-2</v>
      </c>
    </row>
    <row r="400" spans="1:5" x14ac:dyDescent="0.3">
      <c r="A400" s="3" t="s">
        <v>810</v>
      </c>
      <c r="B400" s="4" t="s">
        <v>686</v>
      </c>
      <c r="C400" s="4">
        <v>4</v>
      </c>
      <c r="D400" s="4">
        <v>0.52700000000000002</v>
      </c>
      <c r="E400" s="4">
        <v>4.2353756909606098E-2</v>
      </c>
    </row>
    <row r="401" spans="1:5" x14ac:dyDescent="0.3">
      <c r="A401" s="3" t="s">
        <v>811</v>
      </c>
      <c r="B401" s="4" t="s">
        <v>320</v>
      </c>
      <c r="C401" s="4">
        <v>268</v>
      </c>
      <c r="D401" s="4">
        <v>0.64600000000000002</v>
      </c>
      <c r="E401" s="4">
        <v>2.3938717399736801E-2</v>
      </c>
    </row>
    <row r="402" spans="1:5" x14ac:dyDescent="0.3">
      <c r="A402" s="3" t="s">
        <v>812</v>
      </c>
      <c r="B402" s="4" t="s">
        <v>813</v>
      </c>
      <c r="C402" s="4">
        <v>12</v>
      </c>
      <c r="D402" s="4">
        <v>0.41099999999999998</v>
      </c>
      <c r="E402" s="4">
        <v>2.3938717399736801E-2</v>
      </c>
    </row>
    <row r="403" spans="1:5" x14ac:dyDescent="0.3">
      <c r="A403" s="3" t="s">
        <v>814</v>
      </c>
      <c r="B403" s="4" t="s">
        <v>815</v>
      </c>
      <c r="C403" s="4">
        <v>65</v>
      </c>
      <c r="D403" s="4">
        <v>0.63800000000000001</v>
      </c>
      <c r="E403" s="4">
        <v>2.5485364513786801E-2</v>
      </c>
    </row>
    <row r="404" spans="1:5" x14ac:dyDescent="0.3">
      <c r="A404" s="3" t="s">
        <v>816</v>
      </c>
      <c r="B404" s="4" t="s">
        <v>817</v>
      </c>
      <c r="C404" s="4">
        <v>36</v>
      </c>
      <c r="D404" s="4">
        <v>0.55200000000000005</v>
      </c>
      <c r="E404" s="4">
        <v>3.6274550571958997E-2</v>
      </c>
    </row>
    <row r="405" spans="1:5" x14ac:dyDescent="0.3">
      <c r="A405" s="3" t="s">
        <v>175</v>
      </c>
      <c r="B405" s="4" t="s">
        <v>21</v>
      </c>
      <c r="C405" s="4">
        <v>3</v>
      </c>
      <c r="D405" s="4">
        <v>0.438</v>
      </c>
      <c r="E405" s="4">
        <v>2.3938717399736801E-2</v>
      </c>
    </row>
    <row r="406" spans="1:5" x14ac:dyDescent="0.3">
      <c r="A406" s="3" t="s">
        <v>818</v>
      </c>
      <c r="B406" s="4" t="s">
        <v>790</v>
      </c>
      <c r="C406" s="4">
        <v>209</v>
      </c>
      <c r="D406" s="4">
        <v>0.625</v>
      </c>
      <c r="E406" s="4">
        <v>3.6511859092301403E-2</v>
      </c>
    </row>
    <row r="407" spans="1:5" x14ac:dyDescent="0.3">
      <c r="A407" s="3" t="s">
        <v>191</v>
      </c>
      <c r="B407" s="4" t="s">
        <v>103</v>
      </c>
      <c r="C407" s="4">
        <v>6</v>
      </c>
      <c r="D407" s="4">
        <v>0.59399999999999997</v>
      </c>
      <c r="E407" s="4">
        <v>2.3938717399736801E-2</v>
      </c>
    </row>
    <row r="408" spans="1:5" x14ac:dyDescent="0.3">
      <c r="A408" s="3" t="s">
        <v>819</v>
      </c>
      <c r="B408" s="4" t="s">
        <v>820</v>
      </c>
      <c r="C408" s="4">
        <v>57</v>
      </c>
      <c r="D408" s="4">
        <v>0.53600000000000003</v>
      </c>
      <c r="E408" s="4">
        <v>3.3594064184930397E-2</v>
      </c>
    </row>
    <row r="409" spans="1:5" x14ac:dyDescent="0.3">
      <c r="A409" s="3" t="s">
        <v>821</v>
      </c>
      <c r="B409" s="4" t="s">
        <v>822</v>
      </c>
      <c r="C409" s="4">
        <v>89</v>
      </c>
      <c r="D409" s="4">
        <v>0.61899999999999999</v>
      </c>
      <c r="E409" s="4">
        <v>2.8564435450513698E-2</v>
      </c>
    </row>
    <row r="410" spans="1:5" x14ac:dyDescent="0.3">
      <c r="A410" s="3" t="s">
        <v>823</v>
      </c>
      <c r="B410" s="4" t="s">
        <v>824</v>
      </c>
      <c r="C410" s="4">
        <v>5</v>
      </c>
      <c r="D410" s="4">
        <v>0.65700000000000003</v>
      </c>
      <c r="E410" s="4">
        <v>2.6733230598168799E-2</v>
      </c>
    </row>
    <row r="411" spans="1:5" x14ac:dyDescent="0.3">
      <c r="A411" s="3" t="s">
        <v>179</v>
      </c>
      <c r="B411" s="4" t="s">
        <v>21</v>
      </c>
      <c r="C411" s="4">
        <v>3</v>
      </c>
      <c r="D411" s="4">
        <v>0.438</v>
      </c>
      <c r="E411" s="4">
        <v>2.3938717399736801E-2</v>
      </c>
    </row>
    <row r="412" spans="1:5" x14ac:dyDescent="0.3">
      <c r="A412" s="3" t="s">
        <v>200</v>
      </c>
      <c r="B412" s="4" t="s">
        <v>15</v>
      </c>
      <c r="C412" s="4">
        <v>44</v>
      </c>
      <c r="D412" s="4">
        <v>0.44800000000000001</v>
      </c>
      <c r="E412" s="4">
        <v>2.3938717399736801E-2</v>
      </c>
    </row>
    <row r="413" spans="1:5" x14ac:dyDescent="0.3">
      <c r="A413" s="3" t="s">
        <v>182</v>
      </c>
      <c r="B413" s="4" t="s">
        <v>183</v>
      </c>
      <c r="C413" s="4">
        <v>83</v>
      </c>
      <c r="D413" s="4">
        <v>0.64</v>
      </c>
      <c r="E413" s="4">
        <v>3.9288475140031399E-2</v>
      </c>
    </row>
    <row r="414" spans="1:5" x14ac:dyDescent="0.3">
      <c r="A414" s="3" t="s">
        <v>212</v>
      </c>
      <c r="B414" s="4" t="s">
        <v>213</v>
      </c>
      <c r="C414" s="4">
        <v>114</v>
      </c>
      <c r="D414" s="4">
        <v>0.56699999999999995</v>
      </c>
      <c r="E414" s="4">
        <v>2.3938717399736801E-2</v>
      </c>
    </row>
    <row r="415" spans="1:5" x14ac:dyDescent="0.3">
      <c r="A415" s="3" t="s">
        <v>825</v>
      </c>
      <c r="B415" s="4" t="s">
        <v>826</v>
      </c>
      <c r="C415" s="4">
        <v>5</v>
      </c>
      <c r="D415" s="4">
        <v>0.65700000000000003</v>
      </c>
      <c r="E415" s="4">
        <v>2.6733230598168799E-2</v>
      </c>
    </row>
    <row r="416" spans="1:5" x14ac:dyDescent="0.3">
      <c r="A416" s="3" t="s">
        <v>186</v>
      </c>
      <c r="B416" s="4" t="s">
        <v>21</v>
      </c>
      <c r="C416" s="4">
        <v>3</v>
      </c>
      <c r="D416" s="4">
        <v>0.438</v>
      </c>
      <c r="E416" s="4">
        <v>2.3938717399736801E-2</v>
      </c>
    </row>
    <row r="417" spans="1:5" x14ac:dyDescent="0.3">
      <c r="A417" s="3" t="s">
        <v>827</v>
      </c>
      <c r="B417" s="4" t="s">
        <v>828</v>
      </c>
      <c r="C417" s="4">
        <v>53</v>
      </c>
      <c r="D417" s="4">
        <v>0.63100000000000001</v>
      </c>
      <c r="E417" s="4">
        <v>3.5144224033816403E-2</v>
      </c>
    </row>
    <row r="418" spans="1:5" x14ac:dyDescent="0.3">
      <c r="A418" s="3" t="s">
        <v>829</v>
      </c>
      <c r="B418" s="4" t="s">
        <v>709</v>
      </c>
      <c r="C418" s="4">
        <v>98</v>
      </c>
      <c r="D418" s="4">
        <v>0.58599999999999997</v>
      </c>
      <c r="E418" s="4">
        <v>2.6733230598168799E-2</v>
      </c>
    </row>
    <row r="419" spans="1:5" x14ac:dyDescent="0.3">
      <c r="A419" s="3" t="s">
        <v>830</v>
      </c>
      <c r="B419" s="4" t="s">
        <v>667</v>
      </c>
      <c r="C419" s="4">
        <v>5</v>
      </c>
      <c r="D419" s="4">
        <v>0.65700000000000003</v>
      </c>
      <c r="E419" s="4">
        <v>2.6733230598168799E-2</v>
      </c>
    </row>
    <row r="420" spans="1:5" x14ac:dyDescent="0.3">
      <c r="A420" s="3" t="s">
        <v>831</v>
      </c>
      <c r="B420" s="4" t="s">
        <v>832</v>
      </c>
      <c r="C420" s="4">
        <v>18</v>
      </c>
      <c r="D420" s="4">
        <v>0.46600000000000003</v>
      </c>
      <c r="E420" s="4">
        <v>3.7722895146028397E-2</v>
      </c>
    </row>
    <row r="421" spans="1:5" x14ac:dyDescent="0.3">
      <c r="A421" s="3" t="s">
        <v>833</v>
      </c>
      <c r="B421" s="4" t="s">
        <v>682</v>
      </c>
      <c r="C421" s="4">
        <v>5</v>
      </c>
      <c r="D421" s="4">
        <v>0.55500000000000005</v>
      </c>
      <c r="E421" s="4">
        <v>3.0108179240949901E-2</v>
      </c>
    </row>
    <row r="422" spans="1:5" x14ac:dyDescent="0.3">
      <c r="A422" s="3" t="s">
        <v>834</v>
      </c>
      <c r="B422" s="4" t="s">
        <v>835</v>
      </c>
      <c r="C422" s="4">
        <v>23</v>
      </c>
      <c r="D422" s="4">
        <v>0.55300000000000005</v>
      </c>
      <c r="E422" s="4">
        <v>2.3938717399736801E-2</v>
      </c>
    </row>
    <row r="423" spans="1:5" x14ac:dyDescent="0.3">
      <c r="A423" s="3" t="s">
        <v>836</v>
      </c>
      <c r="B423" s="4" t="s">
        <v>676</v>
      </c>
      <c r="C423" s="4">
        <v>5</v>
      </c>
      <c r="D423" s="4">
        <v>0.65700000000000003</v>
      </c>
      <c r="E423" s="4">
        <v>2.6733230598168799E-2</v>
      </c>
    </row>
    <row r="424" spans="1:5" x14ac:dyDescent="0.3">
      <c r="A424" s="3" t="s">
        <v>837</v>
      </c>
      <c r="B424" s="4" t="s">
        <v>709</v>
      </c>
      <c r="C424" s="4">
        <v>112</v>
      </c>
      <c r="D424" s="4">
        <v>0.60699999999999998</v>
      </c>
      <c r="E424" s="4">
        <v>3.6321205136185197E-2</v>
      </c>
    </row>
    <row r="425" spans="1:5" x14ac:dyDescent="0.3">
      <c r="A425" s="3" t="s">
        <v>838</v>
      </c>
      <c r="B425" s="4" t="s">
        <v>839</v>
      </c>
      <c r="C425" s="4">
        <v>26</v>
      </c>
      <c r="D425" s="4">
        <v>0.65100000000000002</v>
      </c>
      <c r="E425" s="4">
        <v>4.4106671078625398E-2</v>
      </c>
    </row>
    <row r="426" spans="1:5" x14ac:dyDescent="0.3">
      <c r="A426" s="3" t="s">
        <v>840</v>
      </c>
      <c r="B426" s="4" t="s">
        <v>841</v>
      </c>
      <c r="C426" s="4">
        <v>5</v>
      </c>
      <c r="D426" s="4">
        <v>0.65700000000000003</v>
      </c>
      <c r="E426" s="4">
        <v>2.6733230598168799E-2</v>
      </c>
    </row>
    <row r="427" spans="1:5" x14ac:dyDescent="0.3">
      <c r="A427" s="3" t="s">
        <v>842</v>
      </c>
      <c r="B427" s="4" t="s">
        <v>688</v>
      </c>
      <c r="C427" s="4">
        <v>6</v>
      </c>
      <c r="D427" s="4">
        <v>0.59599999999999997</v>
      </c>
      <c r="E427" s="4">
        <v>4.6989259855489601E-2</v>
      </c>
    </row>
    <row r="428" spans="1:5" x14ac:dyDescent="0.3">
      <c r="A428" s="3" t="s">
        <v>196</v>
      </c>
      <c r="B428" s="4" t="s">
        <v>197</v>
      </c>
      <c r="C428" s="4">
        <v>52</v>
      </c>
      <c r="D428" s="4">
        <v>0.27700000000000002</v>
      </c>
      <c r="E428" s="4">
        <v>2.5631424221558199E-2</v>
      </c>
    </row>
    <row r="429" spans="1:5" x14ac:dyDescent="0.3">
      <c r="A429" s="3" t="s">
        <v>843</v>
      </c>
      <c r="B429" s="4" t="s">
        <v>667</v>
      </c>
      <c r="C429" s="4">
        <v>5</v>
      </c>
      <c r="D429" s="4">
        <v>0.65700000000000003</v>
      </c>
      <c r="E429" s="4">
        <v>2.6733230598168799E-2</v>
      </c>
    </row>
    <row r="430" spans="1:5" x14ac:dyDescent="0.3">
      <c r="A430" s="3" t="s">
        <v>844</v>
      </c>
      <c r="B430" s="4" t="s">
        <v>784</v>
      </c>
      <c r="C430" s="4">
        <v>12</v>
      </c>
      <c r="D430" s="4">
        <v>0.50800000000000001</v>
      </c>
      <c r="E430" s="4">
        <v>2.3938717399736801E-2</v>
      </c>
    </row>
    <row r="431" spans="1:5" x14ac:dyDescent="0.3">
      <c r="A431" s="3" t="s">
        <v>201</v>
      </c>
      <c r="B431" s="4" t="s">
        <v>21</v>
      </c>
      <c r="C431" s="4">
        <v>3</v>
      </c>
      <c r="D431" s="4">
        <v>0.438</v>
      </c>
      <c r="E431" s="4">
        <v>2.3938717399736801E-2</v>
      </c>
    </row>
    <row r="432" spans="1:5" x14ac:dyDescent="0.3">
      <c r="A432" s="3" t="s">
        <v>845</v>
      </c>
      <c r="B432" s="4" t="s">
        <v>846</v>
      </c>
      <c r="C432" s="4">
        <v>6</v>
      </c>
      <c r="D432" s="4">
        <v>0.66</v>
      </c>
      <c r="E432" s="4">
        <v>2.5249813715498001E-2</v>
      </c>
    </row>
    <row r="433" spans="1:5" x14ac:dyDescent="0.3">
      <c r="A433" s="3" t="s">
        <v>847</v>
      </c>
      <c r="B433" s="4" t="s">
        <v>801</v>
      </c>
      <c r="C433" s="4">
        <v>83</v>
      </c>
      <c r="D433" s="4">
        <v>0.53600000000000003</v>
      </c>
      <c r="E433" s="4">
        <v>3.2727492780268902E-2</v>
      </c>
    </row>
    <row r="434" spans="1:5" x14ac:dyDescent="0.3">
      <c r="A434" s="3" t="s">
        <v>848</v>
      </c>
      <c r="B434" s="4" t="s">
        <v>849</v>
      </c>
      <c r="C434" s="4">
        <v>107</v>
      </c>
      <c r="D434" s="4">
        <v>0.59799999999999998</v>
      </c>
      <c r="E434" s="4">
        <v>2.3938717399736801E-2</v>
      </c>
    </row>
    <row r="435" spans="1:5" x14ac:dyDescent="0.3">
      <c r="A435" s="3" t="s">
        <v>205</v>
      </c>
      <c r="B435" s="4" t="s">
        <v>21</v>
      </c>
      <c r="C435" s="4">
        <v>3</v>
      </c>
      <c r="D435" s="4">
        <v>0.438</v>
      </c>
      <c r="E435" s="4">
        <v>2.3938717399736801E-2</v>
      </c>
    </row>
    <row r="436" spans="1:5" x14ac:dyDescent="0.3">
      <c r="A436" s="3" t="s">
        <v>208</v>
      </c>
      <c r="B436" s="4" t="s">
        <v>209</v>
      </c>
      <c r="C436" s="4">
        <v>9</v>
      </c>
      <c r="D436" s="4">
        <v>0.61499999999999999</v>
      </c>
      <c r="E436" s="4">
        <v>2.3938717399736801E-2</v>
      </c>
    </row>
    <row r="437" spans="1:5" x14ac:dyDescent="0.3">
      <c r="A437" s="3" t="s">
        <v>850</v>
      </c>
      <c r="B437" s="4" t="s">
        <v>736</v>
      </c>
      <c r="C437" s="4">
        <v>10</v>
      </c>
      <c r="D437" s="4">
        <v>0.61499999999999999</v>
      </c>
      <c r="E437" s="4">
        <v>3.9288475140031399E-2</v>
      </c>
    </row>
    <row r="438" spans="1:5" x14ac:dyDescent="0.3">
      <c r="A438" s="3" t="s">
        <v>851</v>
      </c>
      <c r="B438" s="4" t="s">
        <v>852</v>
      </c>
      <c r="C438" s="4">
        <v>42</v>
      </c>
      <c r="D438" s="4">
        <v>0.379</v>
      </c>
      <c r="E438" s="4">
        <v>2.8386162762179201E-2</v>
      </c>
    </row>
    <row r="439" spans="1:5" x14ac:dyDescent="0.3">
      <c r="A439" s="3" t="s">
        <v>853</v>
      </c>
      <c r="B439" s="4" t="s">
        <v>678</v>
      </c>
      <c r="C439" s="4">
        <v>5</v>
      </c>
      <c r="D439" s="4">
        <v>0.57399999999999995</v>
      </c>
      <c r="E439" s="4">
        <v>3.5824425229155098E-2</v>
      </c>
    </row>
    <row r="440" spans="1:5" x14ac:dyDescent="0.3">
      <c r="A440" s="3" t="s">
        <v>854</v>
      </c>
      <c r="B440" s="4" t="s">
        <v>702</v>
      </c>
      <c r="C440" s="4">
        <v>4</v>
      </c>
      <c r="D440" s="4">
        <v>0.56699999999999995</v>
      </c>
      <c r="E440" s="4">
        <v>2.3938717399736801E-2</v>
      </c>
    </row>
    <row r="441" spans="1:5" x14ac:dyDescent="0.3">
      <c r="A441" s="3" t="s">
        <v>855</v>
      </c>
      <c r="B441" s="4" t="s">
        <v>778</v>
      </c>
      <c r="C441" s="4">
        <v>196</v>
      </c>
      <c r="D441" s="4">
        <v>0.57499999999999996</v>
      </c>
      <c r="E441" s="4">
        <v>2.8386162762179201E-2</v>
      </c>
    </row>
    <row r="442" spans="1:5" x14ac:dyDescent="0.3">
      <c r="A442" s="3" t="s">
        <v>254</v>
      </c>
      <c r="B442" s="4" t="s">
        <v>103</v>
      </c>
      <c r="C442" s="4">
        <v>6</v>
      </c>
      <c r="D442" s="4">
        <v>0.59399999999999997</v>
      </c>
      <c r="E442" s="4">
        <v>2.3938717399736801E-2</v>
      </c>
    </row>
    <row r="443" spans="1:5" x14ac:dyDescent="0.3">
      <c r="A443" s="3" t="s">
        <v>856</v>
      </c>
      <c r="B443" s="4" t="s">
        <v>857</v>
      </c>
      <c r="C443" s="4">
        <v>14</v>
      </c>
      <c r="D443" s="4">
        <v>0.251</v>
      </c>
      <c r="E443" s="4">
        <v>3.2746261624574703E-2</v>
      </c>
    </row>
    <row r="444" spans="1:5" x14ac:dyDescent="0.3">
      <c r="A444" s="3" t="s">
        <v>221</v>
      </c>
      <c r="B444" s="4" t="s">
        <v>222</v>
      </c>
      <c r="C444" s="4">
        <v>3</v>
      </c>
      <c r="D444" s="4">
        <v>0.63100000000000001</v>
      </c>
      <c r="E444" s="4">
        <v>3.2911885823021701E-2</v>
      </c>
    </row>
    <row r="445" spans="1:5" x14ac:dyDescent="0.3">
      <c r="A445" s="3" t="s">
        <v>858</v>
      </c>
      <c r="B445" s="4" t="s">
        <v>784</v>
      </c>
      <c r="C445" s="4">
        <v>12</v>
      </c>
      <c r="D445" s="4">
        <v>0.50800000000000001</v>
      </c>
      <c r="E445" s="4">
        <v>2.3938717399736801E-2</v>
      </c>
    </row>
    <row r="446" spans="1:5" x14ac:dyDescent="0.3">
      <c r="A446" s="3" t="s">
        <v>859</v>
      </c>
      <c r="B446" s="4" t="s">
        <v>860</v>
      </c>
      <c r="C446" s="4">
        <v>37</v>
      </c>
      <c r="D446" s="4">
        <v>0.46300000000000002</v>
      </c>
      <c r="E446" s="4">
        <v>3.9297586090504703E-2</v>
      </c>
    </row>
    <row r="447" spans="1:5" x14ac:dyDescent="0.3">
      <c r="A447" s="3" t="s">
        <v>267</v>
      </c>
      <c r="B447" s="4" t="s">
        <v>103</v>
      </c>
      <c r="C447" s="4">
        <v>6</v>
      </c>
      <c r="D447" s="4">
        <v>0.59399999999999997</v>
      </c>
      <c r="E447" s="4">
        <v>2.3938717399736801E-2</v>
      </c>
    </row>
    <row r="448" spans="1:5" x14ac:dyDescent="0.3">
      <c r="A448" s="3" t="s">
        <v>861</v>
      </c>
      <c r="B448" s="4" t="s">
        <v>860</v>
      </c>
      <c r="C448" s="4">
        <v>37</v>
      </c>
      <c r="D448" s="4">
        <v>0.46300000000000002</v>
      </c>
      <c r="E448" s="4">
        <v>3.9297586090504703E-2</v>
      </c>
    </row>
    <row r="449" spans="1:5" x14ac:dyDescent="0.3">
      <c r="A449" s="3" t="s">
        <v>862</v>
      </c>
      <c r="B449" s="4" t="s">
        <v>863</v>
      </c>
      <c r="C449" s="4">
        <v>9</v>
      </c>
      <c r="D449" s="4">
        <v>0.6</v>
      </c>
      <c r="E449" s="4">
        <v>2.97676113087487E-2</v>
      </c>
    </row>
    <row r="450" spans="1:5" x14ac:dyDescent="0.3">
      <c r="A450" s="3" t="s">
        <v>864</v>
      </c>
      <c r="B450" s="4" t="s">
        <v>865</v>
      </c>
      <c r="C450" s="4">
        <v>37</v>
      </c>
      <c r="D450" s="4">
        <v>0.65600000000000003</v>
      </c>
      <c r="E450" s="4">
        <v>2.7586401191935998E-2</v>
      </c>
    </row>
    <row r="451" spans="1:5" x14ac:dyDescent="0.3">
      <c r="A451" s="3" t="s">
        <v>866</v>
      </c>
      <c r="B451" s="4" t="s">
        <v>867</v>
      </c>
      <c r="C451" s="4">
        <v>43</v>
      </c>
      <c r="D451" s="4">
        <v>0.33400000000000002</v>
      </c>
      <c r="E451" s="4">
        <v>4.91367281239685E-2</v>
      </c>
    </row>
    <row r="452" spans="1:5" x14ac:dyDescent="0.3">
      <c r="A452" s="3" t="s">
        <v>868</v>
      </c>
      <c r="B452" s="4" t="s">
        <v>702</v>
      </c>
      <c r="C452" s="4">
        <v>25</v>
      </c>
      <c r="D452" s="4">
        <v>0.42799999999999999</v>
      </c>
      <c r="E452" s="4">
        <v>2.8386162762179201E-2</v>
      </c>
    </row>
    <row r="453" spans="1:5" x14ac:dyDescent="0.3">
      <c r="A453" s="3" t="s">
        <v>869</v>
      </c>
      <c r="B453" s="4" t="s">
        <v>688</v>
      </c>
      <c r="C453" s="4">
        <v>6</v>
      </c>
      <c r="D453" s="4">
        <v>0.59599999999999997</v>
      </c>
      <c r="E453" s="4">
        <v>4.6989259855489601E-2</v>
      </c>
    </row>
    <row r="454" spans="1:5" x14ac:dyDescent="0.3">
      <c r="A454" s="3" t="s">
        <v>235</v>
      </c>
      <c r="B454" s="4" t="s">
        <v>236</v>
      </c>
      <c r="C454" s="4">
        <v>15</v>
      </c>
      <c r="D454" s="4">
        <v>0.185</v>
      </c>
      <c r="E454" s="4">
        <v>2.5631424221558199E-2</v>
      </c>
    </row>
    <row r="455" spans="1:5" x14ac:dyDescent="0.3">
      <c r="A455" s="3" t="s">
        <v>244</v>
      </c>
      <c r="B455" s="4" t="s">
        <v>245</v>
      </c>
      <c r="C455" s="4">
        <v>32</v>
      </c>
      <c r="D455" s="4">
        <v>0.63100000000000001</v>
      </c>
      <c r="E455" s="4">
        <v>3.5738921458114102E-2</v>
      </c>
    </row>
    <row r="456" spans="1:5" x14ac:dyDescent="0.3">
      <c r="A456" s="3" t="s">
        <v>870</v>
      </c>
      <c r="B456" s="4" t="s">
        <v>871</v>
      </c>
      <c r="C456" s="4">
        <v>255</v>
      </c>
      <c r="D456" s="4">
        <v>0.55100000000000005</v>
      </c>
      <c r="E456" s="4">
        <v>3.7950853986547503E-2</v>
      </c>
    </row>
    <row r="457" spans="1:5" x14ac:dyDescent="0.3">
      <c r="A457" s="3" t="s">
        <v>872</v>
      </c>
      <c r="B457" s="4" t="s">
        <v>846</v>
      </c>
      <c r="C457" s="4">
        <v>6</v>
      </c>
      <c r="D457" s="4">
        <v>0.66</v>
      </c>
      <c r="E457" s="4">
        <v>2.5249813715498001E-2</v>
      </c>
    </row>
    <row r="458" spans="1:5" x14ac:dyDescent="0.3">
      <c r="A458" s="3" t="s">
        <v>873</v>
      </c>
      <c r="B458" s="4" t="s">
        <v>259</v>
      </c>
      <c r="C458" s="4">
        <v>18</v>
      </c>
      <c r="D458" s="4">
        <v>0.28000000000000003</v>
      </c>
      <c r="E458" s="4">
        <v>4.7852597487381701E-2</v>
      </c>
    </row>
    <row r="459" spans="1:5" x14ac:dyDescent="0.3">
      <c r="A459" s="3" t="s">
        <v>247</v>
      </c>
      <c r="B459" s="4" t="s">
        <v>222</v>
      </c>
      <c r="C459" s="4">
        <v>3</v>
      </c>
      <c r="D459" s="4">
        <v>0.63100000000000001</v>
      </c>
      <c r="E459" s="4">
        <v>3.2911885823021701E-2</v>
      </c>
    </row>
    <row r="460" spans="1:5" x14ac:dyDescent="0.3">
      <c r="A460" s="3" t="s">
        <v>874</v>
      </c>
      <c r="B460" s="4" t="s">
        <v>676</v>
      </c>
      <c r="C460" s="4">
        <v>5</v>
      </c>
      <c r="D460" s="4">
        <v>0.65700000000000003</v>
      </c>
      <c r="E460" s="4">
        <v>2.6733230598168799E-2</v>
      </c>
    </row>
    <row r="461" spans="1:5" x14ac:dyDescent="0.3">
      <c r="A461" s="3" t="s">
        <v>875</v>
      </c>
      <c r="B461" s="4" t="s">
        <v>876</v>
      </c>
      <c r="C461" s="4">
        <v>16</v>
      </c>
      <c r="D461" s="4">
        <v>0.42399999999999999</v>
      </c>
      <c r="E461" s="4">
        <v>2.6733230598168799E-2</v>
      </c>
    </row>
    <row r="462" spans="1:5" x14ac:dyDescent="0.3">
      <c r="A462" s="3" t="s">
        <v>877</v>
      </c>
      <c r="B462" s="4" t="s">
        <v>699</v>
      </c>
      <c r="C462" s="4">
        <v>4</v>
      </c>
      <c r="D462" s="4">
        <v>0.57199999999999995</v>
      </c>
      <c r="E462" s="4">
        <v>3.51248309171266E-2</v>
      </c>
    </row>
    <row r="463" spans="1:5" x14ac:dyDescent="0.3">
      <c r="A463" s="3" t="s">
        <v>878</v>
      </c>
      <c r="B463" s="4" t="s">
        <v>824</v>
      </c>
      <c r="C463" s="4">
        <v>5</v>
      </c>
      <c r="D463" s="4">
        <v>0.65700000000000003</v>
      </c>
      <c r="E463" s="4">
        <v>2.6733230598168799E-2</v>
      </c>
    </row>
    <row r="464" spans="1:5" x14ac:dyDescent="0.3">
      <c r="A464" s="3" t="s">
        <v>879</v>
      </c>
      <c r="B464" s="4" t="s">
        <v>880</v>
      </c>
      <c r="C464" s="4">
        <v>81</v>
      </c>
      <c r="D464" s="4">
        <v>0.63100000000000001</v>
      </c>
      <c r="E464" s="4">
        <v>2.3938717399736801E-2</v>
      </c>
    </row>
    <row r="465" spans="1:5" x14ac:dyDescent="0.3">
      <c r="A465" s="3" t="s">
        <v>881</v>
      </c>
      <c r="B465" s="4" t="s">
        <v>667</v>
      </c>
      <c r="C465" s="4">
        <v>5</v>
      </c>
      <c r="D465" s="4">
        <v>0.65700000000000003</v>
      </c>
      <c r="E465" s="4">
        <v>2.6733230598168799E-2</v>
      </c>
    </row>
    <row r="466" spans="1:5" x14ac:dyDescent="0.3">
      <c r="A466" s="3" t="s">
        <v>291</v>
      </c>
      <c r="B466" s="4" t="s">
        <v>103</v>
      </c>
      <c r="C466" s="4">
        <v>6</v>
      </c>
      <c r="D466" s="4">
        <v>0.59399999999999997</v>
      </c>
      <c r="E466" s="4">
        <v>2.3938717399736801E-2</v>
      </c>
    </row>
    <row r="467" spans="1:5" x14ac:dyDescent="0.3">
      <c r="A467" s="3" t="s">
        <v>298</v>
      </c>
      <c r="B467" s="4" t="s">
        <v>103</v>
      </c>
      <c r="C467" s="4">
        <v>6</v>
      </c>
      <c r="D467" s="4">
        <v>0.59399999999999997</v>
      </c>
      <c r="E467" s="4">
        <v>2.3938717399736801E-2</v>
      </c>
    </row>
    <row r="468" spans="1:5" x14ac:dyDescent="0.3">
      <c r="A468" s="3" t="s">
        <v>255</v>
      </c>
      <c r="B468" s="4" t="s">
        <v>21</v>
      </c>
      <c r="C468" s="4">
        <v>3</v>
      </c>
      <c r="D468" s="4">
        <v>0.438</v>
      </c>
      <c r="E468" s="4">
        <v>2.3938717399736801E-2</v>
      </c>
    </row>
    <row r="469" spans="1:5" x14ac:dyDescent="0.3">
      <c r="A469" s="3" t="s">
        <v>882</v>
      </c>
      <c r="B469" s="4" t="s">
        <v>883</v>
      </c>
      <c r="C469" s="4">
        <v>16</v>
      </c>
      <c r="D469" s="4">
        <v>0.48399999999999999</v>
      </c>
      <c r="E469" s="4">
        <v>2.3938717399736801E-2</v>
      </c>
    </row>
    <row r="470" spans="1:5" x14ac:dyDescent="0.3">
      <c r="A470" s="3" t="s">
        <v>258</v>
      </c>
      <c r="B470" s="4" t="s">
        <v>259</v>
      </c>
      <c r="C470" s="4">
        <v>14</v>
      </c>
      <c r="D470" s="4">
        <v>0.28000000000000003</v>
      </c>
      <c r="E470" s="4">
        <v>2.8887564939863601E-2</v>
      </c>
    </row>
    <row r="471" spans="1:5" x14ac:dyDescent="0.3">
      <c r="A471" s="3" t="s">
        <v>884</v>
      </c>
      <c r="B471" s="4" t="s">
        <v>885</v>
      </c>
      <c r="C471" s="4">
        <v>19</v>
      </c>
      <c r="D471" s="4">
        <v>0.39300000000000002</v>
      </c>
      <c r="E471" s="4">
        <v>3.4185825597220297E-2</v>
      </c>
    </row>
    <row r="472" spans="1:5" x14ac:dyDescent="0.3">
      <c r="A472" s="3" t="s">
        <v>886</v>
      </c>
      <c r="B472" s="4" t="s">
        <v>887</v>
      </c>
      <c r="C472" s="4">
        <v>35</v>
      </c>
      <c r="D472" s="4">
        <v>0.52900000000000003</v>
      </c>
      <c r="E472" s="4">
        <v>2.3938717399736801E-2</v>
      </c>
    </row>
    <row r="473" spans="1:5" x14ac:dyDescent="0.3">
      <c r="A473" s="3" t="s">
        <v>888</v>
      </c>
      <c r="B473" s="4" t="s">
        <v>846</v>
      </c>
      <c r="C473" s="4">
        <v>6</v>
      </c>
      <c r="D473" s="4">
        <v>0.66</v>
      </c>
      <c r="E473" s="4">
        <v>2.5249813715498001E-2</v>
      </c>
    </row>
    <row r="474" spans="1:5" x14ac:dyDescent="0.3">
      <c r="A474" s="3" t="s">
        <v>889</v>
      </c>
      <c r="B474" s="4" t="s">
        <v>676</v>
      </c>
      <c r="C474" s="4">
        <v>5</v>
      </c>
      <c r="D474" s="4">
        <v>0.65700000000000003</v>
      </c>
      <c r="E474" s="4">
        <v>2.6733230598168799E-2</v>
      </c>
    </row>
    <row r="475" spans="1:5" x14ac:dyDescent="0.3">
      <c r="A475" s="3" t="s">
        <v>890</v>
      </c>
      <c r="B475" s="4" t="s">
        <v>891</v>
      </c>
      <c r="C475" s="4">
        <v>27</v>
      </c>
      <c r="D475" s="4">
        <v>0.27</v>
      </c>
      <c r="E475" s="4">
        <v>2.8564435450513698E-2</v>
      </c>
    </row>
    <row r="476" spans="1:5" x14ac:dyDescent="0.3">
      <c r="A476" s="3" t="s">
        <v>892</v>
      </c>
      <c r="B476" s="4" t="s">
        <v>784</v>
      </c>
      <c r="C476" s="4">
        <v>8</v>
      </c>
      <c r="D476" s="4">
        <v>0.50800000000000001</v>
      </c>
      <c r="E476" s="4">
        <v>2.3938717399736801E-2</v>
      </c>
    </row>
    <row r="477" spans="1:5" x14ac:dyDescent="0.3">
      <c r="A477" s="3" t="s">
        <v>893</v>
      </c>
      <c r="B477" s="4" t="s">
        <v>894</v>
      </c>
      <c r="C477" s="4">
        <v>10</v>
      </c>
      <c r="D477" s="4">
        <v>0.65400000000000003</v>
      </c>
      <c r="E477" s="4">
        <v>2.3938717399736801E-2</v>
      </c>
    </row>
    <row r="478" spans="1:5" x14ac:dyDescent="0.3">
      <c r="A478" s="3" t="s">
        <v>277</v>
      </c>
      <c r="B478" s="4" t="s">
        <v>120</v>
      </c>
      <c r="C478" s="4">
        <v>135</v>
      </c>
      <c r="D478" s="4">
        <v>0.27700000000000002</v>
      </c>
      <c r="E478" s="4">
        <v>2.3938717399736801E-2</v>
      </c>
    </row>
    <row r="479" spans="1:5" x14ac:dyDescent="0.3">
      <c r="A479" s="3" t="s">
        <v>281</v>
      </c>
      <c r="B479" s="4" t="s">
        <v>21</v>
      </c>
      <c r="C479" s="4">
        <v>3</v>
      </c>
      <c r="D479" s="4">
        <v>0.438</v>
      </c>
      <c r="E479" s="4">
        <v>2.3938717399736801E-2</v>
      </c>
    </row>
    <row r="480" spans="1:5" x14ac:dyDescent="0.3">
      <c r="A480" s="3" t="s">
        <v>895</v>
      </c>
      <c r="B480" s="4" t="s">
        <v>798</v>
      </c>
      <c r="C480" s="4">
        <v>136</v>
      </c>
      <c r="D480" s="4">
        <v>0.39600000000000002</v>
      </c>
      <c r="E480" s="4">
        <v>2.6733230598168799E-2</v>
      </c>
    </row>
    <row r="481" spans="1:5" x14ac:dyDescent="0.3">
      <c r="A481" s="3" t="s">
        <v>319</v>
      </c>
      <c r="B481" s="4" t="s">
        <v>320</v>
      </c>
      <c r="C481" s="4">
        <v>220</v>
      </c>
      <c r="D481" s="4">
        <v>0.59599999999999997</v>
      </c>
      <c r="E481" s="4">
        <v>2.3938717399736801E-2</v>
      </c>
    </row>
    <row r="482" spans="1:5" x14ac:dyDescent="0.3">
      <c r="A482" s="3" t="s">
        <v>896</v>
      </c>
      <c r="B482" s="4" t="s">
        <v>897</v>
      </c>
      <c r="C482" s="4">
        <v>37</v>
      </c>
      <c r="D482" s="4">
        <v>0.60599999999999998</v>
      </c>
      <c r="E482" s="4">
        <v>4.5968874835238503E-2</v>
      </c>
    </row>
    <row r="483" spans="1:5" x14ac:dyDescent="0.3">
      <c r="A483" s="3" t="s">
        <v>284</v>
      </c>
      <c r="B483" s="4" t="s">
        <v>152</v>
      </c>
      <c r="C483" s="4">
        <v>7</v>
      </c>
      <c r="D483" s="4">
        <v>0.433</v>
      </c>
      <c r="E483" s="4">
        <v>2.3938717399736801E-2</v>
      </c>
    </row>
    <row r="484" spans="1:5" x14ac:dyDescent="0.3">
      <c r="A484" s="3" t="s">
        <v>898</v>
      </c>
      <c r="B484" s="4" t="s">
        <v>784</v>
      </c>
      <c r="C484" s="4">
        <v>8</v>
      </c>
      <c r="D484" s="4">
        <v>0.50800000000000001</v>
      </c>
      <c r="E484" s="4">
        <v>2.3938717399736801E-2</v>
      </c>
    </row>
    <row r="485" spans="1:5" x14ac:dyDescent="0.3">
      <c r="A485" s="3" t="s">
        <v>899</v>
      </c>
      <c r="B485" s="4" t="s">
        <v>852</v>
      </c>
      <c r="C485" s="4">
        <v>42</v>
      </c>
      <c r="D485" s="4">
        <v>0.379</v>
      </c>
      <c r="E485" s="4">
        <v>2.8386162762179201E-2</v>
      </c>
    </row>
    <row r="486" spans="1:5" x14ac:dyDescent="0.3">
      <c r="A486" s="3" t="s">
        <v>900</v>
      </c>
      <c r="B486" s="4" t="s">
        <v>901</v>
      </c>
      <c r="C486" s="4">
        <v>85</v>
      </c>
      <c r="D486" s="4">
        <v>0.64</v>
      </c>
      <c r="E486" s="4">
        <v>2.3938717399736801E-2</v>
      </c>
    </row>
    <row r="487" spans="1:5" x14ac:dyDescent="0.3">
      <c r="A487" s="3" t="s">
        <v>902</v>
      </c>
      <c r="B487" s="4" t="s">
        <v>778</v>
      </c>
      <c r="C487" s="4">
        <v>187</v>
      </c>
      <c r="D487" s="4">
        <v>0.57499999999999996</v>
      </c>
      <c r="E487" s="4">
        <v>2.8386162762179201E-2</v>
      </c>
    </row>
    <row r="488" spans="1:5" x14ac:dyDescent="0.3">
      <c r="A488" s="3" t="s">
        <v>903</v>
      </c>
      <c r="B488" s="4" t="s">
        <v>676</v>
      </c>
      <c r="C488" s="4">
        <v>5</v>
      </c>
      <c r="D488" s="4">
        <v>0.65700000000000003</v>
      </c>
      <c r="E488" s="4">
        <v>2.6733230598168799E-2</v>
      </c>
    </row>
    <row r="489" spans="1:5" x14ac:dyDescent="0.3">
      <c r="A489" s="3" t="s">
        <v>904</v>
      </c>
      <c r="B489" s="4" t="s">
        <v>794</v>
      </c>
      <c r="C489" s="4">
        <v>3</v>
      </c>
      <c r="D489" s="4">
        <v>0.63900000000000001</v>
      </c>
      <c r="E489" s="4">
        <v>3.2911885823021701E-2</v>
      </c>
    </row>
    <row r="490" spans="1:5" x14ac:dyDescent="0.3">
      <c r="A490" s="3" t="s">
        <v>905</v>
      </c>
      <c r="B490" s="4" t="s">
        <v>906</v>
      </c>
      <c r="C490" s="4">
        <v>149</v>
      </c>
      <c r="D490" s="4">
        <v>0.63600000000000001</v>
      </c>
      <c r="E490" s="4">
        <v>2.3938717399736801E-2</v>
      </c>
    </row>
    <row r="491" spans="1:5" x14ac:dyDescent="0.3">
      <c r="A491" s="3" t="s">
        <v>297</v>
      </c>
      <c r="B491" s="4" t="s">
        <v>21</v>
      </c>
      <c r="C491" s="4">
        <v>3</v>
      </c>
      <c r="D491" s="4">
        <v>0.438</v>
      </c>
      <c r="E491" s="4">
        <v>2.3938717399736801E-2</v>
      </c>
    </row>
    <row r="492" spans="1:5" x14ac:dyDescent="0.3">
      <c r="A492" s="3" t="s">
        <v>907</v>
      </c>
      <c r="B492" s="4" t="s">
        <v>908</v>
      </c>
      <c r="C492" s="4">
        <v>97</v>
      </c>
      <c r="D492" s="4">
        <v>0.64400000000000002</v>
      </c>
      <c r="E492" s="4">
        <v>4.2805118430209801E-2</v>
      </c>
    </row>
    <row r="493" spans="1:5" x14ac:dyDescent="0.3">
      <c r="A493" s="3" t="s">
        <v>909</v>
      </c>
      <c r="B493" s="4" t="s">
        <v>676</v>
      </c>
      <c r="C493" s="4">
        <v>5</v>
      </c>
      <c r="D493" s="4">
        <v>0.65700000000000003</v>
      </c>
      <c r="E493" s="4">
        <v>2.6733230598168799E-2</v>
      </c>
    </row>
    <row r="494" spans="1:5" x14ac:dyDescent="0.3">
      <c r="A494" s="3" t="s">
        <v>910</v>
      </c>
      <c r="B494" s="4" t="s">
        <v>780</v>
      </c>
      <c r="C494" s="4">
        <v>34</v>
      </c>
      <c r="D494" s="4">
        <v>0.54300000000000004</v>
      </c>
      <c r="E494" s="4">
        <v>2.8564435450513698E-2</v>
      </c>
    </row>
    <row r="495" spans="1:5" x14ac:dyDescent="0.3">
      <c r="A495" s="3" t="s">
        <v>911</v>
      </c>
      <c r="B495" s="4" t="s">
        <v>678</v>
      </c>
      <c r="C495" s="4">
        <v>5</v>
      </c>
      <c r="D495" s="4">
        <v>0.57399999999999995</v>
      </c>
      <c r="E495" s="4">
        <v>3.5824425229155098E-2</v>
      </c>
    </row>
    <row r="496" spans="1:5" x14ac:dyDescent="0.3">
      <c r="A496" s="3" t="s">
        <v>912</v>
      </c>
      <c r="B496" s="4" t="s">
        <v>876</v>
      </c>
      <c r="C496" s="4">
        <v>14</v>
      </c>
      <c r="D496" s="4">
        <v>0.42399999999999999</v>
      </c>
      <c r="E496" s="4">
        <v>2.6936961735830701E-2</v>
      </c>
    </row>
    <row r="497" spans="1:5" x14ac:dyDescent="0.3">
      <c r="A497" s="3" t="s">
        <v>913</v>
      </c>
      <c r="B497" s="4" t="s">
        <v>688</v>
      </c>
      <c r="C497" s="4">
        <v>6</v>
      </c>
      <c r="D497" s="4">
        <v>0.59599999999999997</v>
      </c>
      <c r="E497" s="4">
        <v>4.6989259855489601E-2</v>
      </c>
    </row>
    <row r="498" spans="1:5" x14ac:dyDescent="0.3">
      <c r="A498" s="3" t="s">
        <v>914</v>
      </c>
      <c r="B498" s="4" t="s">
        <v>915</v>
      </c>
      <c r="C498" s="4">
        <v>18</v>
      </c>
      <c r="D498" s="4">
        <v>0.54100000000000004</v>
      </c>
      <c r="E498" s="4">
        <v>2.3938717399736801E-2</v>
      </c>
    </row>
    <row r="499" spans="1:5" x14ac:dyDescent="0.3">
      <c r="A499" s="3" t="s">
        <v>916</v>
      </c>
      <c r="B499" s="4" t="s">
        <v>917</v>
      </c>
      <c r="C499" s="4">
        <v>22</v>
      </c>
      <c r="D499" s="4">
        <v>0.47899999999999998</v>
      </c>
      <c r="E499" s="4">
        <v>4.6785443509491501E-2</v>
      </c>
    </row>
    <row r="500" spans="1:5" x14ac:dyDescent="0.3">
      <c r="A500" s="3" t="s">
        <v>918</v>
      </c>
      <c r="B500" s="4" t="s">
        <v>919</v>
      </c>
      <c r="C500" s="4">
        <v>6</v>
      </c>
      <c r="D500" s="4">
        <v>0.57299999999999995</v>
      </c>
      <c r="E500" s="4">
        <v>3.2705085791959299E-2</v>
      </c>
    </row>
    <row r="501" spans="1:5" x14ac:dyDescent="0.3">
      <c r="A501" s="3" t="s">
        <v>920</v>
      </c>
      <c r="B501" s="4" t="s">
        <v>921</v>
      </c>
      <c r="C501" s="4">
        <v>349</v>
      </c>
      <c r="D501" s="4">
        <v>0.45</v>
      </c>
      <c r="E501" s="4">
        <v>2.3938717399736801E-2</v>
      </c>
    </row>
    <row r="502" spans="1:5" x14ac:dyDescent="0.3">
      <c r="A502" s="3" t="s">
        <v>922</v>
      </c>
      <c r="B502" s="4" t="s">
        <v>736</v>
      </c>
      <c r="C502" s="4">
        <v>10</v>
      </c>
      <c r="D502" s="4">
        <v>0.61499999999999999</v>
      </c>
      <c r="E502" s="4">
        <v>3.9288475140031399E-2</v>
      </c>
    </row>
    <row r="503" spans="1:5" x14ac:dyDescent="0.3">
      <c r="A503" s="3" t="s">
        <v>923</v>
      </c>
      <c r="B503" s="4" t="s">
        <v>780</v>
      </c>
      <c r="C503" s="4">
        <v>34</v>
      </c>
      <c r="D503" s="4">
        <v>0.54300000000000004</v>
      </c>
      <c r="E503" s="4">
        <v>2.8564435450513698E-2</v>
      </c>
    </row>
    <row r="504" spans="1:5" x14ac:dyDescent="0.3">
      <c r="A504" s="3" t="s">
        <v>924</v>
      </c>
      <c r="B504" s="4" t="s">
        <v>667</v>
      </c>
      <c r="C504" s="4">
        <v>5</v>
      </c>
      <c r="D504" s="4">
        <v>0.65700000000000003</v>
      </c>
      <c r="E504" s="4">
        <v>2.6733230598168799E-2</v>
      </c>
    </row>
    <row r="505" spans="1:5" x14ac:dyDescent="0.3">
      <c r="A505" s="3" t="s">
        <v>925</v>
      </c>
      <c r="B505" s="4" t="s">
        <v>926</v>
      </c>
      <c r="C505" s="4">
        <v>6</v>
      </c>
      <c r="D505" s="4">
        <v>0.65200000000000002</v>
      </c>
      <c r="E505" s="4">
        <v>4.0915812249846001E-2</v>
      </c>
    </row>
    <row r="506" spans="1:5" x14ac:dyDescent="0.3">
      <c r="A506" s="3" t="s">
        <v>302</v>
      </c>
      <c r="B506" s="4" t="s">
        <v>222</v>
      </c>
      <c r="C506" s="4">
        <v>3</v>
      </c>
      <c r="D506" s="4">
        <v>0.63100000000000001</v>
      </c>
      <c r="E506" s="4">
        <v>3.2911885823021701E-2</v>
      </c>
    </row>
    <row r="507" spans="1:5" x14ac:dyDescent="0.3">
      <c r="A507" s="3" t="s">
        <v>305</v>
      </c>
      <c r="B507" s="4" t="s">
        <v>58</v>
      </c>
      <c r="C507" s="4">
        <v>85</v>
      </c>
      <c r="D507" s="4">
        <v>0.62</v>
      </c>
      <c r="E507" s="4">
        <v>2.3938717399736801E-2</v>
      </c>
    </row>
    <row r="508" spans="1:5" x14ac:dyDescent="0.3">
      <c r="A508" s="3" t="s">
        <v>927</v>
      </c>
      <c r="B508" s="4" t="s">
        <v>928</v>
      </c>
      <c r="C508" s="4">
        <v>6</v>
      </c>
      <c r="D508" s="4">
        <v>0.62</v>
      </c>
      <c r="E508" s="4">
        <v>2.3938717399736801E-2</v>
      </c>
    </row>
    <row r="509" spans="1:5" x14ac:dyDescent="0.3">
      <c r="A509" s="3" t="s">
        <v>929</v>
      </c>
      <c r="B509" s="4" t="s">
        <v>930</v>
      </c>
      <c r="C509" s="4">
        <v>3</v>
      </c>
      <c r="D509" s="4">
        <v>0.63900000000000001</v>
      </c>
      <c r="E509" s="4">
        <v>3.2911885823021701E-2</v>
      </c>
    </row>
    <row r="510" spans="1:5" x14ac:dyDescent="0.3">
      <c r="A510" s="3" t="s">
        <v>931</v>
      </c>
      <c r="B510" s="4" t="s">
        <v>839</v>
      </c>
      <c r="C510" s="4">
        <v>20</v>
      </c>
      <c r="D510" s="4">
        <v>0.629</v>
      </c>
      <c r="E510" s="4">
        <v>3.1318207026413698E-2</v>
      </c>
    </row>
    <row r="511" spans="1:5" x14ac:dyDescent="0.3">
      <c r="A511" s="3" t="s">
        <v>308</v>
      </c>
      <c r="B511" s="4" t="s">
        <v>21</v>
      </c>
      <c r="C511" s="4">
        <v>3</v>
      </c>
      <c r="D511" s="4">
        <v>0.438</v>
      </c>
      <c r="E511" s="4">
        <v>2.3938717399736801E-2</v>
      </c>
    </row>
    <row r="512" spans="1:5" x14ac:dyDescent="0.3">
      <c r="A512" s="3" t="s">
        <v>932</v>
      </c>
      <c r="B512" s="4" t="s">
        <v>671</v>
      </c>
      <c r="C512" s="4">
        <v>74</v>
      </c>
      <c r="D512" s="4">
        <v>0.53100000000000003</v>
      </c>
      <c r="E512" s="4">
        <v>2.3938717399736801E-2</v>
      </c>
    </row>
    <row r="513" spans="1:5" x14ac:dyDescent="0.3">
      <c r="A513" s="3" t="s">
        <v>933</v>
      </c>
      <c r="B513" s="4" t="s">
        <v>934</v>
      </c>
      <c r="C513" s="4">
        <v>6</v>
      </c>
      <c r="D513" s="4">
        <v>0.54900000000000004</v>
      </c>
      <c r="E513" s="4">
        <v>4.4921912863710597E-2</v>
      </c>
    </row>
    <row r="514" spans="1:5" x14ac:dyDescent="0.3">
      <c r="A514" s="3" t="s">
        <v>311</v>
      </c>
      <c r="B514" s="4" t="s">
        <v>58</v>
      </c>
      <c r="C514" s="4">
        <v>85</v>
      </c>
      <c r="D514" s="4">
        <v>0.62</v>
      </c>
      <c r="E514" s="4">
        <v>2.3938717399736801E-2</v>
      </c>
    </row>
    <row r="515" spans="1:5" x14ac:dyDescent="0.3">
      <c r="A515" s="3" t="s">
        <v>351</v>
      </c>
      <c r="B515" s="4" t="s">
        <v>97</v>
      </c>
      <c r="C515" s="4">
        <v>7</v>
      </c>
      <c r="D515" s="4">
        <v>0.62</v>
      </c>
      <c r="E515" s="4">
        <v>2.3938717399736801E-2</v>
      </c>
    </row>
    <row r="516" spans="1:5" x14ac:dyDescent="0.3">
      <c r="A516" s="3" t="s">
        <v>935</v>
      </c>
      <c r="B516" s="4" t="s">
        <v>936</v>
      </c>
      <c r="C516" s="4">
        <v>33</v>
      </c>
      <c r="D516" s="4">
        <v>0.41</v>
      </c>
      <c r="E516" s="4">
        <v>3.67304542084263E-2</v>
      </c>
    </row>
    <row r="517" spans="1:5" x14ac:dyDescent="0.3">
      <c r="A517" s="3" t="s">
        <v>937</v>
      </c>
      <c r="B517" s="4" t="s">
        <v>938</v>
      </c>
      <c r="C517" s="4">
        <v>36</v>
      </c>
      <c r="D517" s="4">
        <v>0.35599999999999998</v>
      </c>
      <c r="E517" s="4">
        <v>2.3938717399736801E-2</v>
      </c>
    </row>
    <row r="518" spans="1:5" x14ac:dyDescent="0.3">
      <c r="A518" s="3" t="s">
        <v>939</v>
      </c>
      <c r="B518" s="4" t="s">
        <v>940</v>
      </c>
      <c r="C518" s="4">
        <v>16</v>
      </c>
      <c r="D518" s="4">
        <v>0.41</v>
      </c>
      <c r="E518" s="4">
        <v>2.3938717399736801E-2</v>
      </c>
    </row>
    <row r="519" spans="1:5" x14ac:dyDescent="0.3">
      <c r="A519" s="3" t="s">
        <v>321</v>
      </c>
      <c r="B519" s="4" t="s">
        <v>197</v>
      </c>
      <c r="C519" s="4">
        <v>52</v>
      </c>
      <c r="D519" s="4">
        <v>0.27700000000000002</v>
      </c>
      <c r="E519" s="4">
        <v>2.5631424221558199E-2</v>
      </c>
    </row>
    <row r="520" spans="1:5" x14ac:dyDescent="0.3">
      <c r="A520" s="3" t="s">
        <v>941</v>
      </c>
      <c r="B520" s="4" t="s">
        <v>665</v>
      </c>
      <c r="C520" s="4">
        <v>5</v>
      </c>
      <c r="D520" s="4">
        <v>0.65700000000000003</v>
      </c>
      <c r="E520" s="4">
        <v>2.6733230598168799E-2</v>
      </c>
    </row>
    <row r="521" spans="1:5" x14ac:dyDescent="0.3">
      <c r="A521" s="3" t="s">
        <v>359</v>
      </c>
      <c r="B521" s="4" t="s">
        <v>103</v>
      </c>
      <c r="C521" s="4">
        <v>6</v>
      </c>
      <c r="D521" s="4">
        <v>0.59399999999999997</v>
      </c>
      <c r="E521" s="4">
        <v>2.3938717399736801E-2</v>
      </c>
    </row>
    <row r="522" spans="1:5" x14ac:dyDescent="0.3">
      <c r="A522" s="3"/>
      <c r="B522" s="3"/>
      <c r="C522" s="5"/>
      <c r="D522" s="3"/>
    </row>
    <row r="523" spans="1:5" x14ac:dyDescent="0.3">
      <c r="A523" s="3"/>
      <c r="B523" s="3"/>
      <c r="C523" s="5"/>
      <c r="D523" s="3"/>
    </row>
    <row r="524" spans="1:5" x14ac:dyDescent="0.3">
      <c r="A524" s="3"/>
      <c r="B524" s="3"/>
      <c r="C524" s="5"/>
      <c r="D524" s="3"/>
    </row>
  </sheetData>
  <mergeCells count="4">
    <mergeCell ref="M3:Q3"/>
    <mergeCell ref="A2:J2"/>
    <mergeCell ref="A3:E3"/>
    <mergeCell ref="G3:K3"/>
  </mergeCells>
  <conditionalFormatting sqref="I143">
    <cfRule type="cellIs" dxfId="33" priority="31" operator="equal">
      <formula>0.66</formula>
    </cfRule>
    <cfRule type="cellIs" dxfId="32" priority="32" operator="lessThan">
      <formula>0.66</formula>
    </cfRule>
    <cfRule type="cellIs" dxfId="31" priority="33" operator="equal">
      <formula>1.5</formula>
    </cfRule>
    <cfRule type="cellIs" dxfId="30" priority="34" operator="greaterThan">
      <formula>1.5</formula>
    </cfRule>
  </conditionalFormatting>
  <conditionalFormatting sqref="D5:D271">
    <cfRule type="cellIs" dxfId="29" priority="27" operator="equal">
      <formula>0.66</formula>
    </cfRule>
    <cfRule type="cellIs" dxfId="28" priority="28" operator="lessThan">
      <formula>0.66</formula>
    </cfRule>
    <cfRule type="cellIs" dxfId="27" priority="29" operator="equal">
      <formula>1.5</formula>
    </cfRule>
    <cfRule type="cellIs" dxfId="26" priority="30" operator="greaterThan">
      <formula>1.5</formula>
    </cfRule>
  </conditionalFormatting>
  <conditionalFormatting sqref="E5:E271">
    <cfRule type="cellIs" dxfId="25" priority="26" operator="lessThan">
      <formula>0.05</formula>
    </cfRule>
  </conditionalFormatting>
  <conditionalFormatting sqref="K94:K142">
    <cfRule type="cellIs" dxfId="24" priority="25" operator="lessThan">
      <formula>0.05</formula>
    </cfRule>
  </conditionalFormatting>
  <conditionalFormatting sqref="E272:E521">
    <cfRule type="cellIs" dxfId="23" priority="24" operator="lessThan">
      <formula>0.05</formula>
    </cfRule>
  </conditionalFormatting>
  <conditionalFormatting sqref="D272:D521">
    <cfRule type="cellIs" dxfId="22" priority="20" operator="equal">
      <formula>0.66</formula>
    </cfRule>
    <cfRule type="cellIs" dxfId="21" priority="21" operator="lessThan">
      <formula>0.66</formula>
    </cfRule>
    <cfRule type="cellIs" dxfId="20" priority="22" operator="equal">
      <formula>1.5</formula>
    </cfRule>
    <cfRule type="cellIs" dxfId="19" priority="23" operator="greaterThan">
      <formula>1.5</formula>
    </cfRule>
  </conditionalFormatting>
  <conditionalFormatting sqref="J5:J93">
    <cfRule type="cellIs" dxfId="18" priority="16" operator="equal">
      <formula>0.66</formula>
    </cfRule>
    <cfRule type="cellIs" dxfId="17" priority="17" operator="lessThan">
      <formula>0.66</formula>
    </cfRule>
    <cfRule type="cellIs" dxfId="16" priority="18" operator="equal">
      <formula>1.5</formula>
    </cfRule>
    <cfRule type="cellIs" dxfId="15" priority="19" operator="greaterThan">
      <formula>1.5</formula>
    </cfRule>
  </conditionalFormatting>
  <conditionalFormatting sqref="K5:K93">
    <cfRule type="cellIs" dxfId="14" priority="15" operator="lessThan">
      <formula>0.05</formula>
    </cfRule>
  </conditionalFormatting>
  <conditionalFormatting sqref="J94:J142">
    <cfRule type="cellIs" dxfId="13" priority="11" operator="equal">
      <formula>0.66</formula>
    </cfRule>
    <cfRule type="cellIs" dxfId="12" priority="12" operator="lessThan">
      <formula>0.66</formula>
    </cfRule>
    <cfRule type="cellIs" dxfId="11" priority="13" operator="equal">
      <formula>1.5</formula>
    </cfRule>
    <cfRule type="cellIs" dxfId="10" priority="14" operator="greaterThan">
      <formula>1.5</formula>
    </cfRule>
  </conditionalFormatting>
  <conditionalFormatting sqref="P5:P80">
    <cfRule type="cellIs" dxfId="9" priority="7" operator="equal">
      <formula>0.66</formula>
    </cfRule>
    <cfRule type="cellIs" dxfId="8" priority="8" operator="lessThan">
      <formula>0.66</formula>
    </cfRule>
    <cfRule type="cellIs" dxfId="7" priority="9" operator="equal">
      <formula>1.5</formula>
    </cfRule>
    <cfRule type="cellIs" dxfId="6" priority="10" operator="greaterThan">
      <formula>1.5</formula>
    </cfRule>
  </conditionalFormatting>
  <conditionalFormatting sqref="Q5:Q80">
    <cfRule type="cellIs" dxfId="5" priority="6" operator="lessThan">
      <formula>0.05</formula>
    </cfRule>
  </conditionalFormatting>
  <conditionalFormatting sqref="P81:P152">
    <cfRule type="cellIs" dxfId="4" priority="2" operator="equal">
      <formula>0.66</formula>
    </cfRule>
    <cfRule type="cellIs" dxfId="3" priority="3" operator="lessThan">
      <formula>0.66</formula>
    </cfRule>
    <cfRule type="cellIs" dxfId="2" priority="4" operator="equal">
      <formula>1.5</formula>
    </cfRule>
    <cfRule type="cellIs" dxfId="1" priority="5" operator="greaterThan">
      <formula>1.5</formula>
    </cfRule>
  </conditionalFormatting>
  <conditionalFormatting sqref="Q81:Q152">
    <cfRule type="cellIs" dxfId="0" priority="1" operator="lessThan">
      <formula>0.05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1"/>
  <sheetViews>
    <sheetView tabSelected="1" workbookViewId="0"/>
  </sheetViews>
  <sheetFormatPr defaultRowHeight="14.4" x14ac:dyDescent="0.3"/>
  <cols>
    <col min="1" max="3" width="15.33203125" bestFit="1" customWidth="1"/>
    <col min="4" max="4" width="9.6640625" customWidth="1"/>
    <col min="6" max="7" width="15.33203125" bestFit="1" customWidth="1"/>
    <col min="8" max="8" width="9.88671875" customWidth="1"/>
    <col min="10" max="11" width="15.33203125" bestFit="1" customWidth="1"/>
  </cols>
  <sheetData>
    <row r="1" spans="1:11" x14ac:dyDescent="0.3">
      <c r="A1" s="12" t="s">
        <v>982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14.25" customHeight="1" x14ac:dyDescent="0.3">
      <c r="A2" s="16" t="s">
        <v>958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0" customFormat="1" ht="69.75" customHeight="1" x14ac:dyDescent="0.3">
      <c r="A3" s="18" t="s">
        <v>943</v>
      </c>
      <c r="B3" s="18"/>
      <c r="C3" s="18"/>
      <c r="F3" s="18" t="s">
        <v>944</v>
      </c>
      <c r="G3" s="18"/>
      <c r="H3" s="6"/>
      <c r="J3" s="18" t="s">
        <v>945</v>
      </c>
      <c r="K3" s="18"/>
    </row>
    <row r="4" spans="1:11" s="7" customFormat="1" ht="57.6" x14ac:dyDescent="0.3">
      <c r="A4" s="1" t="s">
        <v>981</v>
      </c>
      <c r="B4" s="1" t="s">
        <v>946</v>
      </c>
      <c r="C4" s="1" t="s">
        <v>947</v>
      </c>
      <c r="E4" s="2"/>
      <c r="F4" s="1" t="s">
        <v>948</v>
      </c>
      <c r="G4" s="1" t="s">
        <v>949</v>
      </c>
      <c r="H4" s="8"/>
      <c r="J4" s="1" t="s">
        <v>951</v>
      </c>
      <c r="K4" s="1" t="s">
        <v>950</v>
      </c>
    </row>
    <row r="5" spans="1:11" x14ac:dyDescent="0.3">
      <c r="A5" s="3" t="s">
        <v>49</v>
      </c>
      <c r="B5" s="3" t="s">
        <v>71</v>
      </c>
      <c r="C5" s="3" t="s">
        <v>40</v>
      </c>
      <c r="F5" s="3" t="s">
        <v>16</v>
      </c>
      <c r="G5" s="3" t="s">
        <v>44</v>
      </c>
      <c r="H5" s="9"/>
      <c r="J5" s="3" t="s">
        <v>40</v>
      </c>
      <c r="K5" s="3" t="s">
        <v>22</v>
      </c>
    </row>
    <row r="6" spans="1:11" x14ac:dyDescent="0.3">
      <c r="A6" s="3" t="s">
        <v>67</v>
      </c>
      <c r="B6" s="3" t="s">
        <v>158</v>
      </c>
      <c r="C6" s="3" t="s">
        <v>46</v>
      </c>
      <c r="F6" s="3" t="s">
        <v>40</v>
      </c>
      <c r="G6" s="3" t="s">
        <v>73</v>
      </c>
      <c r="H6" s="9"/>
      <c r="J6" s="3" t="s">
        <v>46</v>
      </c>
      <c r="K6" s="3" t="s">
        <v>33</v>
      </c>
    </row>
    <row r="7" spans="1:11" x14ac:dyDescent="0.3">
      <c r="A7" s="3" t="s">
        <v>74</v>
      </c>
      <c r="B7" s="3" t="s">
        <v>269</v>
      </c>
      <c r="C7" s="3" t="s">
        <v>54</v>
      </c>
      <c r="F7" s="3" t="s">
        <v>46</v>
      </c>
      <c r="G7" s="3" t="s">
        <v>78</v>
      </c>
      <c r="H7" s="9"/>
      <c r="J7" s="3" t="s">
        <v>54</v>
      </c>
      <c r="K7" s="3" t="s">
        <v>56</v>
      </c>
    </row>
    <row r="8" spans="1:11" x14ac:dyDescent="0.3">
      <c r="A8" s="3" t="s">
        <v>116</v>
      </c>
      <c r="B8" s="3" t="s">
        <v>505</v>
      </c>
      <c r="C8" s="3" t="s">
        <v>85</v>
      </c>
      <c r="F8" s="3" t="s">
        <v>54</v>
      </c>
      <c r="G8" s="3" t="s">
        <v>110</v>
      </c>
      <c r="H8" s="9"/>
      <c r="J8" s="3" t="s">
        <v>85</v>
      </c>
      <c r="K8" s="3" t="s">
        <v>64</v>
      </c>
    </row>
    <row r="9" spans="1:11" x14ac:dyDescent="0.3">
      <c r="A9" s="3" t="s">
        <v>121</v>
      </c>
      <c r="B9" s="3" t="s">
        <v>470</v>
      </c>
      <c r="C9" s="3" t="s">
        <v>94</v>
      </c>
      <c r="F9" s="3" t="s">
        <v>85</v>
      </c>
      <c r="G9" s="3" t="s">
        <v>141</v>
      </c>
      <c r="H9" s="9"/>
      <c r="J9" s="3" t="s">
        <v>94</v>
      </c>
      <c r="K9" s="3" t="s">
        <v>76</v>
      </c>
    </row>
    <row r="10" spans="1:11" x14ac:dyDescent="0.3">
      <c r="A10" s="3" t="s">
        <v>143</v>
      </c>
      <c r="B10" s="3" t="s">
        <v>576</v>
      </c>
      <c r="C10" s="3" t="s">
        <v>112</v>
      </c>
      <c r="F10" s="3" t="s">
        <v>94</v>
      </c>
      <c r="G10" s="3" t="s">
        <v>187</v>
      </c>
      <c r="H10" s="9"/>
      <c r="J10" s="3" t="s">
        <v>112</v>
      </c>
      <c r="K10" s="3" t="s">
        <v>82</v>
      </c>
    </row>
    <row r="11" spans="1:11" x14ac:dyDescent="0.3">
      <c r="A11" s="3" t="s">
        <v>173</v>
      </c>
      <c r="B11" s="3" t="s">
        <v>605</v>
      </c>
      <c r="C11" s="3" t="s">
        <v>136</v>
      </c>
      <c r="F11" s="3" t="s">
        <v>112</v>
      </c>
      <c r="G11" s="3" t="s">
        <v>214</v>
      </c>
      <c r="H11" s="9"/>
      <c r="J11" s="3" t="s">
        <v>140</v>
      </c>
      <c r="K11" s="3" t="s">
        <v>108</v>
      </c>
    </row>
    <row r="12" spans="1:11" x14ac:dyDescent="0.3">
      <c r="A12" s="3" t="s">
        <v>180</v>
      </c>
      <c r="B12" s="3" t="s">
        <v>657</v>
      </c>
      <c r="C12" s="3" t="s">
        <v>140</v>
      </c>
      <c r="F12" s="3" t="s">
        <v>140</v>
      </c>
      <c r="G12" s="3" t="s">
        <v>226</v>
      </c>
      <c r="H12" s="9"/>
      <c r="J12" s="3" t="s">
        <v>189</v>
      </c>
      <c r="K12" s="3" t="s">
        <v>150</v>
      </c>
    </row>
    <row r="13" spans="1:11" x14ac:dyDescent="0.3">
      <c r="A13" s="3" t="s">
        <v>198</v>
      </c>
      <c r="B13" s="3" t="s">
        <v>24</v>
      </c>
      <c r="C13" s="3" t="s">
        <v>148</v>
      </c>
      <c r="F13" s="3" t="s">
        <v>35</v>
      </c>
      <c r="G13" s="3" t="s">
        <v>231</v>
      </c>
      <c r="H13" s="9"/>
      <c r="J13" s="3" t="s">
        <v>216</v>
      </c>
      <c r="K13" s="3" t="s">
        <v>164</v>
      </c>
    </row>
    <row r="14" spans="1:11" x14ac:dyDescent="0.3">
      <c r="A14" s="3" t="s">
        <v>223</v>
      </c>
      <c r="B14" s="3" t="s">
        <v>706</v>
      </c>
      <c r="C14" s="3" t="s">
        <v>176</v>
      </c>
      <c r="F14" s="3" t="s">
        <v>48</v>
      </c>
      <c r="G14" s="3" t="s">
        <v>250</v>
      </c>
      <c r="H14" s="9"/>
      <c r="J14" s="3" t="s">
        <v>87</v>
      </c>
      <c r="K14" s="3" t="s">
        <v>203</v>
      </c>
    </row>
    <row r="15" spans="1:11" x14ac:dyDescent="0.3">
      <c r="A15" s="3" t="s">
        <v>227</v>
      </c>
      <c r="B15" s="3" t="s">
        <v>114</v>
      </c>
      <c r="C15" s="3" t="s">
        <v>189</v>
      </c>
      <c r="F15" s="3" t="s">
        <v>189</v>
      </c>
      <c r="G15" s="3" t="s">
        <v>264</v>
      </c>
      <c r="H15" s="9"/>
      <c r="J15" s="3" t="s">
        <v>306</v>
      </c>
      <c r="K15" s="3" t="s">
        <v>225</v>
      </c>
    </row>
    <row r="16" spans="1:11" x14ac:dyDescent="0.3">
      <c r="A16" s="3" t="s">
        <v>232</v>
      </c>
      <c r="B16" s="3" t="s">
        <v>129</v>
      </c>
      <c r="C16" s="3" t="s">
        <v>216</v>
      </c>
      <c r="F16" s="3" t="s">
        <v>216</v>
      </c>
      <c r="G16" s="3" t="s">
        <v>272</v>
      </c>
      <c r="H16" s="9"/>
      <c r="J16" s="3" t="s">
        <v>92</v>
      </c>
      <c r="K16" s="3" t="s">
        <v>229</v>
      </c>
    </row>
    <row r="17" spans="1:11" x14ac:dyDescent="0.3">
      <c r="A17" s="3" t="s">
        <v>246</v>
      </c>
      <c r="B17" s="3" t="s">
        <v>134</v>
      </c>
      <c r="C17" s="3" t="s">
        <v>252</v>
      </c>
      <c r="F17" s="3" t="s">
        <v>252</v>
      </c>
      <c r="G17" s="3" t="s">
        <v>287</v>
      </c>
      <c r="H17" s="9"/>
      <c r="J17" s="3" t="s">
        <v>333</v>
      </c>
      <c r="K17" s="3" t="s">
        <v>242</v>
      </c>
    </row>
    <row r="18" spans="1:11" x14ac:dyDescent="0.3">
      <c r="A18" s="3" t="s">
        <v>256</v>
      </c>
      <c r="B18" s="3" t="s">
        <v>146</v>
      </c>
      <c r="C18" s="3" t="s">
        <v>306</v>
      </c>
      <c r="F18" s="3" t="s">
        <v>269</v>
      </c>
      <c r="G18" s="3" t="s">
        <v>292</v>
      </c>
      <c r="H18" s="9"/>
      <c r="J18" s="3" t="s">
        <v>367</v>
      </c>
      <c r="K18" s="3" t="s">
        <v>262</v>
      </c>
    </row>
    <row r="19" spans="1:11" x14ac:dyDescent="0.3">
      <c r="A19" s="3" t="s">
        <v>260</v>
      </c>
      <c r="B19" s="3" t="s">
        <v>156</v>
      </c>
      <c r="C19" s="3" t="s">
        <v>333</v>
      </c>
      <c r="F19" s="3" t="s">
        <v>66</v>
      </c>
      <c r="G19" s="3" t="s">
        <v>315</v>
      </c>
      <c r="H19" s="9"/>
      <c r="J19" s="3" t="s">
        <v>138</v>
      </c>
      <c r="K19" s="3" t="s">
        <v>271</v>
      </c>
    </row>
    <row r="20" spans="1:11" x14ac:dyDescent="0.3">
      <c r="A20" s="3" t="s">
        <v>278</v>
      </c>
      <c r="B20" s="3" t="s">
        <v>162</v>
      </c>
      <c r="C20" s="3" t="s">
        <v>367</v>
      </c>
      <c r="F20" s="3" t="s">
        <v>306</v>
      </c>
      <c r="G20" s="3" t="s">
        <v>316</v>
      </c>
      <c r="H20" s="9"/>
      <c r="J20" s="3" t="s">
        <v>376</v>
      </c>
      <c r="K20" s="3" t="s">
        <v>275</v>
      </c>
    </row>
    <row r="21" spans="1:11" x14ac:dyDescent="0.3">
      <c r="A21" s="3" t="s">
        <v>294</v>
      </c>
      <c r="B21" s="3" t="s">
        <v>196</v>
      </c>
      <c r="C21" s="3" t="s">
        <v>374</v>
      </c>
      <c r="F21" s="3" t="s">
        <v>333</v>
      </c>
      <c r="G21" s="3" t="s">
        <v>323</v>
      </c>
      <c r="H21" s="9"/>
      <c r="J21" s="3" t="s">
        <v>155</v>
      </c>
      <c r="K21" s="3" t="s">
        <v>279</v>
      </c>
    </row>
    <row r="22" spans="1:11" x14ac:dyDescent="0.3">
      <c r="A22" s="3" t="s">
        <v>300</v>
      </c>
      <c r="B22" s="3" t="s">
        <v>235</v>
      </c>
      <c r="C22" s="3" t="s">
        <v>376</v>
      </c>
      <c r="F22" s="3" t="s">
        <v>84</v>
      </c>
      <c r="G22" s="3" t="s">
        <v>326</v>
      </c>
      <c r="H22" s="9"/>
      <c r="J22" s="3" t="s">
        <v>385</v>
      </c>
      <c r="K22" s="3" t="s">
        <v>231</v>
      </c>
    </row>
    <row r="23" spans="1:11" x14ac:dyDescent="0.3">
      <c r="A23" s="3" t="s">
        <v>318</v>
      </c>
      <c r="B23" s="3" t="s">
        <v>258</v>
      </c>
      <c r="C23" s="3" t="s">
        <v>419</v>
      </c>
      <c r="F23" s="3" t="s">
        <v>367</v>
      </c>
      <c r="G23" s="3" t="s">
        <v>345</v>
      </c>
      <c r="H23" s="9"/>
      <c r="J23" s="3" t="s">
        <v>174</v>
      </c>
      <c r="K23" s="3" t="s">
        <v>296</v>
      </c>
    </row>
    <row r="24" spans="1:11" x14ac:dyDescent="0.3">
      <c r="A24" s="3" t="s">
        <v>324</v>
      </c>
      <c r="B24" s="3" t="s">
        <v>884</v>
      </c>
      <c r="C24" s="3" t="s">
        <v>385</v>
      </c>
      <c r="F24" s="3" t="s">
        <v>376</v>
      </c>
      <c r="G24" s="3" t="s">
        <v>347</v>
      </c>
      <c r="H24" s="9"/>
      <c r="J24" s="3" t="s">
        <v>408</v>
      </c>
      <c r="K24" s="3" t="s">
        <v>303</v>
      </c>
    </row>
    <row r="25" spans="1:11" x14ac:dyDescent="0.3">
      <c r="A25" s="3" t="s">
        <v>334</v>
      </c>
      <c r="B25" s="3" t="s">
        <v>935</v>
      </c>
      <c r="C25" s="3" t="s">
        <v>390</v>
      </c>
      <c r="F25" s="3" t="s">
        <v>385</v>
      </c>
      <c r="G25" s="3" t="s">
        <v>356</v>
      </c>
      <c r="H25" s="9"/>
      <c r="J25" s="3" t="s">
        <v>425</v>
      </c>
      <c r="K25" s="3" t="s">
        <v>272</v>
      </c>
    </row>
    <row r="26" spans="1:11" x14ac:dyDescent="0.3">
      <c r="A26" s="3" t="s">
        <v>338</v>
      </c>
      <c r="B26" s="3" t="s">
        <v>321</v>
      </c>
      <c r="C26" s="3" t="s">
        <v>398</v>
      </c>
      <c r="F26" s="3" t="s">
        <v>123</v>
      </c>
      <c r="G26" s="3" t="s">
        <v>363</v>
      </c>
      <c r="H26" s="9"/>
      <c r="J26" s="3" t="s">
        <v>428</v>
      </c>
      <c r="K26" s="3" t="s">
        <v>325</v>
      </c>
    </row>
    <row r="27" spans="1:11" x14ac:dyDescent="0.3">
      <c r="A27" s="3" t="s">
        <v>365</v>
      </c>
      <c r="B27" s="3"/>
      <c r="C27" s="3" t="s">
        <v>402</v>
      </c>
      <c r="F27" s="3" t="s">
        <v>390</v>
      </c>
      <c r="G27" s="3" t="s">
        <v>369</v>
      </c>
      <c r="H27" s="9"/>
      <c r="J27" s="3" t="s">
        <v>433</v>
      </c>
      <c r="K27" s="3" t="s">
        <v>330</v>
      </c>
    </row>
    <row r="28" spans="1:11" x14ac:dyDescent="0.3">
      <c r="A28" s="3" t="s">
        <v>371</v>
      </c>
      <c r="B28" s="3"/>
      <c r="C28" s="3" t="s">
        <v>408</v>
      </c>
      <c r="F28" s="3" t="s">
        <v>398</v>
      </c>
      <c r="G28" s="3" t="s">
        <v>372</v>
      </c>
      <c r="H28" s="9"/>
      <c r="J28" s="3" t="s">
        <v>439</v>
      </c>
      <c r="K28" s="3" t="s">
        <v>332</v>
      </c>
    </row>
    <row r="29" spans="1:11" x14ac:dyDescent="0.3">
      <c r="A29" s="3" t="s">
        <v>379</v>
      </c>
      <c r="B29" s="3"/>
      <c r="C29" s="3" t="s">
        <v>418</v>
      </c>
      <c r="F29" s="3" t="s">
        <v>402</v>
      </c>
      <c r="G29" s="3" t="s">
        <v>377</v>
      </c>
      <c r="H29" s="9"/>
      <c r="J29" s="3" t="s">
        <v>220</v>
      </c>
      <c r="K29" s="3" t="s">
        <v>337</v>
      </c>
    </row>
    <row r="30" spans="1:11" x14ac:dyDescent="0.3">
      <c r="A30" s="3" t="s">
        <v>383</v>
      </c>
      <c r="B30" s="3"/>
      <c r="C30" s="3" t="s">
        <v>425</v>
      </c>
      <c r="F30" s="3" t="s">
        <v>408</v>
      </c>
      <c r="G30" s="3" t="s">
        <v>381</v>
      </c>
      <c r="H30" s="9"/>
      <c r="J30" s="3" t="s">
        <v>443</v>
      </c>
      <c r="K30" s="3" t="s">
        <v>326</v>
      </c>
    </row>
    <row r="31" spans="1:11" x14ac:dyDescent="0.3">
      <c r="A31" s="3" t="s">
        <v>392</v>
      </c>
      <c r="B31" s="3"/>
      <c r="C31" s="3" t="s">
        <v>428</v>
      </c>
      <c r="F31" s="3" t="s">
        <v>165</v>
      </c>
      <c r="G31" s="3" t="s">
        <v>394</v>
      </c>
      <c r="H31" s="9"/>
      <c r="J31" s="3" t="s">
        <v>444</v>
      </c>
      <c r="K31" s="3" t="s">
        <v>355</v>
      </c>
    </row>
    <row r="32" spans="1:11" x14ac:dyDescent="0.3">
      <c r="A32" s="3" t="s">
        <v>426</v>
      </c>
      <c r="B32" s="3"/>
      <c r="C32" s="3" t="s">
        <v>488</v>
      </c>
      <c r="F32" s="3" t="s">
        <v>418</v>
      </c>
      <c r="G32" s="3" t="s">
        <v>414</v>
      </c>
      <c r="H32" s="9"/>
      <c r="J32" s="3" t="s">
        <v>234</v>
      </c>
      <c r="K32" s="3" t="s">
        <v>388</v>
      </c>
    </row>
    <row r="33" spans="1:11" x14ac:dyDescent="0.3">
      <c r="A33" s="3" t="s">
        <v>430</v>
      </c>
      <c r="B33" s="3"/>
      <c r="C33" s="3" t="s">
        <v>433</v>
      </c>
      <c r="F33" s="3" t="s">
        <v>425</v>
      </c>
      <c r="G33" s="3" t="s">
        <v>422</v>
      </c>
      <c r="H33" s="9"/>
      <c r="J33" s="3" t="s">
        <v>450</v>
      </c>
      <c r="K33" s="3" t="s">
        <v>396</v>
      </c>
    </row>
    <row r="34" spans="1:11" x14ac:dyDescent="0.3">
      <c r="A34" s="3" t="s">
        <v>123</v>
      </c>
      <c r="B34" s="3"/>
      <c r="C34" s="3" t="s">
        <v>434</v>
      </c>
      <c r="F34" s="3" t="s">
        <v>428</v>
      </c>
      <c r="G34" s="3" t="s">
        <v>437</v>
      </c>
      <c r="H34" s="9"/>
      <c r="J34" s="3" t="s">
        <v>458</v>
      </c>
      <c r="K34" s="3" t="s">
        <v>406</v>
      </c>
    </row>
    <row r="35" spans="1:11" x14ac:dyDescent="0.3">
      <c r="A35" s="3" t="s">
        <v>435</v>
      </c>
      <c r="B35" s="3"/>
      <c r="C35" s="3" t="s">
        <v>439</v>
      </c>
      <c r="F35" s="3" t="s">
        <v>433</v>
      </c>
      <c r="G35" s="3" t="s">
        <v>440</v>
      </c>
      <c r="H35" s="9"/>
      <c r="J35" s="3" t="s">
        <v>469</v>
      </c>
      <c r="K35" s="3" t="s">
        <v>412</v>
      </c>
    </row>
    <row r="36" spans="1:11" x14ac:dyDescent="0.3">
      <c r="A36" s="3" t="s">
        <v>467</v>
      </c>
      <c r="B36" s="3"/>
      <c r="C36" s="3" t="s">
        <v>443</v>
      </c>
      <c r="F36" s="3" t="s">
        <v>434</v>
      </c>
      <c r="G36" s="3" t="s">
        <v>441</v>
      </c>
      <c r="H36" s="9"/>
      <c r="J36" s="3" t="s">
        <v>307</v>
      </c>
      <c r="K36" s="3" t="s">
        <v>417</v>
      </c>
    </row>
    <row r="37" spans="1:11" x14ac:dyDescent="0.3">
      <c r="A37" s="3" t="s">
        <v>478</v>
      </c>
      <c r="B37" s="3"/>
      <c r="C37" s="3" t="s">
        <v>444</v>
      </c>
      <c r="F37" s="3" t="s">
        <v>439</v>
      </c>
      <c r="G37" s="3" t="s">
        <v>448</v>
      </c>
      <c r="H37" s="9"/>
      <c r="J37" s="3" t="s">
        <v>472</v>
      </c>
      <c r="K37" s="3" t="s">
        <v>421</v>
      </c>
    </row>
    <row r="38" spans="1:11" x14ac:dyDescent="0.3">
      <c r="A38" s="3" t="s">
        <v>524</v>
      </c>
      <c r="B38" s="3"/>
      <c r="C38" s="3" t="s">
        <v>445</v>
      </c>
      <c r="F38" s="3" t="s">
        <v>443</v>
      </c>
      <c r="G38" s="3" t="s">
        <v>454</v>
      </c>
      <c r="H38" s="9"/>
      <c r="J38" s="3" t="s">
        <v>314</v>
      </c>
      <c r="K38" s="3" t="s">
        <v>424</v>
      </c>
    </row>
    <row r="39" spans="1:11" x14ac:dyDescent="0.3">
      <c r="A39" s="3" t="s">
        <v>526</v>
      </c>
      <c r="B39" s="3"/>
      <c r="C39" s="3" t="s">
        <v>450</v>
      </c>
      <c r="F39" s="3" t="s">
        <v>444</v>
      </c>
      <c r="G39" s="3" t="s">
        <v>459</v>
      </c>
      <c r="H39" s="9"/>
      <c r="J39" s="3" t="s">
        <v>477</v>
      </c>
      <c r="K39" s="3" t="s">
        <v>427</v>
      </c>
    </row>
    <row r="40" spans="1:11" x14ac:dyDescent="0.3">
      <c r="A40" s="3" t="s">
        <v>530</v>
      </c>
      <c r="B40" s="3"/>
      <c r="C40" s="3" t="s">
        <v>465</v>
      </c>
      <c r="F40" s="3" t="s">
        <v>192</v>
      </c>
      <c r="G40" s="3" t="s">
        <v>473</v>
      </c>
      <c r="H40" s="9"/>
      <c r="J40" s="3" t="s">
        <v>480</v>
      </c>
      <c r="K40" s="3" t="s">
        <v>431</v>
      </c>
    </row>
    <row r="41" spans="1:11" x14ac:dyDescent="0.3">
      <c r="A41" s="3" t="s">
        <v>549</v>
      </c>
      <c r="B41" s="3"/>
      <c r="C41" s="3" t="s">
        <v>458</v>
      </c>
      <c r="F41" s="3" t="s">
        <v>445</v>
      </c>
      <c r="G41" s="3" t="s">
        <v>483</v>
      </c>
      <c r="H41" s="9"/>
      <c r="J41" s="3" t="s">
        <v>482</v>
      </c>
      <c r="K41" s="3" t="s">
        <v>447</v>
      </c>
    </row>
    <row r="42" spans="1:11" x14ac:dyDescent="0.3">
      <c r="A42" s="3" t="s">
        <v>565</v>
      </c>
      <c r="B42" s="3"/>
      <c r="C42" s="3" t="s">
        <v>481</v>
      </c>
      <c r="F42" s="3" t="s">
        <v>450</v>
      </c>
      <c r="G42" s="3" t="s">
        <v>495</v>
      </c>
      <c r="H42" s="9"/>
      <c r="J42" s="3" t="s">
        <v>486</v>
      </c>
      <c r="K42" s="3" t="s">
        <v>452</v>
      </c>
    </row>
    <row r="43" spans="1:11" x14ac:dyDescent="0.3">
      <c r="A43" s="3" t="s">
        <v>567</v>
      </c>
      <c r="B43" s="3"/>
      <c r="C43" s="3" t="s">
        <v>487</v>
      </c>
      <c r="F43" s="3" t="s">
        <v>465</v>
      </c>
      <c r="G43" s="3" t="s">
        <v>517</v>
      </c>
      <c r="H43" s="9"/>
      <c r="J43" s="3" t="s">
        <v>342</v>
      </c>
      <c r="K43" s="3" t="s">
        <v>463</v>
      </c>
    </row>
    <row r="44" spans="1:11" x14ac:dyDescent="0.3">
      <c r="A44" s="3" t="s">
        <v>571</v>
      </c>
      <c r="B44" s="3"/>
      <c r="C44" s="3" t="s">
        <v>469</v>
      </c>
      <c r="F44" s="3" t="s">
        <v>470</v>
      </c>
      <c r="G44" s="3" t="s">
        <v>522</v>
      </c>
      <c r="H44" s="9"/>
      <c r="J44" s="3" t="s">
        <v>499</v>
      </c>
      <c r="K44" s="3" t="s">
        <v>490</v>
      </c>
    </row>
    <row r="45" spans="1:11" x14ac:dyDescent="0.3">
      <c r="A45" s="3" t="s">
        <v>581</v>
      </c>
      <c r="B45" s="3"/>
      <c r="C45" s="3" t="s">
        <v>472</v>
      </c>
      <c r="F45" s="3" t="s">
        <v>217</v>
      </c>
      <c r="G45" s="3" t="s">
        <v>533</v>
      </c>
      <c r="H45" s="9"/>
      <c r="J45" s="3" t="s">
        <v>507</v>
      </c>
      <c r="K45" s="3" t="s">
        <v>493</v>
      </c>
    </row>
    <row r="46" spans="1:11" x14ac:dyDescent="0.3">
      <c r="A46" s="3" t="s">
        <v>588</v>
      </c>
      <c r="B46" s="3"/>
      <c r="C46" s="3" t="s">
        <v>503</v>
      </c>
      <c r="F46" s="3" t="s">
        <v>458</v>
      </c>
      <c r="G46" s="3"/>
      <c r="H46" s="9"/>
      <c r="J46" s="3" t="s">
        <v>512</v>
      </c>
      <c r="K46" s="3" t="s">
        <v>502</v>
      </c>
    </row>
    <row r="47" spans="1:11" x14ac:dyDescent="0.3">
      <c r="A47" s="3" t="s">
        <v>590</v>
      </c>
      <c r="B47" s="3"/>
      <c r="C47" s="3" t="s">
        <v>508</v>
      </c>
      <c r="F47" s="3" t="s">
        <v>481</v>
      </c>
      <c r="G47" s="3"/>
      <c r="H47" s="9"/>
      <c r="J47" s="3" t="s">
        <v>514</v>
      </c>
      <c r="K47" s="3" t="s">
        <v>509</v>
      </c>
    </row>
    <row r="48" spans="1:11" x14ac:dyDescent="0.3">
      <c r="A48" s="3" t="s">
        <v>593</v>
      </c>
      <c r="B48" s="3"/>
      <c r="C48" s="3" t="s">
        <v>477</v>
      </c>
      <c r="F48" s="3" t="s">
        <v>487</v>
      </c>
      <c r="G48" s="3"/>
      <c r="H48" s="9"/>
      <c r="J48" s="3" t="s">
        <v>14</v>
      </c>
      <c r="K48" s="3"/>
    </row>
    <row r="49" spans="1:11" x14ac:dyDescent="0.3">
      <c r="A49" s="3" t="s">
        <v>599</v>
      </c>
      <c r="B49" s="3"/>
      <c r="C49" s="3" t="s">
        <v>480</v>
      </c>
      <c r="F49" s="3" t="s">
        <v>239</v>
      </c>
      <c r="G49" s="3"/>
      <c r="H49" s="9"/>
      <c r="J49" s="3" t="s">
        <v>20</v>
      </c>
      <c r="K49" s="3"/>
    </row>
    <row r="50" spans="1:11" x14ac:dyDescent="0.3">
      <c r="A50" s="3" t="s">
        <v>604</v>
      </c>
      <c r="B50" s="3"/>
      <c r="C50" s="3" t="s">
        <v>482</v>
      </c>
      <c r="F50" s="3" t="s">
        <v>469</v>
      </c>
      <c r="G50" s="3"/>
      <c r="H50" s="9"/>
      <c r="J50" s="3" t="s">
        <v>28</v>
      </c>
      <c r="K50" s="3"/>
    </row>
    <row r="51" spans="1:11" x14ac:dyDescent="0.3">
      <c r="A51" s="3" t="s">
        <v>608</v>
      </c>
      <c r="B51" s="3"/>
      <c r="C51" s="3" t="s">
        <v>620</v>
      </c>
      <c r="F51" s="3" t="s">
        <v>268</v>
      </c>
      <c r="G51" s="3"/>
      <c r="H51" s="9"/>
      <c r="J51" s="3" t="s">
        <v>30</v>
      </c>
      <c r="K51" s="3"/>
    </row>
    <row r="52" spans="1:11" x14ac:dyDescent="0.3">
      <c r="A52" s="3" t="s">
        <v>609</v>
      </c>
      <c r="B52" s="3"/>
      <c r="C52" s="3" t="s">
        <v>486</v>
      </c>
      <c r="F52" s="3" t="s">
        <v>472</v>
      </c>
      <c r="G52" s="3"/>
      <c r="H52" s="9"/>
      <c r="J52" s="3" t="s">
        <v>42</v>
      </c>
      <c r="K52" s="3"/>
    </row>
    <row r="53" spans="1:11" x14ac:dyDescent="0.3">
      <c r="A53" s="3" t="s">
        <v>614</v>
      </c>
      <c r="B53" s="3"/>
      <c r="C53" s="3" t="s">
        <v>520</v>
      </c>
      <c r="F53" s="3" t="s">
        <v>503</v>
      </c>
      <c r="G53" s="3"/>
      <c r="H53" s="9"/>
      <c r="J53" s="3" t="s">
        <v>38</v>
      </c>
      <c r="K53" s="3"/>
    </row>
    <row r="54" spans="1:11" x14ac:dyDescent="0.3">
      <c r="A54" s="3" t="s">
        <v>617</v>
      </c>
      <c r="B54" s="3"/>
      <c r="C54" s="3" t="s">
        <v>623</v>
      </c>
      <c r="F54" s="3" t="s">
        <v>508</v>
      </c>
      <c r="G54" s="3"/>
      <c r="H54" s="9"/>
      <c r="J54" s="3" t="s">
        <v>51</v>
      </c>
      <c r="K54" s="3"/>
    </row>
    <row r="55" spans="1:11" x14ac:dyDescent="0.3">
      <c r="A55" s="3" t="s">
        <v>621</v>
      </c>
      <c r="B55" s="3"/>
      <c r="C55" s="3" t="s">
        <v>499</v>
      </c>
      <c r="F55" s="3" t="s">
        <v>477</v>
      </c>
      <c r="G55" s="3"/>
      <c r="H55" s="9"/>
      <c r="J55" s="3" t="s">
        <v>53</v>
      </c>
      <c r="K55" s="3"/>
    </row>
    <row r="56" spans="1:11" x14ac:dyDescent="0.3">
      <c r="A56" s="3" t="s">
        <v>627</v>
      </c>
      <c r="B56" s="3"/>
      <c r="C56" s="3" t="s">
        <v>507</v>
      </c>
      <c r="F56" s="3" t="s">
        <v>480</v>
      </c>
      <c r="G56" s="3"/>
      <c r="H56" s="9"/>
      <c r="J56" s="3" t="s">
        <v>57</v>
      </c>
      <c r="K56" s="3"/>
    </row>
    <row r="57" spans="1:11" x14ac:dyDescent="0.3">
      <c r="A57" s="3" t="s">
        <v>631</v>
      </c>
      <c r="B57" s="3"/>
      <c r="C57" s="3" t="s">
        <v>512</v>
      </c>
      <c r="F57" s="3" t="s">
        <v>482</v>
      </c>
      <c r="G57" s="3"/>
      <c r="H57" s="9"/>
      <c r="J57" s="3" t="s">
        <v>61</v>
      </c>
      <c r="K57" s="3"/>
    </row>
    <row r="58" spans="1:11" x14ac:dyDescent="0.3">
      <c r="A58" s="3" t="s">
        <v>635</v>
      </c>
      <c r="B58" s="3"/>
      <c r="C58" s="3" t="s">
        <v>514</v>
      </c>
      <c r="F58" s="3" t="s">
        <v>486</v>
      </c>
      <c r="G58" s="3"/>
      <c r="H58" s="9"/>
      <c r="J58" s="3" t="s">
        <v>96</v>
      </c>
      <c r="K58" s="3"/>
    </row>
    <row r="59" spans="1:11" x14ac:dyDescent="0.3">
      <c r="A59" s="3" t="s">
        <v>637</v>
      </c>
      <c r="B59" s="3"/>
      <c r="C59" s="3" t="s">
        <v>648</v>
      </c>
      <c r="F59" s="3" t="s">
        <v>520</v>
      </c>
      <c r="G59" s="3"/>
      <c r="H59" s="9"/>
      <c r="J59" s="3" t="s">
        <v>102</v>
      </c>
      <c r="K59" s="3"/>
    </row>
    <row r="60" spans="1:11" x14ac:dyDescent="0.3">
      <c r="A60" s="3" t="s">
        <v>643</v>
      </c>
      <c r="B60" s="3"/>
      <c r="C60" s="3" t="s">
        <v>534</v>
      </c>
      <c r="F60" s="3" t="s">
        <v>299</v>
      </c>
      <c r="G60" s="3"/>
      <c r="H60" s="9"/>
      <c r="J60" s="3" t="s">
        <v>113</v>
      </c>
      <c r="K60" s="3"/>
    </row>
    <row r="61" spans="1:11" x14ac:dyDescent="0.3">
      <c r="A61" s="3" t="s">
        <v>656</v>
      </c>
      <c r="B61" s="3"/>
      <c r="C61" s="3" t="s">
        <v>20</v>
      </c>
      <c r="F61" s="3" t="s">
        <v>499</v>
      </c>
      <c r="G61" s="3"/>
      <c r="H61" s="9"/>
      <c r="J61" s="3" t="s">
        <v>118</v>
      </c>
      <c r="K61" s="3"/>
    </row>
    <row r="62" spans="1:11" x14ac:dyDescent="0.3">
      <c r="A62" s="3" t="s">
        <v>14</v>
      </c>
      <c r="B62" s="3"/>
      <c r="C62" s="3" t="s">
        <v>679</v>
      </c>
      <c r="F62" s="3" t="s">
        <v>507</v>
      </c>
      <c r="G62" s="3"/>
      <c r="H62" s="9"/>
      <c r="J62" s="3" t="s">
        <v>89</v>
      </c>
      <c r="K62" s="3"/>
    </row>
    <row r="63" spans="1:11" x14ac:dyDescent="0.3">
      <c r="A63" s="3" t="s">
        <v>670</v>
      </c>
      <c r="B63" s="3"/>
      <c r="C63" s="3" t="s">
        <v>30</v>
      </c>
      <c r="F63" s="3" t="s">
        <v>512</v>
      </c>
      <c r="G63" s="3"/>
      <c r="H63" s="9"/>
      <c r="J63" s="3" t="s">
        <v>127</v>
      </c>
      <c r="K63" s="3"/>
    </row>
    <row r="64" spans="1:11" x14ac:dyDescent="0.3">
      <c r="A64" s="3" t="s">
        <v>28</v>
      </c>
      <c r="B64" s="3"/>
      <c r="C64" s="3" t="s">
        <v>38</v>
      </c>
      <c r="F64" s="3" t="s">
        <v>514</v>
      </c>
      <c r="G64" s="3"/>
      <c r="H64" s="9"/>
      <c r="J64" s="3" t="s">
        <v>133</v>
      </c>
      <c r="K64" s="3"/>
    </row>
    <row r="65" spans="1:11" x14ac:dyDescent="0.3">
      <c r="A65" s="3" t="s">
        <v>673</v>
      </c>
      <c r="B65" s="3"/>
      <c r="C65" s="3" t="s">
        <v>53</v>
      </c>
      <c r="F65" s="3" t="s">
        <v>534</v>
      </c>
      <c r="G65" s="3"/>
      <c r="H65" s="9"/>
      <c r="J65" s="3" t="s">
        <v>93</v>
      </c>
      <c r="K65" s="3"/>
    </row>
    <row r="66" spans="1:11" x14ac:dyDescent="0.3">
      <c r="A66" s="3" t="s">
        <v>681</v>
      </c>
      <c r="B66" s="3"/>
      <c r="C66" s="3" t="s">
        <v>57</v>
      </c>
      <c r="F66" s="3" t="s">
        <v>20</v>
      </c>
      <c r="G66" s="3"/>
      <c r="H66" s="9"/>
      <c r="J66" s="3" t="s">
        <v>145</v>
      </c>
      <c r="K66" s="3"/>
    </row>
    <row r="67" spans="1:11" x14ac:dyDescent="0.3">
      <c r="A67" s="3" t="s">
        <v>685</v>
      </c>
      <c r="B67" s="3"/>
      <c r="C67" s="3" t="s">
        <v>61</v>
      </c>
      <c r="F67" s="3" t="s">
        <v>24</v>
      </c>
      <c r="G67" s="3"/>
      <c r="H67" s="9"/>
      <c r="J67" s="3" t="s">
        <v>160</v>
      </c>
      <c r="K67" s="3"/>
    </row>
    <row r="68" spans="1:11" x14ac:dyDescent="0.3">
      <c r="A68" s="3" t="s">
        <v>694</v>
      </c>
      <c r="B68" s="3"/>
      <c r="C68" s="3" t="s">
        <v>69</v>
      </c>
      <c r="F68" s="3" t="s">
        <v>30</v>
      </c>
      <c r="G68" s="3"/>
      <c r="H68" s="9"/>
      <c r="J68" s="3" t="s">
        <v>168</v>
      </c>
      <c r="K68" s="3"/>
    </row>
    <row r="69" spans="1:11" x14ac:dyDescent="0.3">
      <c r="A69" s="3" t="s">
        <v>698</v>
      </c>
      <c r="B69" s="3"/>
      <c r="C69" s="3" t="s">
        <v>89</v>
      </c>
      <c r="F69" s="3" t="s">
        <v>38</v>
      </c>
      <c r="G69" s="3"/>
      <c r="H69" s="9"/>
      <c r="J69" s="3" t="s">
        <v>151</v>
      </c>
      <c r="K69" s="3"/>
    </row>
    <row r="70" spans="1:11" x14ac:dyDescent="0.3">
      <c r="A70" s="3" t="s">
        <v>42</v>
      </c>
      <c r="B70" s="3"/>
      <c r="C70" s="3" t="s">
        <v>93</v>
      </c>
      <c r="F70" s="3" t="s">
        <v>53</v>
      </c>
      <c r="G70" s="3"/>
      <c r="H70" s="9"/>
      <c r="J70" s="3" t="s">
        <v>178</v>
      </c>
      <c r="K70" s="3"/>
    </row>
    <row r="71" spans="1:11" x14ac:dyDescent="0.3">
      <c r="A71" s="3" t="s">
        <v>51</v>
      </c>
      <c r="B71" s="3"/>
      <c r="C71" s="3" t="s">
        <v>98</v>
      </c>
      <c r="F71" s="3" t="s">
        <v>57</v>
      </c>
      <c r="G71" s="3"/>
      <c r="H71" s="9"/>
      <c r="J71" s="3" t="s">
        <v>169</v>
      </c>
      <c r="K71" s="3"/>
    </row>
    <row r="72" spans="1:11" x14ac:dyDescent="0.3">
      <c r="A72" s="3" t="s">
        <v>717</v>
      </c>
      <c r="B72" s="3"/>
      <c r="C72" s="3" t="s">
        <v>104</v>
      </c>
      <c r="F72" s="3" t="s">
        <v>61</v>
      </c>
      <c r="G72" s="3"/>
      <c r="H72" s="9"/>
      <c r="J72" s="3" t="s">
        <v>172</v>
      </c>
      <c r="K72" s="3"/>
    </row>
    <row r="73" spans="1:11" x14ac:dyDescent="0.3">
      <c r="A73" s="3" t="s">
        <v>742</v>
      </c>
      <c r="B73" s="3"/>
      <c r="C73" s="3" t="s">
        <v>119</v>
      </c>
      <c r="F73" s="3" t="s">
        <v>69</v>
      </c>
      <c r="G73" s="3"/>
      <c r="H73" s="9"/>
      <c r="J73" s="3" t="s">
        <v>175</v>
      </c>
      <c r="K73" s="3"/>
    </row>
    <row r="74" spans="1:11" x14ac:dyDescent="0.3">
      <c r="A74" s="3" t="s">
        <v>746</v>
      </c>
      <c r="B74" s="3"/>
      <c r="C74" s="3" t="s">
        <v>139</v>
      </c>
      <c r="F74" s="3" t="s">
        <v>89</v>
      </c>
      <c r="G74" s="3"/>
      <c r="H74" s="9"/>
      <c r="J74" s="3" t="s">
        <v>191</v>
      </c>
      <c r="K74" s="3"/>
    </row>
    <row r="75" spans="1:11" x14ac:dyDescent="0.3">
      <c r="A75" s="3" t="s">
        <v>96</v>
      </c>
      <c r="B75" s="3"/>
      <c r="C75" s="3" t="s">
        <v>151</v>
      </c>
      <c r="F75" s="3" t="s">
        <v>93</v>
      </c>
      <c r="G75" s="3"/>
      <c r="H75" s="9"/>
      <c r="J75" s="3" t="s">
        <v>179</v>
      </c>
      <c r="K75" s="3"/>
    </row>
    <row r="76" spans="1:11" x14ac:dyDescent="0.3">
      <c r="A76" s="3" t="s">
        <v>102</v>
      </c>
      <c r="B76" s="3"/>
      <c r="C76" s="3" t="s">
        <v>169</v>
      </c>
      <c r="F76" s="3" t="s">
        <v>98</v>
      </c>
      <c r="G76" s="3"/>
      <c r="H76" s="9"/>
      <c r="J76" s="3" t="s">
        <v>200</v>
      </c>
      <c r="K76" s="3"/>
    </row>
    <row r="77" spans="1:11" x14ac:dyDescent="0.3">
      <c r="A77" s="3" t="s">
        <v>113</v>
      </c>
      <c r="B77" s="3"/>
      <c r="C77" s="3" t="s">
        <v>172</v>
      </c>
      <c r="F77" s="3" t="s">
        <v>104</v>
      </c>
      <c r="G77" s="3"/>
      <c r="H77" s="9"/>
      <c r="J77" s="3" t="s">
        <v>182</v>
      </c>
      <c r="K77" s="3"/>
    </row>
    <row r="78" spans="1:11" x14ac:dyDescent="0.3">
      <c r="A78" s="3" t="s">
        <v>118</v>
      </c>
      <c r="B78" s="3"/>
      <c r="C78" s="3" t="s">
        <v>811</v>
      </c>
      <c r="F78" s="3" t="s">
        <v>114</v>
      </c>
      <c r="G78" s="3"/>
      <c r="H78" s="9"/>
      <c r="J78" s="3" t="s">
        <v>212</v>
      </c>
      <c r="K78" s="3"/>
    </row>
    <row r="79" spans="1:11" x14ac:dyDescent="0.3">
      <c r="A79" s="3" t="s">
        <v>127</v>
      </c>
      <c r="B79" s="3"/>
      <c r="C79" s="3" t="s">
        <v>175</v>
      </c>
      <c r="F79" s="3" t="s">
        <v>119</v>
      </c>
      <c r="G79" s="3"/>
      <c r="H79" s="9"/>
      <c r="J79" s="3" t="s">
        <v>186</v>
      </c>
      <c r="K79" s="3"/>
    </row>
    <row r="80" spans="1:11" x14ac:dyDescent="0.3">
      <c r="A80" s="3" t="s">
        <v>133</v>
      </c>
      <c r="B80" s="3"/>
      <c r="C80" s="3" t="s">
        <v>179</v>
      </c>
      <c r="F80" s="3" t="s">
        <v>129</v>
      </c>
      <c r="G80" s="3"/>
      <c r="H80" s="9"/>
      <c r="J80" s="3" t="s">
        <v>201</v>
      </c>
      <c r="K80" s="3"/>
    </row>
    <row r="81" spans="1:11" x14ac:dyDescent="0.3">
      <c r="A81" s="3" t="s">
        <v>763</v>
      </c>
      <c r="B81" s="3"/>
      <c r="C81" s="3" t="s">
        <v>182</v>
      </c>
      <c r="F81" s="3" t="s">
        <v>134</v>
      </c>
      <c r="G81" s="3"/>
      <c r="H81" s="9"/>
      <c r="J81" s="3" t="s">
        <v>205</v>
      </c>
      <c r="K81" s="3"/>
    </row>
    <row r="82" spans="1:11" x14ac:dyDescent="0.3">
      <c r="A82" s="3" t="s">
        <v>764</v>
      </c>
      <c r="B82" s="3"/>
      <c r="C82" s="3" t="s">
        <v>186</v>
      </c>
      <c r="F82" s="3" t="s">
        <v>139</v>
      </c>
      <c r="G82" s="3"/>
      <c r="H82" s="9"/>
      <c r="J82" s="3" t="s">
        <v>208</v>
      </c>
      <c r="K82" s="3"/>
    </row>
    <row r="83" spans="1:11" x14ac:dyDescent="0.3">
      <c r="A83" s="3" t="s">
        <v>145</v>
      </c>
      <c r="B83" s="3"/>
      <c r="C83" s="3" t="s">
        <v>201</v>
      </c>
      <c r="F83" s="3" t="s">
        <v>146</v>
      </c>
      <c r="G83" s="3"/>
      <c r="H83" s="9"/>
      <c r="J83" s="3" t="s">
        <v>254</v>
      </c>
      <c r="K83" s="3"/>
    </row>
    <row r="84" spans="1:11" x14ac:dyDescent="0.3">
      <c r="A84" s="3" t="s">
        <v>160</v>
      </c>
      <c r="B84" s="3"/>
      <c r="C84" s="3" t="s">
        <v>205</v>
      </c>
      <c r="F84" s="3" t="s">
        <v>151</v>
      </c>
      <c r="G84" s="3"/>
      <c r="H84" s="9"/>
      <c r="J84" s="3" t="s">
        <v>221</v>
      </c>
      <c r="K84" s="3"/>
    </row>
    <row r="85" spans="1:11" x14ac:dyDescent="0.3">
      <c r="A85" s="3" t="s">
        <v>168</v>
      </c>
      <c r="B85" s="3"/>
      <c r="C85" s="3" t="s">
        <v>208</v>
      </c>
      <c r="F85" s="3" t="s">
        <v>156</v>
      </c>
      <c r="G85" s="3"/>
      <c r="H85" s="9"/>
      <c r="J85" s="3" t="s">
        <v>267</v>
      </c>
      <c r="K85" s="3"/>
    </row>
    <row r="86" spans="1:11" x14ac:dyDescent="0.3">
      <c r="A86" s="3" t="s">
        <v>799</v>
      </c>
      <c r="B86" s="3"/>
      <c r="C86" s="3" t="s">
        <v>221</v>
      </c>
      <c r="F86" s="3" t="s">
        <v>162</v>
      </c>
      <c r="G86" s="3"/>
      <c r="H86" s="9"/>
      <c r="J86" s="3" t="s">
        <v>247</v>
      </c>
      <c r="K86" s="3"/>
    </row>
    <row r="87" spans="1:11" x14ac:dyDescent="0.3">
      <c r="A87" s="3" t="s">
        <v>178</v>
      </c>
      <c r="B87" s="3"/>
      <c r="C87" s="3" t="s">
        <v>244</v>
      </c>
      <c r="F87" s="3" t="s">
        <v>169</v>
      </c>
      <c r="G87" s="3"/>
      <c r="H87" s="9"/>
      <c r="J87" s="3" t="s">
        <v>291</v>
      </c>
      <c r="K87" s="3"/>
    </row>
    <row r="88" spans="1:11" x14ac:dyDescent="0.3">
      <c r="A88" s="3" t="s">
        <v>810</v>
      </c>
      <c r="B88" s="3"/>
      <c r="C88" s="3" t="s">
        <v>247</v>
      </c>
      <c r="F88" s="3" t="s">
        <v>172</v>
      </c>
      <c r="G88" s="3"/>
      <c r="H88" s="9"/>
      <c r="J88" s="3" t="s">
        <v>298</v>
      </c>
      <c r="K88" s="3"/>
    </row>
    <row r="89" spans="1:11" x14ac:dyDescent="0.3">
      <c r="A89" s="3" t="s">
        <v>814</v>
      </c>
      <c r="B89" s="3"/>
      <c r="C89" s="3" t="s">
        <v>255</v>
      </c>
      <c r="F89" s="3" t="s">
        <v>175</v>
      </c>
      <c r="G89" s="3"/>
      <c r="H89" s="9"/>
      <c r="J89" s="3" t="s">
        <v>255</v>
      </c>
      <c r="K89" s="3"/>
    </row>
    <row r="90" spans="1:11" x14ac:dyDescent="0.3">
      <c r="A90" s="3" t="s">
        <v>191</v>
      </c>
      <c r="B90" s="3"/>
      <c r="C90" s="3" t="s">
        <v>886</v>
      </c>
      <c r="F90" s="3" t="s">
        <v>179</v>
      </c>
      <c r="G90" s="3"/>
      <c r="H90" s="9"/>
      <c r="J90" s="3" t="s">
        <v>281</v>
      </c>
      <c r="K90" s="3"/>
    </row>
    <row r="91" spans="1:11" x14ac:dyDescent="0.3">
      <c r="A91" s="3" t="s">
        <v>819</v>
      </c>
      <c r="B91" s="3"/>
      <c r="C91" s="3" t="s">
        <v>277</v>
      </c>
      <c r="F91" s="3" t="s">
        <v>182</v>
      </c>
      <c r="G91" s="3"/>
      <c r="H91" s="9"/>
      <c r="J91" s="3" t="s">
        <v>319</v>
      </c>
      <c r="K91" s="3"/>
    </row>
    <row r="92" spans="1:11" x14ac:dyDescent="0.3">
      <c r="A92" s="3" t="s">
        <v>200</v>
      </c>
      <c r="B92" s="3"/>
      <c r="C92" s="3" t="s">
        <v>281</v>
      </c>
      <c r="F92" s="3" t="s">
        <v>186</v>
      </c>
      <c r="G92" s="3"/>
      <c r="H92" s="9"/>
      <c r="J92" s="3" t="s">
        <v>284</v>
      </c>
      <c r="K92" s="3"/>
    </row>
    <row r="93" spans="1:11" x14ac:dyDescent="0.3">
      <c r="A93" s="3" t="s">
        <v>212</v>
      </c>
      <c r="B93" s="3"/>
      <c r="C93" s="3" t="s">
        <v>319</v>
      </c>
      <c r="F93" s="3" t="s">
        <v>196</v>
      </c>
      <c r="G93" s="3"/>
      <c r="H93" s="9"/>
      <c r="J93" s="3" t="s">
        <v>297</v>
      </c>
      <c r="K93" s="3"/>
    </row>
    <row r="94" spans="1:11" x14ac:dyDescent="0.3">
      <c r="A94" s="3" t="s">
        <v>833</v>
      </c>
      <c r="B94" s="3"/>
      <c r="C94" s="3" t="s">
        <v>284</v>
      </c>
      <c r="F94" s="3" t="s">
        <v>201</v>
      </c>
      <c r="G94" s="3"/>
      <c r="H94" s="9"/>
      <c r="J94" s="3" t="s">
        <v>302</v>
      </c>
      <c r="K94" s="3"/>
    </row>
    <row r="95" spans="1:11" x14ac:dyDescent="0.3">
      <c r="A95" s="3" t="s">
        <v>834</v>
      </c>
      <c r="B95" s="3"/>
      <c r="C95" s="3" t="s">
        <v>900</v>
      </c>
      <c r="F95" s="3" t="s">
        <v>205</v>
      </c>
      <c r="G95" s="3"/>
      <c r="H95" s="9"/>
      <c r="J95" s="3" t="s">
        <v>305</v>
      </c>
      <c r="K95" s="3"/>
    </row>
    <row r="96" spans="1:11" x14ac:dyDescent="0.3">
      <c r="A96" s="3" t="s">
        <v>838</v>
      </c>
      <c r="B96" s="3"/>
      <c r="C96" s="3" t="s">
        <v>905</v>
      </c>
      <c r="F96" s="3" t="s">
        <v>208</v>
      </c>
      <c r="G96" s="3"/>
      <c r="H96" s="9"/>
      <c r="J96" s="3" t="s">
        <v>308</v>
      </c>
      <c r="K96" s="3"/>
    </row>
    <row r="97" spans="1:11" x14ac:dyDescent="0.3">
      <c r="A97" s="3" t="s">
        <v>254</v>
      </c>
      <c r="B97" s="3"/>
      <c r="C97" s="3" t="s">
        <v>297</v>
      </c>
      <c r="F97" s="3" t="s">
        <v>221</v>
      </c>
      <c r="G97" s="3"/>
      <c r="H97" s="9"/>
      <c r="J97" s="3" t="s">
        <v>311</v>
      </c>
      <c r="K97" s="3"/>
    </row>
    <row r="98" spans="1:11" x14ac:dyDescent="0.3">
      <c r="A98" s="3" t="s">
        <v>267</v>
      </c>
      <c r="B98" s="3"/>
      <c r="C98" s="3" t="s">
        <v>914</v>
      </c>
      <c r="F98" s="3" t="s">
        <v>235</v>
      </c>
      <c r="G98" s="3"/>
      <c r="H98" s="9"/>
      <c r="J98" s="3" t="s">
        <v>351</v>
      </c>
      <c r="K98" s="3"/>
    </row>
    <row r="99" spans="1:11" x14ac:dyDescent="0.3">
      <c r="A99" s="3" t="s">
        <v>864</v>
      </c>
      <c r="B99" s="3"/>
      <c r="C99" s="3" t="s">
        <v>920</v>
      </c>
      <c r="F99" s="3" t="s">
        <v>244</v>
      </c>
      <c r="G99" s="3"/>
      <c r="H99" s="9"/>
      <c r="J99" s="3" t="s">
        <v>359</v>
      </c>
      <c r="K99" s="3"/>
    </row>
    <row r="100" spans="1:11" x14ac:dyDescent="0.3">
      <c r="A100" s="3" t="s">
        <v>877</v>
      </c>
      <c r="B100" s="3"/>
      <c r="C100" s="3" t="s">
        <v>302</v>
      </c>
      <c r="F100" s="3" t="s">
        <v>247</v>
      </c>
      <c r="G100" s="3"/>
      <c r="H100" s="9"/>
      <c r="J100" s="3"/>
      <c r="K100" s="3"/>
    </row>
    <row r="101" spans="1:11" x14ac:dyDescent="0.3">
      <c r="A101" s="3" t="s">
        <v>291</v>
      </c>
      <c r="B101" s="3"/>
      <c r="C101" s="3" t="s">
        <v>305</v>
      </c>
      <c r="F101" s="3" t="s">
        <v>255</v>
      </c>
      <c r="G101" s="3"/>
      <c r="H101" s="9"/>
    </row>
    <row r="102" spans="1:11" x14ac:dyDescent="0.3">
      <c r="A102" s="3" t="s">
        <v>298</v>
      </c>
      <c r="B102" s="3"/>
      <c r="C102" s="3" t="s">
        <v>308</v>
      </c>
      <c r="F102" s="3" t="s">
        <v>258</v>
      </c>
      <c r="G102" s="3"/>
      <c r="H102" s="9"/>
    </row>
    <row r="103" spans="1:11" x14ac:dyDescent="0.3">
      <c r="A103" s="3" t="s">
        <v>931</v>
      </c>
      <c r="B103" s="3"/>
      <c r="C103" s="3" t="s">
        <v>311</v>
      </c>
      <c r="F103" s="3" t="s">
        <v>277</v>
      </c>
      <c r="G103" s="3"/>
      <c r="H103" s="9"/>
    </row>
    <row r="104" spans="1:11" x14ac:dyDescent="0.3">
      <c r="A104" s="3" t="s">
        <v>932</v>
      </c>
      <c r="B104" s="3"/>
      <c r="C104" s="3"/>
      <c r="F104" s="3" t="s">
        <v>281</v>
      </c>
      <c r="G104" s="3"/>
      <c r="H104" s="9"/>
    </row>
    <row r="105" spans="1:11" x14ac:dyDescent="0.3">
      <c r="A105" s="3" t="s">
        <v>351</v>
      </c>
      <c r="B105" s="3"/>
      <c r="C105" s="3"/>
      <c r="F105" s="3" t="s">
        <v>284</v>
      </c>
      <c r="G105" s="3"/>
      <c r="H105" s="9"/>
    </row>
    <row r="106" spans="1:11" x14ac:dyDescent="0.3">
      <c r="A106" s="3" t="s">
        <v>937</v>
      </c>
      <c r="B106" s="3"/>
      <c r="C106" s="3"/>
      <c r="F106" s="3" t="s">
        <v>297</v>
      </c>
      <c r="G106" s="3"/>
      <c r="H106" s="9"/>
    </row>
    <row r="107" spans="1:11" x14ac:dyDescent="0.3">
      <c r="A107" s="3" t="s">
        <v>359</v>
      </c>
      <c r="B107" s="3"/>
      <c r="C107" s="3"/>
      <c r="F107" s="3" t="s">
        <v>302</v>
      </c>
      <c r="G107" s="3"/>
      <c r="H107" s="9"/>
    </row>
    <row r="108" spans="1:11" x14ac:dyDescent="0.3">
      <c r="B108" s="3"/>
      <c r="C108" s="3"/>
      <c r="F108" s="3" t="s">
        <v>305</v>
      </c>
      <c r="G108" s="3"/>
      <c r="H108" s="9"/>
    </row>
    <row r="109" spans="1:11" x14ac:dyDescent="0.3">
      <c r="F109" s="3" t="s">
        <v>308</v>
      </c>
      <c r="G109" s="3"/>
      <c r="H109" s="9"/>
    </row>
    <row r="110" spans="1:11" x14ac:dyDescent="0.3">
      <c r="F110" s="3" t="s">
        <v>311</v>
      </c>
      <c r="G110" s="3"/>
      <c r="H110" s="9"/>
    </row>
    <row r="111" spans="1:11" x14ac:dyDescent="0.3">
      <c r="F111" s="3" t="s">
        <v>321</v>
      </c>
      <c r="G111" s="3"/>
      <c r="H111" s="9"/>
    </row>
  </sheetData>
  <mergeCells count="4">
    <mergeCell ref="A3:C3"/>
    <mergeCell ref="F3:G3"/>
    <mergeCell ref="J3:K3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Diff.Exp</vt:lpstr>
      <vt:lpstr>Rescued.Protein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Sayali</dc:creator>
  <cp:lastModifiedBy>Praktan</cp:lastModifiedBy>
  <dcterms:created xsi:type="dcterms:W3CDTF">2021-06-22T04:09:54Z</dcterms:created>
  <dcterms:modified xsi:type="dcterms:W3CDTF">2022-05-30T05:07:52Z</dcterms:modified>
</cp:coreProperties>
</file>