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chen\Documents\Travail\Articles\Projets\RNAseq-BAT-JAlo\BMC-Review1\FINAL_Soumission\"/>
    </mc:Choice>
  </mc:AlternateContent>
  <bookViews>
    <workbookView xWindow="0" yWindow="0" windowWidth="28800" windowHeight="12480"/>
  </bookViews>
  <sheets>
    <sheet name="Feuil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<sst xmlns="http://schemas.openxmlformats.org/spreadsheetml/2006/main" count="68" uniqueCount="59">
  <si>
    <t>Chromosome</t>
  </si>
  <si>
    <t>Gene ID</t>
  </si>
  <si>
    <t>Annotation</t>
  </si>
  <si>
    <t>log2FC BAT93</t>
  </si>
  <si>
    <t>BH BAT93</t>
  </si>
  <si>
    <t>log2FC JaloEEP558</t>
  </si>
  <si>
    <t>BH JaloEEP558</t>
  </si>
  <si>
    <t>GO terms</t>
  </si>
  <si>
    <t>Chr09</t>
  </si>
  <si>
    <t>Phvul.009G057100</t>
  </si>
  <si>
    <t>ovate family protein 7</t>
  </si>
  <si>
    <t>Chr03</t>
  </si>
  <si>
    <t>Phvul.003G265800</t>
  </si>
  <si>
    <t>PLAC8 family protein</t>
  </si>
  <si>
    <t>Phvul.009G119200</t>
  </si>
  <si>
    <t>SBP (S-ribonuclease binding protein) family protein</t>
  </si>
  <si>
    <t>Chr06</t>
  </si>
  <si>
    <t>Phvul.006G197100</t>
  </si>
  <si>
    <t>CAP (Cysteine-rich secretory proteins, Antigen 5, and Pathogenesis-related 1 protein) superfamily protein</t>
  </si>
  <si>
    <t>Phvul.006G056500</t>
  </si>
  <si>
    <t>NB-ARC domain-containing disease resistance protein</t>
  </si>
  <si>
    <t>GO:0043531</t>
  </si>
  <si>
    <t>Chr01</t>
  </si>
  <si>
    <t>Phvul.001G229800</t>
  </si>
  <si>
    <t>plasmodesmata-located protein 7</t>
  </si>
  <si>
    <t>Phvul.001G039700</t>
  </si>
  <si>
    <t>17.6 kDa class II heat shock protein</t>
  </si>
  <si>
    <t>Chr08</t>
  </si>
  <si>
    <t>Phvul.008G137100</t>
  </si>
  <si>
    <t>Bifunctional inhibitor/lipid-transfer protein/seed storage 2S albumin superfamily protein</t>
  </si>
  <si>
    <t>Phvul.008G081300</t>
  </si>
  <si>
    <t>Protein kinase superfamily protein</t>
  </si>
  <si>
    <t>GO:0006468,GO:0005524,GO:0004672</t>
  </si>
  <si>
    <t>Chr02</t>
  </si>
  <si>
    <t>Phvul.002G318500</t>
  </si>
  <si>
    <t>Plant invertase/pectin methylesterase inhibitor superfamily</t>
  </si>
  <si>
    <t>GO:0042545,GO:0030599,GO:0005618</t>
  </si>
  <si>
    <t>Phvul.001G061000</t>
  </si>
  <si>
    <t>Sulfite exporter TauE/SafE family protein</t>
  </si>
  <si>
    <t>GO:0016021</t>
  </si>
  <si>
    <t>Chr07</t>
  </si>
  <si>
    <t>Phvul.007G018600</t>
  </si>
  <si>
    <t>FAD/NAD(P)-binding oxidoreductase family protein</t>
  </si>
  <si>
    <t>GO:0071949</t>
  </si>
  <si>
    <t>Phvul.002G096500</t>
  </si>
  <si>
    <t>UDP-glucosyl transferase 72E1</t>
  </si>
  <si>
    <t>GO:0016758,GO:0008152</t>
  </si>
  <si>
    <t>Phvul.006G068600</t>
  </si>
  <si>
    <t>fatty acid desaturase 8</t>
  </si>
  <si>
    <t>GO:0055114,GO:0016717,GO:0006629</t>
  </si>
  <si>
    <t>Phvul.009G181400</t>
  </si>
  <si>
    <t>Putative thiol-disulphide oxidoreductase DCC</t>
  </si>
  <si>
    <t>Phvul.007G049700</t>
  </si>
  <si>
    <t>cysteine-rich RLK (RECEPTOR-like protein kinase) 29</t>
  </si>
  <si>
    <r>
      <rPr>
        <b/>
        <sz val="11"/>
        <color theme="1"/>
        <rFont val="Symbol"/>
        <family val="1"/>
        <charset val="2"/>
      </rPr>
      <t>|D</t>
    </r>
    <r>
      <rPr>
        <b/>
        <sz val="11"/>
        <color theme="1"/>
        <rFont val="Calibri"/>
        <family val="2"/>
        <scheme val="minor"/>
      </rPr>
      <t>log2FC|</t>
    </r>
  </si>
  <si>
    <t xml:space="preserve">BH: Benjamini-Hochberg adjusted p-values </t>
  </si>
  <si>
    <t xml:space="preserve">Expression values are expressed in log2FC (BH &lt; 0,05). Induced and repressed genes are highlighted in red and blue, respectively. </t>
  </si>
  <si>
    <t>The |Δlog2FC| was calculated as follows : |log2FC BAT93 - log2FC JaloEEP558|.</t>
  </si>
  <si>
    <r>
      <t xml:space="preserve">Table S9 - </t>
    </r>
    <r>
      <rPr>
        <sz val="11"/>
        <color theme="1"/>
        <rFont val="Calibri"/>
        <family val="2"/>
        <scheme val="minor"/>
      </rPr>
      <t xml:space="preserve">List of DEGs with an inverse expression pattern between BAT93 and JaloEEP558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</si>
</sst>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000000"/>
      <name val="Calibri"/>
      <family val="2"/>
    </font>
    <font>
      <b/>
      <sz val="11"/>
      <color theme="1"/>
      <name val="Calibri"/>
      <family val="2"/>
      <scheme val="minor"/>
    </font>
    <font>
      <b/>
      <sz val="11"/>
      <color theme="1"/>
      <name val="Symbol"/>
      <family val="1"/>
      <charset val="2"/>
    </font>
  </fonts>
  <fills count="4">
    <fill>
      <patternFill patternType="none"/>
    </fill>
    <fill>
      <patternFill patternType="gray125"/>
    </fill>
    <fill>
      <patternFill patternType="solid">
        <fgColor rgb="FFFF0000"/>
        <bgColor rgb="FF000000"/>
      </patternFill>
    </fill>
    <fill>
      <patternFill patternType="solid">
        <fgColor rgb="FF00B0F0"/>
        <bgColor rgb="FF000000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left" vertical="center"/>
    </xf>
    <xf numFmtId="2" fontId="1" fillId="0" borderId="1" xfId="0" applyNumberFormat="1" applyFont="1" applyFill="1" applyBorder="1" applyAlignment="1">
      <alignment horizontal="left" vertical="center"/>
    </xf>
    <xf numFmtId="11" fontId="1" fillId="0" borderId="1" xfId="0" applyNumberFormat="1" applyFont="1" applyFill="1" applyBorder="1" applyAlignment="1">
      <alignment horizontal="left" vertical="center"/>
    </xf>
    <xf numFmtId="2" fontId="2" fillId="0" borderId="0" xfId="0" applyNumberFormat="1" applyFont="1" applyFill="1" applyBorder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 applyFill="1" applyBorder="1" applyAlignment="1">
      <alignment horizontal="left"/>
    </xf>
    <xf numFmtId="2" fontId="3" fillId="2" borderId="0" xfId="0" applyNumberFormat="1" applyFont="1" applyFill="1" applyBorder="1" applyAlignment="1">
      <alignment horizontal="left"/>
    </xf>
    <xf numFmtId="11" fontId="3" fillId="2" borderId="0" xfId="0" applyNumberFormat="1" applyFont="1" applyFill="1" applyBorder="1" applyAlignment="1">
      <alignment horizontal="left"/>
    </xf>
    <xf numFmtId="2" fontId="3" fillId="3" borderId="0" xfId="0" applyNumberFormat="1" applyFont="1" applyFill="1" applyBorder="1" applyAlignment="1">
      <alignment horizontal="left"/>
    </xf>
    <xf numFmtId="11" fontId="3" fillId="3" borderId="0" xfId="0" applyNumberFormat="1" applyFont="1" applyFill="1" applyBorder="1" applyAlignment="1">
      <alignment horizontal="left"/>
    </xf>
    <xf numFmtId="2" fontId="3" fillId="0" borderId="0" xfId="0" applyNumberFormat="1" applyFont="1" applyFill="1" applyBorder="1" applyAlignment="1">
      <alignment horizontal="left"/>
    </xf>
    <xf numFmtId="2" fontId="4" fillId="0" borderId="1" xfId="0" applyNumberFormat="1" applyFont="1" applyBorder="1" applyAlignment="1">
      <alignment horizontal="left" vertical="center"/>
    </xf>
    <xf numFmtId="0" fontId="4" fillId="0" borderId="0" xfId="0" applyFont="1" applyAlignment="1">
      <alignment horizontal="left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tabSelected="1" workbookViewId="0"/>
  </sheetViews>
  <sheetFormatPr baseColWidth="10" defaultRowHeight="15" x14ac:dyDescent="0.25"/>
  <cols>
    <col min="1" max="1" width="12.7109375" customWidth="1"/>
    <col min="2" max="2" width="17" bestFit="1" customWidth="1"/>
    <col min="3" max="3" width="96.5703125" bestFit="1" customWidth="1"/>
    <col min="4" max="4" width="12.7109375" bestFit="1" customWidth="1"/>
    <col min="5" max="5" width="9.28515625" bestFit="1" customWidth="1"/>
    <col min="6" max="6" width="17" bestFit="1" customWidth="1"/>
    <col min="7" max="7" width="13.42578125" bestFit="1" customWidth="1"/>
    <col min="8" max="8" width="9.85546875" bestFit="1" customWidth="1"/>
    <col min="9" max="9" width="33.5703125" bestFit="1" customWidth="1"/>
  </cols>
  <sheetData>
    <row r="1" spans="1:9" s="6" customFormat="1" x14ac:dyDescent="0.25">
      <c r="A1" s="14" t="s">
        <v>58</v>
      </c>
      <c r="B1" s="1"/>
      <c r="C1" s="1"/>
      <c r="D1" s="1"/>
      <c r="E1" s="1"/>
      <c r="F1" s="1"/>
      <c r="G1" s="1"/>
      <c r="H1" s="5"/>
      <c r="I1" s="1"/>
    </row>
    <row r="2" spans="1:9" s="6" customFormat="1" x14ac:dyDescent="0.25">
      <c r="A2" s="1" t="s">
        <v>55</v>
      </c>
      <c r="B2" s="1"/>
      <c r="C2" s="1"/>
      <c r="D2" s="1"/>
      <c r="E2" s="1"/>
      <c r="F2" s="1"/>
      <c r="G2" s="1"/>
      <c r="H2" s="5"/>
      <c r="I2" s="1"/>
    </row>
    <row r="3" spans="1:9" s="6" customFormat="1" x14ac:dyDescent="0.25">
      <c r="A3" s="1" t="s">
        <v>56</v>
      </c>
      <c r="B3" s="1"/>
      <c r="C3" s="1"/>
      <c r="D3" s="1"/>
      <c r="E3" s="1"/>
      <c r="F3" s="1"/>
      <c r="G3" s="1"/>
      <c r="H3" s="5"/>
      <c r="I3" s="1"/>
    </row>
    <row r="4" spans="1:9" s="6" customFormat="1" x14ac:dyDescent="0.25">
      <c r="A4" s="1" t="s">
        <v>57</v>
      </c>
      <c r="B4" s="1"/>
      <c r="C4" s="1"/>
      <c r="D4" s="1"/>
      <c r="E4" s="1"/>
      <c r="F4" s="1"/>
      <c r="G4" s="1"/>
      <c r="H4" s="5"/>
      <c r="I4" s="1"/>
    </row>
    <row r="5" spans="1:9" s="6" customFormat="1" x14ac:dyDescent="0.25">
      <c r="A5" s="1"/>
      <c r="B5" s="1"/>
      <c r="C5" s="1"/>
      <c r="D5" s="1"/>
      <c r="E5" s="1"/>
      <c r="F5" s="1"/>
      <c r="G5" s="1"/>
      <c r="H5" s="5"/>
      <c r="I5" s="1"/>
    </row>
    <row r="6" spans="1:9" s="6" customFormat="1" x14ac:dyDescent="0.25">
      <c r="A6" s="2" t="s">
        <v>0</v>
      </c>
      <c r="B6" s="2" t="s">
        <v>1</v>
      </c>
      <c r="C6" s="2" t="s">
        <v>2</v>
      </c>
      <c r="D6" s="3" t="s">
        <v>3</v>
      </c>
      <c r="E6" s="4" t="s">
        <v>4</v>
      </c>
      <c r="F6" s="3" t="s">
        <v>5</v>
      </c>
      <c r="G6" s="4" t="s">
        <v>6</v>
      </c>
      <c r="H6" s="13" t="s">
        <v>54</v>
      </c>
      <c r="I6" s="2" t="s">
        <v>7</v>
      </c>
    </row>
    <row r="7" spans="1:9" s="6" customFormat="1" x14ac:dyDescent="0.25">
      <c r="A7" s="7" t="s">
        <v>8</v>
      </c>
      <c r="B7" s="7" t="s">
        <v>9</v>
      </c>
      <c r="C7" s="7" t="s">
        <v>10</v>
      </c>
      <c r="D7" s="8">
        <v>4.6372284281035103</v>
      </c>
      <c r="E7" s="9">
        <v>1.25179323683593E-3</v>
      </c>
      <c r="F7" s="10">
        <v>-4.9881892860879899</v>
      </c>
      <c r="G7" s="11">
        <v>2.2316723944397401E-3</v>
      </c>
      <c r="H7" s="12">
        <v>9.6254177141914994</v>
      </c>
      <c r="I7" s="7">
        <v>0</v>
      </c>
    </row>
    <row r="8" spans="1:9" s="6" customFormat="1" x14ac:dyDescent="0.25">
      <c r="A8" s="7" t="s">
        <v>11</v>
      </c>
      <c r="B8" s="7" t="s">
        <v>12</v>
      </c>
      <c r="C8" s="7" t="s">
        <v>13</v>
      </c>
      <c r="D8" s="8">
        <v>3.25278815834699</v>
      </c>
      <c r="E8" s="9">
        <v>1.9881374986009801E-5</v>
      </c>
      <c r="F8" s="10">
        <v>-4.0702478486184202</v>
      </c>
      <c r="G8" s="11">
        <v>2.6503844876349499E-2</v>
      </c>
      <c r="H8" s="12">
        <v>7.3230360069654097</v>
      </c>
      <c r="I8" s="7">
        <v>0</v>
      </c>
    </row>
    <row r="9" spans="1:9" s="6" customFormat="1" x14ac:dyDescent="0.25">
      <c r="A9" s="7" t="s">
        <v>8</v>
      </c>
      <c r="B9" s="7" t="s">
        <v>14</v>
      </c>
      <c r="C9" s="7" t="s">
        <v>15</v>
      </c>
      <c r="D9" s="8">
        <v>1.5377423511581501</v>
      </c>
      <c r="E9" s="9">
        <v>2.1290056221694199E-2</v>
      </c>
      <c r="F9" s="10">
        <v>-4.9015273954111098</v>
      </c>
      <c r="G9" s="11">
        <v>1.8889562867484299E-4</v>
      </c>
      <c r="H9" s="12">
        <v>6.4392697465692601</v>
      </c>
      <c r="I9" s="7">
        <v>0</v>
      </c>
    </row>
    <row r="10" spans="1:9" s="6" customFormat="1" x14ac:dyDescent="0.25">
      <c r="A10" s="7" t="s">
        <v>16</v>
      </c>
      <c r="B10" s="7" t="s">
        <v>17</v>
      </c>
      <c r="C10" s="7" t="s">
        <v>18</v>
      </c>
      <c r="D10" s="8">
        <v>4.8546297124900297</v>
      </c>
      <c r="E10" s="9">
        <v>1.9351596323529199E-4</v>
      </c>
      <c r="F10" s="10">
        <v>-1.51933213230604</v>
      </c>
      <c r="G10" s="11">
        <v>2.23005049568843E-2</v>
      </c>
      <c r="H10" s="12">
        <v>6.37396184479607</v>
      </c>
      <c r="I10" s="7">
        <v>0</v>
      </c>
    </row>
    <row r="11" spans="1:9" s="6" customFormat="1" x14ac:dyDescent="0.25">
      <c r="A11" s="7" t="s">
        <v>16</v>
      </c>
      <c r="B11" s="7" t="s">
        <v>19</v>
      </c>
      <c r="C11" s="7" t="s">
        <v>20</v>
      </c>
      <c r="D11" s="8">
        <v>1.92430522679787</v>
      </c>
      <c r="E11" s="9">
        <v>3.2914924706142899E-2</v>
      </c>
      <c r="F11" s="10">
        <v>-1.76731866772907</v>
      </c>
      <c r="G11" s="11">
        <v>6.8836454291954204E-3</v>
      </c>
      <c r="H11" s="12">
        <v>3.69162389452694</v>
      </c>
      <c r="I11" s="7" t="s">
        <v>21</v>
      </c>
    </row>
    <row r="12" spans="1:9" s="6" customFormat="1" x14ac:dyDescent="0.25">
      <c r="A12" s="7" t="s">
        <v>22</v>
      </c>
      <c r="B12" s="7" t="s">
        <v>23</v>
      </c>
      <c r="C12" s="7" t="s">
        <v>24</v>
      </c>
      <c r="D12" s="10">
        <v>-5.5838146009010901</v>
      </c>
      <c r="E12" s="11">
        <v>1.4164838609642801E-2</v>
      </c>
      <c r="F12" s="8">
        <v>5.7985940737895501</v>
      </c>
      <c r="G12" s="9">
        <v>6.3763684982850205E-5</v>
      </c>
      <c r="H12" s="12">
        <v>11.382408674690641</v>
      </c>
      <c r="I12" s="7">
        <v>0</v>
      </c>
    </row>
    <row r="13" spans="1:9" s="6" customFormat="1" x14ac:dyDescent="0.25">
      <c r="A13" s="7" t="s">
        <v>22</v>
      </c>
      <c r="B13" s="7" t="s">
        <v>25</v>
      </c>
      <c r="C13" s="7" t="s">
        <v>26</v>
      </c>
      <c r="D13" s="10">
        <v>-1.67026935323658</v>
      </c>
      <c r="E13" s="11">
        <v>3.1930241193578297E-2</v>
      </c>
      <c r="F13" s="8">
        <v>8.7481428899790199</v>
      </c>
      <c r="G13" s="9">
        <v>6.9457857189238497E-15</v>
      </c>
      <c r="H13" s="12">
        <v>10.418412243215601</v>
      </c>
      <c r="I13" s="7">
        <v>0</v>
      </c>
    </row>
    <row r="14" spans="1:9" s="6" customFormat="1" x14ac:dyDescent="0.25">
      <c r="A14" s="7" t="s">
        <v>27</v>
      </c>
      <c r="B14" s="7" t="s">
        <v>28</v>
      </c>
      <c r="C14" s="7" t="s">
        <v>29</v>
      </c>
      <c r="D14" s="10">
        <v>-3.67663857845834</v>
      </c>
      <c r="E14" s="11">
        <v>5.7104387204436899E-3</v>
      </c>
      <c r="F14" s="8">
        <v>5.6321225158766</v>
      </c>
      <c r="G14" s="9">
        <v>1.2760476803650099E-2</v>
      </c>
      <c r="H14" s="12">
        <v>9.3087610943349404</v>
      </c>
      <c r="I14" s="7">
        <v>0</v>
      </c>
    </row>
    <row r="15" spans="1:9" s="6" customFormat="1" x14ac:dyDescent="0.25">
      <c r="A15" s="7" t="s">
        <v>27</v>
      </c>
      <c r="B15" s="7" t="s">
        <v>30</v>
      </c>
      <c r="C15" s="7" t="s">
        <v>31</v>
      </c>
      <c r="D15" s="10">
        <v>-3.9576710586137298</v>
      </c>
      <c r="E15" s="11">
        <v>1.9675603251201001E-2</v>
      </c>
      <c r="F15" s="8">
        <v>3.9616231979087</v>
      </c>
      <c r="G15" s="9">
        <v>6.8481374360771998E-9</v>
      </c>
      <c r="H15" s="12">
        <v>7.9192942565224298</v>
      </c>
      <c r="I15" s="7" t="s">
        <v>32</v>
      </c>
    </row>
    <row r="16" spans="1:9" s="6" customFormat="1" x14ac:dyDescent="0.25">
      <c r="A16" s="7" t="s">
        <v>33</v>
      </c>
      <c r="B16" s="7" t="s">
        <v>34</v>
      </c>
      <c r="C16" s="7" t="s">
        <v>35</v>
      </c>
      <c r="D16" s="10">
        <v>-1.85813049683704</v>
      </c>
      <c r="E16" s="11">
        <v>2.56174327476901E-2</v>
      </c>
      <c r="F16" s="8">
        <v>3.4252189748752899</v>
      </c>
      <c r="G16" s="9">
        <v>4.3922604043690499E-6</v>
      </c>
      <c r="H16" s="12">
        <v>5.2833494717123299</v>
      </c>
      <c r="I16" s="7" t="s">
        <v>36</v>
      </c>
    </row>
    <row r="17" spans="1:9" s="6" customFormat="1" x14ac:dyDescent="0.25">
      <c r="A17" s="7" t="s">
        <v>22</v>
      </c>
      <c r="B17" s="7" t="s">
        <v>37</v>
      </c>
      <c r="C17" s="7" t="s">
        <v>38</v>
      </c>
      <c r="D17" s="10">
        <v>-1.8583873237006201</v>
      </c>
      <c r="E17" s="11">
        <v>7.5126274178534099E-3</v>
      </c>
      <c r="F17" s="8">
        <v>3.2269511744988901</v>
      </c>
      <c r="G17" s="9">
        <v>5.3933658280558E-6</v>
      </c>
      <c r="H17" s="12">
        <v>5.0853384981995102</v>
      </c>
      <c r="I17" s="7" t="s">
        <v>39</v>
      </c>
    </row>
    <row r="18" spans="1:9" s="6" customFormat="1" x14ac:dyDescent="0.25">
      <c r="A18" s="7" t="s">
        <v>40</v>
      </c>
      <c r="B18" s="7" t="s">
        <v>41</v>
      </c>
      <c r="C18" s="7" t="s">
        <v>42</v>
      </c>
      <c r="D18" s="10">
        <v>-1.8751536557602</v>
      </c>
      <c r="E18" s="11">
        <v>8.6439682914731392E-3</v>
      </c>
      <c r="F18" s="8">
        <v>2.9849515521210601</v>
      </c>
      <c r="G18" s="9">
        <v>5.1708722399306602E-4</v>
      </c>
      <c r="H18" s="12">
        <v>4.8601052078812597</v>
      </c>
      <c r="I18" s="7" t="s">
        <v>43</v>
      </c>
    </row>
    <row r="19" spans="1:9" s="6" customFormat="1" x14ac:dyDescent="0.25">
      <c r="A19" s="7" t="s">
        <v>33</v>
      </c>
      <c r="B19" s="7" t="s">
        <v>44</v>
      </c>
      <c r="C19" s="7" t="s">
        <v>45</v>
      </c>
      <c r="D19" s="10">
        <v>-1.60339494697794</v>
      </c>
      <c r="E19" s="11">
        <v>1.2505233802253101E-7</v>
      </c>
      <c r="F19" s="8">
        <v>3.05495859346712</v>
      </c>
      <c r="G19" s="9">
        <v>4.0054109680950099E-11</v>
      </c>
      <c r="H19" s="12">
        <v>4.6583535404450602</v>
      </c>
      <c r="I19" s="7" t="s">
        <v>46</v>
      </c>
    </row>
    <row r="20" spans="1:9" s="6" customFormat="1" x14ac:dyDescent="0.25">
      <c r="A20" s="7" t="s">
        <v>16</v>
      </c>
      <c r="B20" s="7" t="s">
        <v>47</v>
      </c>
      <c r="C20" s="7" t="s">
        <v>48</v>
      </c>
      <c r="D20" s="10">
        <v>-2.14004426930072</v>
      </c>
      <c r="E20" s="11">
        <v>2.1388173289505299E-3</v>
      </c>
      <c r="F20" s="8">
        <v>2.1758139823446401</v>
      </c>
      <c r="G20" s="9">
        <v>1.1380345204586801E-3</v>
      </c>
      <c r="H20" s="12">
        <v>4.3158582516453601</v>
      </c>
      <c r="I20" s="7" t="s">
        <v>49</v>
      </c>
    </row>
    <row r="21" spans="1:9" s="6" customFormat="1" x14ac:dyDescent="0.25">
      <c r="A21" s="7" t="s">
        <v>8</v>
      </c>
      <c r="B21" s="7" t="s">
        <v>50</v>
      </c>
      <c r="C21" s="7" t="s">
        <v>51</v>
      </c>
      <c r="D21" s="10">
        <v>-1.5287587751794101</v>
      </c>
      <c r="E21" s="11">
        <v>3.9928421093740098E-2</v>
      </c>
      <c r="F21" s="8">
        <v>2.47968308630263</v>
      </c>
      <c r="G21" s="9">
        <v>1.72343954740912E-10</v>
      </c>
      <c r="H21" s="12">
        <v>4.0084418614820398</v>
      </c>
      <c r="I21" s="7">
        <v>0</v>
      </c>
    </row>
    <row r="22" spans="1:9" s="6" customFormat="1" x14ac:dyDescent="0.25">
      <c r="A22" s="7" t="s">
        <v>40</v>
      </c>
      <c r="B22" s="7" t="s">
        <v>52</v>
      </c>
      <c r="C22" s="7" t="s">
        <v>53</v>
      </c>
      <c r="D22" s="10">
        <v>-1.88312052294815</v>
      </c>
      <c r="E22" s="11">
        <v>3.0923291204572102E-3</v>
      </c>
      <c r="F22" s="8">
        <v>1.6802003561438099</v>
      </c>
      <c r="G22" s="9">
        <v>1.36982136169042E-3</v>
      </c>
      <c r="H22" s="12">
        <v>3.5633208790919602</v>
      </c>
      <c r="I22" s="7">
        <v>0</v>
      </c>
    </row>
  </sheetData>
  <conditionalFormatting sqref="B6">
    <cfRule type="duplicateValues" dxfId="0" priority="1"/>
  </conditionalFormatting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jfoucher</dc:creator>
  <cp:lastModifiedBy>Nicolas Chen</cp:lastModifiedBy>
  <dcterms:created xsi:type="dcterms:W3CDTF">2020-05-13T09:03:19Z</dcterms:created>
  <dcterms:modified xsi:type="dcterms:W3CDTF">2020-06-25T09:22:09Z</dcterms:modified>
</cp:coreProperties>
</file>