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chen\Documents\Travail\Articles\Projets\RNAseq-BAT-JAlo\BMC-Review1\FINAL_Soumission\"/>
    </mc:Choice>
  </mc:AlternateContent>
  <bookViews>
    <workbookView xWindow="0" yWindow="0" windowWidth="28800" windowHeight="12180"/>
  </bookViews>
  <sheets>
    <sheet name="Feuil2" sheetId="2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<sst xmlns="http://schemas.openxmlformats.org/spreadsheetml/2006/main" count="174" uniqueCount="127">
  <si>
    <t>GO:0065007</t>
  </si>
  <si>
    <t>biological regulation</t>
  </si>
  <si>
    <t>GO:0050794</t>
  </si>
  <si>
    <t>regulation of cellular process</t>
  </si>
  <si>
    <t>GO:0010467</t>
  </si>
  <si>
    <t>gene expression</t>
  </si>
  <si>
    <t>GO:0015979</t>
  </si>
  <si>
    <t>photosynthesis</t>
  </si>
  <si>
    <t>GO:0019684</t>
  </si>
  <si>
    <t>photosynthesis, light reaction</t>
  </si>
  <si>
    <t>GO:0044238</t>
  </si>
  <si>
    <t>GO:0008152</t>
  </si>
  <si>
    <t>metabolic process</t>
  </si>
  <si>
    <t>GO:0006464</t>
  </si>
  <si>
    <t>GO:0043687</t>
  </si>
  <si>
    <t>GO:0043412</t>
  </si>
  <si>
    <t>macromolecule modification</t>
  </si>
  <si>
    <t>GO:0006793</t>
  </si>
  <si>
    <t>GO:0006796</t>
  </si>
  <si>
    <t>phosphate-containing compound metabolic process</t>
  </si>
  <si>
    <t>GO:0008037</t>
  </si>
  <si>
    <t>cell recognition</t>
  </si>
  <si>
    <t>GO:0009856</t>
  </si>
  <si>
    <t>pollination</t>
  </si>
  <si>
    <t>GO:0000003</t>
  </si>
  <si>
    <t>reproduction</t>
  </si>
  <si>
    <t>GO:0051704</t>
  </si>
  <si>
    <t>multi-organism process</t>
  </si>
  <si>
    <t>GO:0023052</t>
  </si>
  <si>
    <t>signaling</t>
  </si>
  <si>
    <t>GO:0019538</t>
  </si>
  <si>
    <t>GO:0044267</t>
  </si>
  <si>
    <t>cellular protein metabolic process</t>
  </si>
  <si>
    <t>GO:0009059</t>
  </si>
  <si>
    <t>GO:0055114</t>
  </si>
  <si>
    <t>oxidation-reduction process</t>
  </si>
  <si>
    <t>GO:0051179</t>
  </si>
  <si>
    <t>localization</t>
  </si>
  <si>
    <t>GO:0006810</t>
  </si>
  <si>
    <t>transport</t>
  </si>
  <si>
    <t>GO:0006950</t>
  </si>
  <si>
    <t>response to stress</t>
  </si>
  <si>
    <t>GO:0034641</t>
  </si>
  <si>
    <t>cellular nitrogen compound metabolic process</t>
  </si>
  <si>
    <t>GO:0050896</t>
  </si>
  <si>
    <t>response to stimulus</t>
  </si>
  <si>
    <t>GO:0042221</t>
  </si>
  <si>
    <t>response to chemical</t>
  </si>
  <si>
    <t>GO:0006979</t>
  </si>
  <si>
    <t>response to oxidative stress</t>
  </si>
  <si>
    <t>GO:0006952</t>
  </si>
  <si>
    <t>defense response</t>
  </si>
  <si>
    <t>GO:0016051</t>
  </si>
  <si>
    <t>carbohydrate biosynthetic process</t>
  </si>
  <si>
    <t>GO:0006139</t>
  </si>
  <si>
    <t>GO:0006807</t>
  </si>
  <si>
    <t>GO:0006091</t>
  </si>
  <si>
    <t>GO:0009058</t>
  </si>
  <si>
    <t>biosynthetic process</t>
  </si>
  <si>
    <t>GO:0044249</t>
  </si>
  <si>
    <t>GO:0006857</t>
  </si>
  <si>
    <t>oligopeptide transport</t>
  </si>
  <si>
    <t>GO:0006355</t>
  </si>
  <si>
    <t>regulation of transcription, DNA-templated</t>
  </si>
  <si>
    <t>GO:0022607</t>
  </si>
  <si>
    <t>cellular component assembly</t>
  </si>
  <si>
    <t>GO:0044281</t>
  </si>
  <si>
    <t>GO:0009987</t>
  </si>
  <si>
    <t>cellular process</t>
  </si>
  <si>
    <t>GO:0007154</t>
  </si>
  <si>
    <t>cell communication</t>
  </si>
  <si>
    <t>GO:0006629</t>
  </si>
  <si>
    <t>GO:0032501</t>
  </si>
  <si>
    <t>multicellular organismal process</t>
  </si>
  <si>
    <t>GO:0055085</t>
  </si>
  <si>
    <t>transmembrane transport</t>
  </si>
  <si>
    <t>GO:0012501</t>
  </si>
  <si>
    <t>programmed cell death</t>
  </si>
  <si>
    <t>GO:0008219</t>
  </si>
  <si>
    <t>cell death</t>
  </si>
  <si>
    <t>GO:0006468</t>
  </si>
  <si>
    <t>protein phosphorylation</t>
  </si>
  <si>
    <t>GO:0006508</t>
  </si>
  <si>
    <t>proteolysis</t>
  </si>
  <si>
    <t>GO:0019752</t>
  </si>
  <si>
    <t>GO:0046483</t>
  </si>
  <si>
    <t>GO:0009308</t>
  </si>
  <si>
    <t>GO:0009309</t>
  </si>
  <si>
    <t>GO:0006520</t>
  </si>
  <si>
    <t>cellular amino acid metabolic process</t>
  </si>
  <si>
    <t>GO terms</t>
  </si>
  <si>
    <t>Desccription</t>
  </si>
  <si>
    <t>Number of DEGs</t>
  </si>
  <si>
    <t>Log2FC mean</t>
  </si>
  <si>
    <t>+</t>
  </si>
  <si>
    <t>-</t>
  </si>
  <si>
    <t>Core</t>
  </si>
  <si>
    <t>BAT93 specific</t>
  </si>
  <si>
    <t>JaloEEP558 specific</t>
  </si>
  <si>
    <t>Scale</t>
  </si>
  <si>
    <t>macromolecule synthesis</t>
  </si>
  <si>
    <t>nitrogen compound metabolism</t>
  </si>
  <si>
    <t>protein metabolism</t>
  </si>
  <si>
    <t>post-translational modification</t>
  </si>
  <si>
    <t>metabolic energy generation</t>
  </si>
  <si>
    <t>cellular synthesis</t>
  </si>
  <si>
    <t>primary metabolism</t>
  </si>
  <si>
    <t>small molecule metabolism</t>
  </si>
  <si>
    <t>lipid metabolism</t>
  </si>
  <si>
    <t>phosphorus metabolism</t>
  </si>
  <si>
    <t>carboxylic acid metabolism</t>
  </si>
  <si>
    <t>protein modification process</t>
  </si>
  <si>
    <t>amine metabolism</t>
  </si>
  <si>
    <t>heterocycle metabolism</t>
  </si>
  <si>
    <t>amine biosynthesis</t>
  </si>
  <si>
    <t>nucleobase-containing compound metabolism</t>
  </si>
  <si>
    <t>|log2FC| &gt; 2</t>
  </si>
  <si>
    <t>|log2FC| &gt; 1,5</t>
  </si>
  <si>
    <t>|log2FC| &gt; 1</t>
  </si>
  <si>
    <t>Supek F, Bošnjak M, Škunca N, Šmuc T. Revigo summarizes and visualizes long lists of gene ontology terms. PLoS One. 2011;6:e21800.</t>
  </si>
  <si>
    <t>Tian T, Liu Y, Yan H, You Q, Yi X, Du Z, et al. AgriGO v2.0: A GO analysis toolkit for the agricultural community, 2017 update. Nucleic Acids Res. 2017;45:W122–9</t>
  </si>
  <si>
    <t xml:space="preserve">Full references : </t>
  </si>
  <si>
    <t xml:space="preserve">Enrichment tests were performed using the Parametric Analysis of Gene set Enrichment (PAGE) analysis on AgriGO v2 (http://systemsbiology.cau.edu.cn/agriGOv2, Tian et al. 2017). </t>
  </si>
  <si>
    <t>GO terms were considered enriched when comprising a minimum of 10 genes and presenting a False Discovery Rate (FDR) below 0.05.</t>
  </si>
  <si>
    <t>Enriched GO terms were then summarized using  REVIGO (http://revigo.irb.hr, Supek et al. 2011). For each GO term, number of induced and repressed DEGs are indicated in red and blue respectively.</t>
  </si>
  <si>
    <t>Numbers of upreguated (+) or downregulated (-) genes are indicated.</t>
  </si>
  <si>
    <r>
      <rPr>
        <b/>
        <sz val="11"/>
        <color theme="1"/>
        <rFont val="Calibri"/>
        <family val="2"/>
        <scheme val="minor"/>
      </rPr>
      <t>Table S12 -</t>
    </r>
    <r>
      <rPr>
        <sz val="11"/>
        <color theme="1"/>
        <rFont val="Calibri"/>
        <family val="2"/>
        <scheme val="minor"/>
      </rPr>
      <t xml:space="preserve"> Results of the enrichment tests according to the core, BAT93-specific or JaloEEP558-specific transcriptome and according to different log2FC threshold.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</si>
</sst>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FFFFFF"/>
      <name val="Calibri"/>
      <family val="2"/>
    </font>
    <font>
      <sz val="11"/>
      <color rgb="FFBFBFBF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0" xfId="0" applyFont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0" fontId="2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/>
    </xf>
    <xf numFmtId="164" fontId="5" fillId="0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164" fontId="6" fillId="2" borderId="1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7" fillId="0" borderId="1" xfId="0" applyFont="1" applyFill="1" applyBorder="1"/>
    <xf numFmtId="0" fontId="4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7"/>
  <sheetViews>
    <sheetView tabSelected="1" workbookViewId="0"/>
  </sheetViews>
  <sheetFormatPr baseColWidth="10" defaultRowHeight="15" x14ac:dyDescent="0.25"/>
  <cols>
    <col min="1" max="1" width="11.42578125" style="14"/>
    <col min="2" max="2" width="48.42578125" style="14" bestFit="1" customWidth="1"/>
    <col min="3" max="4" width="5.5703125" customWidth="1"/>
    <col min="5" max="5" width="7.5703125" customWidth="1"/>
    <col min="6" max="7" width="5.5703125" customWidth="1"/>
    <col min="8" max="9" width="7.5703125" customWidth="1"/>
    <col min="10" max="10" width="5.5703125" customWidth="1"/>
    <col min="11" max="11" width="7.5703125" customWidth="1"/>
    <col min="12" max="13" width="5.5703125" customWidth="1"/>
    <col min="14" max="14" width="7.5703125" customWidth="1"/>
    <col min="15" max="16" width="5.5703125" customWidth="1"/>
    <col min="17" max="17" width="7.5703125" customWidth="1"/>
    <col min="18" max="19" width="5.5703125" customWidth="1"/>
    <col min="20" max="20" width="7.5703125" customWidth="1"/>
    <col min="21" max="22" width="5.5703125" customWidth="1"/>
    <col min="23" max="23" width="7.5703125" customWidth="1"/>
    <col min="24" max="25" width="5.5703125" customWidth="1"/>
    <col min="26" max="26" width="7.5703125" customWidth="1"/>
    <col min="27" max="28" width="5.5703125" customWidth="1"/>
    <col min="29" max="29" width="7.5703125" customWidth="1"/>
  </cols>
  <sheetData>
    <row r="1" spans="1:31" x14ac:dyDescent="0.25">
      <c r="A1" s="14" t="s">
        <v>126</v>
      </c>
    </row>
    <row r="2" spans="1:31" x14ac:dyDescent="0.25">
      <c r="A2" s="15" t="s">
        <v>122</v>
      </c>
    </row>
    <row r="3" spans="1:31" x14ac:dyDescent="0.25">
      <c r="A3" s="13" t="s">
        <v>123</v>
      </c>
    </row>
    <row r="4" spans="1:31" x14ac:dyDescent="0.25">
      <c r="A4" s="15" t="s">
        <v>124</v>
      </c>
    </row>
    <row r="5" spans="1:31" x14ac:dyDescent="0.25">
      <c r="A5" s="15" t="s">
        <v>125</v>
      </c>
    </row>
    <row r="7" spans="1:31" x14ac:dyDescent="0.25">
      <c r="A7" s="14" t="s">
        <v>121</v>
      </c>
    </row>
    <row r="8" spans="1:31" x14ac:dyDescent="0.25">
      <c r="A8" s="14" t="s">
        <v>119</v>
      </c>
    </row>
    <row r="9" spans="1:31" x14ac:dyDescent="0.25">
      <c r="A9" s="14" t="s">
        <v>120</v>
      </c>
    </row>
    <row r="10" spans="1:31" ht="15.75" thickBot="1" x14ac:dyDescent="0.3"/>
    <row r="11" spans="1:31" x14ac:dyDescent="0.25">
      <c r="A11" s="16" t="s">
        <v>90</v>
      </c>
      <c r="B11" s="17" t="s">
        <v>91</v>
      </c>
      <c r="C11" s="7" t="s">
        <v>96</v>
      </c>
      <c r="D11" s="8"/>
      <c r="E11" s="8"/>
      <c r="F11" s="8"/>
      <c r="G11" s="8"/>
      <c r="H11" s="8"/>
      <c r="I11" s="8"/>
      <c r="J11" s="8"/>
      <c r="K11" s="9"/>
      <c r="L11" s="7" t="s">
        <v>97</v>
      </c>
      <c r="M11" s="8"/>
      <c r="N11" s="8"/>
      <c r="O11" s="8"/>
      <c r="P11" s="8"/>
      <c r="Q11" s="8"/>
      <c r="R11" s="8"/>
      <c r="S11" s="8"/>
      <c r="T11" s="9"/>
      <c r="U11" s="7" t="s">
        <v>98</v>
      </c>
      <c r="V11" s="8"/>
      <c r="W11" s="8"/>
      <c r="X11" s="8"/>
      <c r="Y11" s="8"/>
      <c r="Z11" s="8"/>
      <c r="AA11" s="8"/>
      <c r="AB11" s="8"/>
      <c r="AC11" s="9"/>
    </row>
    <row r="12" spans="1:31" x14ac:dyDescent="0.25">
      <c r="A12" s="16"/>
      <c r="B12" s="17"/>
      <c r="C12" s="10" t="s">
        <v>118</v>
      </c>
      <c r="D12" s="11"/>
      <c r="E12" s="11"/>
      <c r="F12" s="11" t="s">
        <v>117</v>
      </c>
      <c r="G12" s="11"/>
      <c r="H12" s="11"/>
      <c r="I12" s="11" t="s">
        <v>116</v>
      </c>
      <c r="J12" s="11"/>
      <c r="K12" s="12"/>
      <c r="L12" s="10" t="s">
        <v>118</v>
      </c>
      <c r="M12" s="11"/>
      <c r="N12" s="11"/>
      <c r="O12" s="11" t="s">
        <v>117</v>
      </c>
      <c r="P12" s="11"/>
      <c r="Q12" s="11"/>
      <c r="R12" s="11" t="s">
        <v>116</v>
      </c>
      <c r="S12" s="11"/>
      <c r="T12" s="12"/>
      <c r="U12" s="10" t="s">
        <v>118</v>
      </c>
      <c r="V12" s="11"/>
      <c r="W12" s="11"/>
      <c r="X12" s="11" t="s">
        <v>117</v>
      </c>
      <c r="Y12" s="11"/>
      <c r="Z12" s="11"/>
      <c r="AA12" s="11" t="s">
        <v>116</v>
      </c>
      <c r="AB12" s="11"/>
      <c r="AC12" s="12"/>
    </row>
    <row r="13" spans="1:31" ht="28.5" customHeight="1" x14ac:dyDescent="0.25">
      <c r="A13" s="16"/>
      <c r="B13" s="17"/>
      <c r="C13" s="6" t="s">
        <v>92</v>
      </c>
      <c r="D13" s="4"/>
      <c r="E13" s="5" t="s">
        <v>93</v>
      </c>
      <c r="F13" s="4" t="s">
        <v>92</v>
      </c>
      <c r="G13" s="4"/>
      <c r="H13" s="5" t="s">
        <v>93</v>
      </c>
      <c r="I13" s="4" t="s">
        <v>92</v>
      </c>
      <c r="J13" s="4"/>
      <c r="K13" s="5" t="s">
        <v>93</v>
      </c>
      <c r="L13" s="6" t="s">
        <v>92</v>
      </c>
      <c r="M13" s="4"/>
      <c r="N13" s="5" t="s">
        <v>93</v>
      </c>
      <c r="O13" s="4" t="s">
        <v>92</v>
      </c>
      <c r="P13" s="4"/>
      <c r="Q13" s="5" t="s">
        <v>93</v>
      </c>
      <c r="R13" s="4" t="s">
        <v>92</v>
      </c>
      <c r="S13" s="4"/>
      <c r="T13" s="5" t="s">
        <v>93</v>
      </c>
      <c r="U13" s="6" t="s">
        <v>92</v>
      </c>
      <c r="V13" s="4"/>
      <c r="W13" s="5" t="s">
        <v>93</v>
      </c>
      <c r="X13" s="4" t="s">
        <v>92</v>
      </c>
      <c r="Y13" s="4"/>
      <c r="Z13" s="5" t="s">
        <v>93</v>
      </c>
      <c r="AA13" s="4" t="s">
        <v>92</v>
      </c>
      <c r="AB13" s="4"/>
      <c r="AC13" s="5" t="s">
        <v>93</v>
      </c>
      <c r="AE13" t="s">
        <v>99</v>
      </c>
    </row>
    <row r="14" spans="1:31" x14ac:dyDescent="0.25">
      <c r="A14" s="18"/>
      <c r="B14" s="19"/>
      <c r="C14" s="1" t="s">
        <v>94</v>
      </c>
      <c r="D14" s="2" t="s">
        <v>95</v>
      </c>
      <c r="E14" s="20" t="s">
        <v>93</v>
      </c>
      <c r="F14" s="2" t="s">
        <v>94</v>
      </c>
      <c r="G14" s="2" t="s">
        <v>95</v>
      </c>
      <c r="H14" s="20" t="s">
        <v>93</v>
      </c>
      <c r="I14" s="2" t="s">
        <v>94</v>
      </c>
      <c r="J14" s="2" t="s">
        <v>95</v>
      </c>
      <c r="K14" s="20" t="s">
        <v>93</v>
      </c>
      <c r="L14" s="1" t="s">
        <v>94</v>
      </c>
      <c r="M14" s="2" t="s">
        <v>95</v>
      </c>
      <c r="N14" s="20" t="s">
        <v>93</v>
      </c>
      <c r="O14" s="2" t="s">
        <v>94</v>
      </c>
      <c r="P14" s="2" t="s">
        <v>95</v>
      </c>
      <c r="Q14" s="20" t="s">
        <v>93</v>
      </c>
      <c r="R14" s="2" t="s">
        <v>94</v>
      </c>
      <c r="S14" s="2" t="s">
        <v>95</v>
      </c>
      <c r="T14" s="20" t="s">
        <v>93</v>
      </c>
      <c r="U14" s="1" t="s">
        <v>94</v>
      </c>
      <c r="V14" s="2" t="s">
        <v>95</v>
      </c>
      <c r="W14" s="20" t="s">
        <v>93</v>
      </c>
      <c r="X14" s="2" t="s">
        <v>94</v>
      </c>
      <c r="Y14" s="2" t="s">
        <v>95</v>
      </c>
      <c r="Z14" s="20" t="s">
        <v>93</v>
      </c>
      <c r="AA14" s="2" t="s">
        <v>94</v>
      </c>
      <c r="AB14" s="2" t="s">
        <v>95</v>
      </c>
      <c r="AC14" s="20" t="s">
        <v>93</v>
      </c>
    </row>
    <row r="15" spans="1:31" x14ac:dyDescent="0.25">
      <c r="A15" s="25" t="s">
        <v>0</v>
      </c>
      <c r="B15" s="25" t="s">
        <v>1</v>
      </c>
      <c r="C15" s="21">
        <v>123</v>
      </c>
      <c r="D15" s="21">
        <v>73</v>
      </c>
      <c r="E15" s="22">
        <v>0.87</v>
      </c>
      <c r="F15" s="21">
        <v>85</v>
      </c>
      <c r="G15" s="21">
        <v>42</v>
      </c>
      <c r="H15" s="22">
        <v>1.3</v>
      </c>
      <c r="I15" s="23" t="e">
        <v>#N/A</v>
      </c>
      <c r="J15" s="23" t="e">
        <v>#N/A</v>
      </c>
      <c r="K15" s="24" t="e">
        <v>#N/A</v>
      </c>
      <c r="L15" s="21">
        <v>50</v>
      </c>
      <c r="M15" s="21">
        <v>64</v>
      </c>
      <c r="N15" s="22">
        <v>-0.47</v>
      </c>
      <c r="O15" s="23" t="e">
        <v>#N/A</v>
      </c>
      <c r="P15" s="23" t="e">
        <v>#N/A</v>
      </c>
      <c r="Q15" s="24" t="e">
        <v>#N/A</v>
      </c>
      <c r="R15" s="21">
        <v>29</v>
      </c>
      <c r="S15" s="21">
        <v>37</v>
      </c>
      <c r="T15" s="22">
        <v>-0.49</v>
      </c>
      <c r="U15" s="21">
        <v>160</v>
      </c>
      <c r="V15" s="21">
        <v>119</v>
      </c>
      <c r="W15" s="22">
        <v>4.4000000000000004</v>
      </c>
      <c r="X15" s="21">
        <v>127</v>
      </c>
      <c r="Y15" s="21">
        <v>101</v>
      </c>
      <c r="Z15" s="22">
        <v>0.63</v>
      </c>
      <c r="AA15" s="21">
        <v>103</v>
      </c>
      <c r="AB15" s="21">
        <v>72</v>
      </c>
      <c r="AC15" s="22">
        <v>1</v>
      </c>
      <c r="AE15" s="3">
        <v>-2</v>
      </c>
    </row>
    <row r="16" spans="1:31" x14ac:dyDescent="0.25">
      <c r="A16" s="25" t="s">
        <v>2</v>
      </c>
      <c r="B16" s="25" t="s">
        <v>3</v>
      </c>
      <c r="C16" s="21">
        <v>120</v>
      </c>
      <c r="D16" s="21">
        <v>62</v>
      </c>
      <c r="E16" s="22">
        <v>1</v>
      </c>
      <c r="F16" s="21">
        <v>83</v>
      </c>
      <c r="G16" s="21">
        <v>32</v>
      </c>
      <c r="H16" s="22">
        <v>1.6</v>
      </c>
      <c r="I16" s="21">
        <v>48</v>
      </c>
      <c r="J16" s="21">
        <v>22</v>
      </c>
      <c r="K16" s="22">
        <v>1.7</v>
      </c>
      <c r="L16" s="21">
        <v>49</v>
      </c>
      <c r="M16" s="21">
        <v>58</v>
      </c>
      <c r="N16" s="22">
        <v>-0.3</v>
      </c>
      <c r="O16" s="21">
        <v>28</v>
      </c>
      <c r="P16" s="21">
        <v>47</v>
      </c>
      <c r="Q16" s="22">
        <v>-0.64</v>
      </c>
      <c r="R16" s="21">
        <v>27</v>
      </c>
      <c r="S16" s="21">
        <v>31</v>
      </c>
      <c r="T16" s="22">
        <v>-0.24</v>
      </c>
      <c r="U16" s="23" t="e">
        <v>#N/A</v>
      </c>
      <c r="V16" s="23" t="e">
        <v>#N/A</v>
      </c>
      <c r="W16" s="24" t="e">
        <v>#N/A</v>
      </c>
      <c r="X16" s="23" t="e">
        <v>#N/A</v>
      </c>
      <c r="Y16" s="23" t="e">
        <v>#N/A</v>
      </c>
      <c r="Z16" s="24" t="e">
        <v>#N/A</v>
      </c>
      <c r="AA16" s="23" t="e">
        <v>#N/A</v>
      </c>
      <c r="AB16" s="23" t="e">
        <v>#N/A</v>
      </c>
      <c r="AC16" s="24" t="e">
        <v>#N/A</v>
      </c>
      <c r="AE16" s="3">
        <v>-1</v>
      </c>
    </row>
    <row r="17" spans="1:31" x14ac:dyDescent="0.25">
      <c r="A17" s="26" t="s">
        <v>4</v>
      </c>
      <c r="B17" s="26" t="s">
        <v>5</v>
      </c>
      <c r="C17" s="21">
        <v>107</v>
      </c>
      <c r="D17" s="21">
        <v>72</v>
      </c>
      <c r="E17" s="22">
        <v>0.76</v>
      </c>
      <c r="F17" s="21">
        <v>70</v>
      </c>
      <c r="G17" s="21">
        <v>36</v>
      </c>
      <c r="H17" s="22">
        <v>1.3</v>
      </c>
      <c r="I17" s="21">
        <v>42</v>
      </c>
      <c r="J17" s="21">
        <v>21</v>
      </c>
      <c r="K17" s="22">
        <v>1.7</v>
      </c>
      <c r="L17" s="23" t="e">
        <v>#N/A</v>
      </c>
      <c r="M17" s="23" t="e">
        <v>#N/A</v>
      </c>
      <c r="N17" s="24" t="e">
        <v>#N/A</v>
      </c>
      <c r="O17" s="23" t="e">
        <v>#N/A</v>
      </c>
      <c r="P17" s="23" t="e">
        <v>#N/A</v>
      </c>
      <c r="Q17" s="24" t="e">
        <v>#N/A</v>
      </c>
      <c r="R17" s="23" t="e">
        <v>#N/A</v>
      </c>
      <c r="S17" s="23" t="e">
        <v>#N/A</v>
      </c>
      <c r="T17" s="24" t="e">
        <v>#N/A</v>
      </c>
      <c r="U17" s="21">
        <v>149</v>
      </c>
      <c r="V17" s="21">
        <v>140</v>
      </c>
      <c r="W17" s="22">
        <v>3.2</v>
      </c>
      <c r="X17" s="21">
        <v>115</v>
      </c>
      <c r="Y17" s="21">
        <v>94</v>
      </c>
      <c r="Z17" s="22">
        <v>0.6</v>
      </c>
      <c r="AA17" s="21">
        <v>88</v>
      </c>
      <c r="AB17" s="21">
        <v>59</v>
      </c>
      <c r="AC17" s="22">
        <v>1.1000000000000001</v>
      </c>
      <c r="AE17" s="3">
        <v>0</v>
      </c>
    </row>
    <row r="18" spans="1:31" x14ac:dyDescent="0.25">
      <c r="A18" s="25" t="s">
        <v>6</v>
      </c>
      <c r="B18" s="25" t="s">
        <v>7</v>
      </c>
      <c r="C18" s="21">
        <v>0</v>
      </c>
      <c r="D18" s="21">
        <v>15</v>
      </c>
      <c r="E18" s="22">
        <v>-2.2999999999999998</v>
      </c>
      <c r="F18" s="21">
        <v>0</v>
      </c>
      <c r="G18" s="21">
        <v>10</v>
      </c>
      <c r="H18" s="22">
        <v>-2.7</v>
      </c>
      <c r="I18" s="23" t="e">
        <v>#N/A</v>
      </c>
      <c r="J18" s="23" t="e">
        <v>#N/A</v>
      </c>
      <c r="K18" s="24" t="e">
        <v>#N/A</v>
      </c>
      <c r="L18" s="21">
        <v>1</v>
      </c>
      <c r="M18" s="21">
        <v>34</v>
      </c>
      <c r="N18" s="22">
        <v>-2.6</v>
      </c>
      <c r="O18" s="21">
        <v>0</v>
      </c>
      <c r="P18" s="21">
        <v>26</v>
      </c>
      <c r="Q18" s="22">
        <v>-3.2</v>
      </c>
      <c r="R18" s="21">
        <v>0</v>
      </c>
      <c r="S18" s="21">
        <v>22</v>
      </c>
      <c r="T18" s="22">
        <v>-3.5</v>
      </c>
      <c r="U18" s="23" t="e">
        <v>#N/A</v>
      </c>
      <c r="V18" s="23" t="e">
        <v>#N/A</v>
      </c>
      <c r="W18" s="24" t="e">
        <v>#N/A</v>
      </c>
      <c r="X18" s="23" t="e">
        <v>#N/A</v>
      </c>
      <c r="Y18" s="23" t="e">
        <v>#N/A</v>
      </c>
      <c r="Z18" s="24" t="e">
        <v>#N/A</v>
      </c>
      <c r="AA18" s="23" t="e">
        <v>#N/A</v>
      </c>
      <c r="AB18" s="23" t="e">
        <v>#N/A</v>
      </c>
      <c r="AC18" s="24" t="e">
        <v>#N/A</v>
      </c>
      <c r="AE18" s="3">
        <v>1</v>
      </c>
    </row>
    <row r="19" spans="1:31" x14ac:dyDescent="0.25">
      <c r="A19" s="25" t="s">
        <v>8</v>
      </c>
      <c r="B19" s="25" t="s">
        <v>9</v>
      </c>
      <c r="C19" s="23" t="e">
        <v>#N/A</v>
      </c>
      <c r="D19" s="23" t="e">
        <v>#N/A</v>
      </c>
      <c r="E19" s="24" t="e">
        <v>#N/A</v>
      </c>
      <c r="F19" s="23" t="e">
        <v>#N/A</v>
      </c>
      <c r="G19" s="23" t="e">
        <v>#N/A</v>
      </c>
      <c r="H19" s="24" t="e">
        <v>#N/A</v>
      </c>
      <c r="I19" s="23" t="e">
        <v>#N/A</v>
      </c>
      <c r="J19" s="23" t="e">
        <v>#N/A</v>
      </c>
      <c r="K19" s="24" t="e">
        <v>#N/A</v>
      </c>
      <c r="L19" s="21">
        <v>0</v>
      </c>
      <c r="M19" s="21">
        <v>15</v>
      </c>
      <c r="N19" s="22">
        <v>-3.7</v>
      </c>
      <c r="O19" s="21">
        <v>0</v>
      </c>
      <c r="P19" s="21">
        <v>15</v>
      </c>
      <c r="Q19" s="22">
        <v>-3.7</v>
      </c>
      <c r="R19" s="21">
        <v>0</v>
      </c>
      <c r="S19" s="21">
        <v>15</v>
      </c>
      <c r="T19" s="22">
        <v>-3.7</v>
      </c>
      <c r="U19" s="23" t="e">
        <v>#N/A</v>
      </c>
      <c r="V19" s="23" t="e">
        <v>#N/A</v>
      </c>
      <c r="W19" s="24" t="e">
        <v>#N/A</v>
      </c>
      <c r="X19" s="23" t="e">
        <v>#N/A</v>
      </c>
      <c r="Y19" s="23" t="e">
        <v>#N/A</v>
      </c>
      <c r="Z19" s="24" t="e">
        <v>#N/A</v>
      </c>
      <c r="AA19" s="23" t="e">
        <v>#N/A</v>
      </c>
      <c r="AB19" s="23" t="e">
        <v>#N/A</v>
      </c>
      <c r="AC19" s="24" t="e">
        <v>#N/A</v>
      </c>
      <c r="AE19" s="3">
        <v>2</v>
      </c>
    </row>
    <row r="20" spans="1:31" x14ac:dyDescent="0.25">
      <c r="A20" s="26" t="s">
        <v>10</v>
      </c>
      <c r="B20" s="26" t="s">
        <v>106</v>
      </c>
      <c r="C20" s="21">
        <v>265</v>
      </c>
      <c r="D20" s="21">
        <v>338</v>
      </c>
      <c r="E20" s="22">
        <v>-0.14000000000000001</v>
      </c>
      <c r="F20" s="23" t="e">
        <v>#N/A</v>
      </c>
      <c r="G20" s="23" t="e">
        <v>#N/A</v>
      </c>
      <c r="H20" s="24" t="e">
        <v>#N/A</v>
      </c>
      <c r="I20" s="23" t="e">
        <v>#N/A</v>
      </c>
      <c r="J20" s="23" t="e">
        <v>#N/A</v>
      </c>
      <c r="K20" s="24" t="e">
        <v>#N/A</v>
      </c>
      <c r="L20" s="23" t="e">
        <v>#N/A</v>
      </c>
      <c r="M20" s="23" t="e">
        <v>#N/A</v>
      </c>
      <c r="N20" s="24" t="e">
        <v>#N/A</v>
      </c>
      <c r="O20" s="23" t="e">
        <v>#N/A</v>
      </c>
      <c r="P20" s="23" t="e">
        <v>#N/A</v>
      </c>
      <c r="Q20" s="24" t="e">
        <v>#N/A</v>
      </c>
      <c r="R20" s="23" t="e">
        <v>#N/A</v>
      </c>
      <c r="S20" s="23" t="e">
        <v>#N/A</v>
      </c>
      <c r="T20" s="24" t="e">
        <v>#N/A</v>
      </c>
      <c r="U20" s="21">
        <v>375</v>
      </c>
      <c r="V20" s="21">
        <v>543</v>
      </c>
      <c r="W20" s="22">
        <v>-2.6</v>
      </c>
      <c r="X20" s="21">
        <v>286</v>
      </c>
      <c r="Y20" s="21">
        <v>445</v>
      </c>
      <c r="Z20" s="22">
        <v>-0.46</v>
      </c>
      <c r="AA20" s="21">
        <v>218</v>
      </c>
      <c r="AB20" s="21">
        <v>315</v>
      </c>
      <c r="AC20" s="22">
        <v>-0.45</v>
      </c>
    </row>
    <row r="21" spans="1:31" x14ac:dyDescent="0.25">
      <c r="A21" s="26" t="s">
        <v>11</v>
      </c>
      <c r="B21" s="26" t="s">
        <v>12</v>
      </c>
      <c r="C21" s="21">
        <v>352</v>
      </c>
      <c r="D21" s="21">
        <v>507</v>
      </c>
      <c r="E21" s="22">
        <v>-0.31</v>
      </c>
      <c r="F21" s="21">
        <v>229</v>
      </c>
      <c r="G21" s="21">
        <v>284</v>
      </c>
      <c r="H21" s="22">
        <v>-0.15</v>
      </c>
      <c r="I21" s="21">
        <v>152</v>
      </c>
      <c r="J21" s="21">
        <v>174</v>
      </c>
      <c r="K21" s="22">
        <v>2.5999999999999999E-3</v>
      </c>
      <c r="L21" s="23" t="e">
        <v>#N/A</v>
      </c>
      <c r="M21" s="23" t="e">
        <v>#N/A</v>
      </c>
      <c r="N21" s="24" t="e">
        <v>#N/A</v>
      </c>
      <c r="O21" s="23" t="e">
        <v>#N/A</v>
      </c>
      <c r="P21" s="23" t="e">
        <v>#N/A</v>
      </c>
      <c r="Q21" s="24" t="e">
        <v>#N/A</v>
      </c>
      <c r="R21" s="23" t="e">
        <v>#N/A</v>
      </c>
      <c r="S21" s="23" t="e">
        <v>#N/A</v>
      </c>
      <c r="T21" s="24" t="e">
        <v>#N/A</v>
      </c>
      <c r="U21" s="21">
        <v>511</v>
      </c>
      <c r="V21" s="21">
        <v>730</v>
      </c>
      <c r="W21" s="22">
        <v>-2.8</v>
      </c>
      <c r="X21" s="21">
        <v>399</v>
      </c>
      <c r="Y21" s="21">
        <v>606</v>
      </c>
      <c r="Z21" s="22">
        <v>-0.43</v>
      </c>
      <c r="AA21" s="21">
        <v>301</v>
      </c>
      <c r="AB21" s="21">
        <v>442</v>
      </c>
      <c r="AC21" s="22">
        <v>-0.48</v>
      </c>
    </row>
    <row r="22" spans="1:31" x14ac:dyDescent="0.25">
      <c r="A22" s="25" t="s">
        <v>13</v>
      </c>
      <c r="B22" s="25" t="s">
        <v>111</v>
      </c>
      <c r="C22" s="23" t="e">
        <v>#N/A</v>
      </c>
      <c r="D22" s="23" t="e">
        <v>#N/A</v>
      </c>
      <c r="E22" s="24" t="e">
        <v>#N/A</v>
      </c>
      <c r="F22" s="23" t="e">
        <v>#N/A</v>
      </c>
      <c r="G22" s="23" t="e">
        <v>#N/A</v>
      </c>
      <c r="H22" s="24" t="e">
        <v>#N/A</v>
      </c>
      <c r="I22" s="23" t="e">
        <v>#N/A</v>
      </c>
      <c r="J22" s="23" t="e">
        <v>#N/A</v>
      </c>
      <c r="K22" s="24" t="e">
        <v>#N/A</v>
      </c>
      <c r="L22" s="23" t="e">
        <v>#N/A</v>
      </c>
      <c r="M22" s="23" t="e">
        <v>#N/A</v>
      </c>
      <c r="N22" s="24" t="e">
        <v>#N/A</v>
      </c>
      <c r="O22" s="23" t="e">
        <v>#N/A</v>
      </c>
      <c r="P22" s="23" t="e">
        <v>#N/A</v>
      </c>
      <c r="Q22" s="24" t="e">
        <v>#N/A</v>
      </c>
      <c r="R22" s="23" t="e">
        <v>#N/A</v>
      </c>
      <c r="S22" s="23" t="e">
        <v>#N/A</v>
      </c>
      <c r="T22" s="24" t="e">
        <v>#N/A</v>
      </c>
      <c r="U22" s="23" t="e">
        <v>#N/A</v>
      </c>
      <c r="V22" s="23" t="e">
        <v>#N/A</v>
      </c>
      <c r="W22" s="24" t="e">
        <v>#N/A</v>
      </c>
      <c r="X22" s="21">
        <v>67</v>
      </c>
      <c r="Y22" s="21">
        <v>155</v>
      </c>
      <c r="Z22" s="22">
        <v>-1.1000000000000001</v>
      </c>
      <c r="AA22" s="23" t="e">
        <v>#N/A</v>
      </c>
      <c r="AB22" s="23" t="e">
        <v>#N/A</v>
      </c>
      <c r="AC22" s="24" t="e">
        <v>#N/A</v>
      </c>
    </row>
    <row r="23" spans="1:31" x14ac:dyDescent="0.25">
      <c r="A23" s="25" t="s">
        <v>14</v>
      </c>
      <c r="B23" s="25" t="s">
        <v>103</v>
      </c>
      <c r="C23" s="21">
        <v>57</v>
      </c>
      <c r="D23" s="21">
        <v>109</v>
      </c>
      <c r="E23" s="22">
        <v>-0.65</v>
      </c>
      <c r="F23" s="21">
        <v>35</v>
      </c>
      <c r="G23" s="21">
        <v>60</v>
      </c>
      <c r="H23" s="22">
        <v>-0.52</v>
      </c>
      <c r="I23" s="23" t="e">
        <v>#N/A</v>
      </c>
      <c r="J23" s="23" t="e">
        <v>#N/A</v>
      </c>
      <c r="K23" s="24" t="e">
        <v>#N/A</v>
      </c>
      <c r="L23" s="23" t="e">
        <v>#N/A</v>
      </c>
      <c r="M23" s="23" t="e">
        <v>#N/A</v>
      </c>
      <c r="N23" s="24" t="e">
        <v>#N/A</v>
      </c>
      <c r="O23" s="23" t="e">
        <v>#N/A</v>
      </c>
      <c r="P23" s="23" t="e">
        <v>#N/A</v>
      </c>
      <c r="Q23" s="24" t="e">
        <v>#N/A</v>
      </c>
      <c r="R23" s="23" t="e">
        <v>#N/A</v>
      </c>
      <c r="S23" s="23" t="e">
        <v>#N/A</v>
      </c>
      <c r="T23" s="24" t="e">
        <v>#N/A</v>
      </c>
      <c r="U23" s="21">
        <v>87</v>
      </c>
      <c r="V23" s="21">
        <v>156</v>
      </c>
      <c r="W23" s="22">
        <v>-3.7</v>
      </c>
      <c r="X23" s="21">
        <v>65</v>
      </c>
      <c r="Y23" s="21">
        <v>145</v>
      </c>
      <c r="Z23" s="22">
        <v>-1.1000000000000001</v>
      </c>
      <c r="AA23" s="21">
        <v>48</v>
      </c>
      <c r="AB23" s="21">
        <v>115</v>
      </c>
      <c r="AC23" s="22">
        <v>-1.4</v>
      </c>
    </row>
    <row r="24" spans="1:31" x14ac:dyDescent="0.25">
      <c r="A24" s="26" t="s">
        <v>15</v>
      </c>
      <c r="B24" s="26" t="s">
        <v>16</v>
      </c>
      <c r="C24" s="21">
        <v>61</v>
      </c>
      <c r="D24" s="21">
        <v>113</v>
      </c>
      <c r="E24" s="22">
        <v>-0.63</v>
      </c>
      <c r="F24" s="21">
        <v>38</v>
      </c>
      <c r="G24" s="21">
        <v>61</v>
      </c>
      <c r="H24" s="22">
        <v>-0.47</v>
      </c>
      <c r="I24" s="23" t="e">
        <v>#N/A</v>
      </c>
      <c r="J24" s="23" t="e">
        <v>#N/A</v>
      </c>
      <c r="K24" s="24" t="e">
        <v>#N/A</v>
      </c>
      <c r="L24" s="23" t="e">
        <v>#N/A</v>
      </c>
      <c r="M24" s="23" t="e">
        <v>#N/A</v>
      </c>
      <c r="N24" s="24" t="e">
        <v>#N/A</v>
      </c>
      <c r="O24" s="23" t="e">
        <v>#N/A</v>
      </c>
      <c r="P24" s="23" t="e">
        <v>#N/A</v>
      </c>
      <c r="Q24" s="24" t="e">
        <v>#N/A</v>
      </c>
      <c r="R24" s="23" t="e">
        <v>#N/A</v>
      </c>
      <c r="S24" s="23" t="e">
        <v>#N/A</v>
      </c>
      <c r="T24" s="24" t="e">
        <v>#N/A</v>
      </c>
      <c r="U24" s="21">
        <v>96</v>
      </c>
      <c r="V24" s="21">
        <v>178</v>
      </c>
      <c r="W24" s="22">
        <v>-4</v>
      </c>
      <c r="X24" s="21">
        <v>67</v>
      </c>
      <c r="Y24" s="21">
        <v>157</v>
      </c>
      <c r="Z24" s="22">
        <v>-1.1000000000000001</v>
      </c>
      <c r="AA24" s="21">
        <v>48</v>
      </c>
      <c r="AB24" s="21">
        <v>119</v>
      </c>
      <c r="AC24" s="22">
        <v>-1.4</v>
      </c>
    </row>
    <row r="25" spans="1:31" x14ac:dyDescent="0.25">
      <c r="A25" s="25" t="s">
        <v>17</v>
      </c>
      <c r="B25" s="25" t="s">
        <v>109</v>
      </c>
      <c r="C25" s="21">
        <v>59</v>
      </c>
      <c r="D25" s="21">
        <v>99</v>
      </c>
      <c r="E25" s="22">
        <v>-0.52</v>
      </c>
      <c r="F25" s="23" t="e">
        <v>#N/A</v>
      </c>
      <c r="G25" s="23" t="e">
        <v>#N/A</v>
      </c>
      <c r="H25" s="24" t="e">
        <v>#N/A</v>
      </c>
      <c r="I25" s="23" t="e">
        <v>#N/A</v>
      </c>
      <c r="J25" s="23" t="e">
        <v>#N/A</v>
      </c>
      <c r="K25" s="24" t="e">
        <v>#N/A</v>
      </c>
      <c r="L25" s="23" t="e">
        <v>#N/A</v>
      </c>
      <c r="M25" s="23" t="e">
        <v>#N/A</v>
      </c>
      <c r="N25" s="24" t="e">
        <v>#N/A</v>
      </c>
      <c r="O25" s="23" t="e">
        <v>#N/A</v>
      </c>
      <c r="P25" s="23" t="e">
        <v>#N/A</v>
      </c>
      <c r="Q25" s="24" t="e">
        <v>#N/A</v>
      </c>
      <c r="R25" s="23" t="e">
        <v>#N/A</v>
      </c>
      <c r="S25" s="23" t="e">
        <v>#N/A</v>
      </c>
      <c r="T25" s="24" t="e">
        <v>#N/A</v>
      </c>
      <c r="U25" s="21">
        <v>83</v>
      </c>
      <c r="V25" s="21">
        <v>155</v>
      </c>
      <c r="W25" s="22">
        <v>-4</v>
      </c>
      <c r="X25" s="21">
        <v>66</v>
      </c>
      <c r="Y25" s="21">
        <v>139</v>
      </c>
      <c r="Z25" s="22">
        <v>-1</v>
      </c>
      <c r="AA25" s="21">
        <v>46</v>
      </c>
      <c r="AB25" s="21">
        <v>108</v>
      </c>
      <c r="AC25" s="22">
        <v>-1.4</v>
      </c>
    </row>
    <row r="26" spans="1:31" x14ac:dyDescent="0.25">
      <c r="A26" s="25" t="s">
        <v>18</v>
      </c>
      <c r="B26" s="25" t="s">
        <v>19</v>
      </c>
      <c r="C26" s="23" t="e">
        <v>#N/A</v>
      </c>
      <c r="D26" s="23" t="e">
        <v>#N/A</v>
      </c>
      <c r="E26" s="24" t="e">
        <v>#N/A</v>
      </c>
      <c r="F26" s="23" t="e">
        <v>#N/A</v>
      </c>
      <c r="G26" s="23" t="e">
        <v>#N/A</v>
      </c>
      <c r="H26" s="24" t="e">
        <v>#N/A</v>
      </c>
      <c r="I26" s="23" t="e">
        <v>#N/A</v>
      </c>
      <c r="J26" s="23" t="e">
        <v>#N/A</v>
      </c>
      <c r="K26" s="24" t="e">
        <v>#N/A</v>
      </c>
      <c r="L26" s="23" t="e">
        <v>#N/A</v>
      </c>
      <c r="M26" s="23" t="e">
        <v>#N/A</v>
      </c>
      <c r="N26" s="24" t="e">
        <v>#N/A</v>
      </c>
      <c r="O26" s="23" t="e">
        <v>#N/A</v>
      </c>
      <c r="P26" s="23" t="e">
        <v>#N/A</v>
      </c>
      <c r="Q26" s="24" t="e">
        <v>#N/A</v>
      </c>
      <c r="R26" s="23" t="e">
        <v>#N/A</v>
      </c>
      <c r="S26" s="23" t="e">
        <v>#N/A</v>
      </c>
      <c r="T26" s="24" t="e">
        <v>#N/A</v>
      </c>
      <c r="U26" s="21">
        <v>83</v>
      </c>
      <c r="V26" s="21">
        <v>155</v>
      </c>
      <c r="W26" s="22">
        <v>-4</v>
      </c>
      <c r="X26" s="23" t="e">
        <v>#N/A</v>
      </c>
      <c r="Y26" s="23" t="e">
        <v>#N/A</v>
      </c>
      <c r="Z26" s="24" t="e">
        <v>#N/A</v>
      </c>
      <c r="AA26" s="21">
        <v>46</v>
      </c>
      <c r="AB26" s="21">
        <v>108</v>
      </c>
      <c r="AC26" s="22">
        <v>-1.4</v>
      </c>
    </row>
    <row r="27" spans="1:31" x14ac:dyDescent="0.25">
      <c r="A27" s="26" t="s">
        <v>20</v>
      </c>
      <c r="B27" s="26" t="s">
        <v>21</v>
      </c>
      <c r="C27" s="21">
        <v>1</v>
      </c>
      <c r="D27" s="21">
        <v>11</v>
      </c>
      <c r="E27" s="22">
        <v>-1.9</v>
      </c>
      <c r="F27" s="23" t="e">
        <v>#N/A</v>
      </c>
      <c r="G27" s="23" t="e">
        <v>#N/A</v>
      </c>
      <c r="H27" s="24" t="e">
        <v>#N/A</v>
      </c>
      <c r="I27" s="23" t="e">
        <v>#N/A</v>
      </c>
      <c r="J27" s="23" t="e">
        <v>#N/A</v>
      </c>
      <c r="K27" s="24" t="e">
        <v>#N/A</v>
      </c>
      <c r="L27" s="23" t="e">
        <v>#N/A</v>
      </c>
      <c r="M27" s="23" t="e">
        <v>#N/A</v>
      </c>
      <c r="N27" s="24" t="e">
        <v>#N/A</v>
      </c>
      <c r="O27" s="23" t="e">
        <v>#N/A</v>
      </c>
      <c r="P27" s="23" t="e">
        <v>#N/A</v>
      </c>
      <c r="Q27" s="24" t="e">
        <v>#N/A</v>
      </c>
      <c r="R27" s="23" t="e">
        <v>#N/A</v>
      </c>
      <c r="S27" s="23" t="e">
        <v>#N/A</v>
      </c>
      <c r="T27" s="24" t="e">
        <v>#N/A</v>
      </c>
      <c r="U27" s="21">
        <v>1</v>
      </c>
      <c r="V27" s="21">
        <v>17</v>
      </c>
      <c r="W27" s="22">
        <v>-4.0999999999999996</v>
      </c>
      <c r="X27" s="21">
        <v>2</v>
      </c>
      <c r="Y27" s="21">
        <v>21</v>
      </c>
      <c r="Z27" s="22">
        <v>-2.4</v>
      </c>
      <c r="AA27" s="21">
        <v>1</v>
      </c>
      <c r="AB27" s="21">
        <v>18</v>
      </c>
      <c r="AC27" s="22">
        <v>-2.8</v>
      </c>
    </row>
    <row r="28" spans="1:31" x14ac:dyDescent="0.25">
      <c r="A28" s="26" t="s">
        <v>22</v>
      </c>
      <c r="B28" s="27" t="s">
        <v>23</v>
      </c>
      <c r="C28" s="21">
        <v>1</v>
      </c>
      <c r="D28" s="21">
        <v>11</v>
      </c>
      <c r="E28" s="22">
        <v>-1.9</v>
      </c>
      <c r="F28" s="23" t="e">
        <v>#N/A</v>
      </c>
      <c r="G28" s="23" t="e">
        <v>#N/A</v>
      </c>
      <c r="H28" s="24" t="e">
        <v>#N/A</v>
      </c>
      <c r="I28" s="23" t="e">
        <v>#N/A</v>
      </c>
      <c r="J28" s="23" t="e">
        <v>#N/A</v>
      </c>
      <c r="K28" s="24" t="e">
        <v>#N/A</v>
      </c>
      <c r="L28" s="23" t="e">
        <v>#N/A</v>
      </c>
      <c r="M28" s="23" t="e">
        <v>#N/A</v>
      </c>
      <c r="N28" s="24" t="e">
        <v>#N/A</v>
      </c>
      <c r="O28" s="23" t="e">
        <v>#N/A</v>
      </c>
      <c r="P28" s="23" t="e">
        <v>#N/A</v>
      </c>
      <c r="Q28" s="24" t="e">
        <v>#N/A</v>
      </c>
      <c r="R28" s="23" t="e">
        <v>#N/A</v>
      </c>
      <c r="S28" s="23" t="e">
        <v>#N/A</v>
      </c>
      <c r="T28" s="24" t="e">
        <v>#N/A</v>
      </c>
      <c r="U28" s="21">
        <v>1</v>
      </c>
      <c r="V28" s="21">
        <v>17</v>
      </c>
      <c r="W28" s="22">
        <v>-4.0999999999999996</v>
      </c>
      <c r="X28" s="21">
        <v>2</v>
      </c>
      <c r="Y28" s="21">
        <v>21</v>
      </c>
      <c r="Z28" s="22">
        <v>-2.4</v>
      </c>
      <c r="AA28" s="21">
        <v>1</v>
      </c>
      <c r="AB28" s="21">
        <v>18</v>
      </c>
      <c r="AC28" s="22">
        <v>-2.8</v>
      </c>
    </row>
    <row r="29" spans="1:31" x14ac:dyDescent="0.25">
      <c r="A29" s="26" t="s">
        <v>24</v>
      </c>
      <c r="B29" s="27" t="s">
        <v>25</v>
      </c>
      <c r="C29" s="21">
        <v>1</v>
      </c>
      <c r="D29" s="21">
        <v>11</v>
      </c>
      <c r="E29" s="22">
        <v>-1.9</v>
      </c>
      <c r="F29" s="23" t="e">
        <v>#N/A</v>
      </c>
      <c r="G29" s="23" t="e">
        <v>#N/A</v>
      </c>
      <c r="H29" s="24" t="e">
        <v>#N/A</v>
      </c>
      <c r="I29" s="23" t="e">
        <v>#N/A</v>
      </c>
      <c r="J29" s="23" t="e">
        <v>#N/A</v>
      </c>
      <c r="K29" s="24" t="e">
        <v>#N/A</v>
      </c>
      <c r="L29" s="23" t="e">
        <v>#N/A</v>
      </c>
      <c r="M29" s="23" t="e">
        <v>#N/A</v>
      </c>
      <c r="N29" s="24" t="e">
        <v>#N/A</v>
      </c>
      <c r="O29" s="23" t="e">
        <v>#N/A</v>
      </c>
      <c r="P29" s="23" t="e">
        <v>#N/A</v>
      </c>
      <c r="Q29" s="24" t="e">
        <v>#N/A</v>
      </c>
      <c r="R29" s="23" t="e">
        <v>#N/A</v>
      </c>
      <c r="S29" s="23" t="e">
        <v>#N/A</v>
      </c>
      <c r="T29" s="24" t="e">
        <v>#N/A</v>
      </c>
      <c r="U29" s="21">
        <v>1</v>
      </c>
      <c r="V29" s="21">
        <v>17</v>
      </c>
      <c r="W29" s="22">
        <v>-4.0999999999999996</v>
      </c>
      <c r="X29" s="21">
        <v>2</v>
      </c>
      <c r="Y29" s="21">
        <v>21</v>
      </c>
      <c r="Z29" s="22">
        <v>-2.4</v>
      </c>
      <c r="AA29" s="21">
        <v>1</v>
      </c>
      <c r="AB29" s="21">
        <v>18</v>
      </c>
      <c r="AC29" s="22">
        <v>-2.8</v>
      </c>
    </row>
    <row r="30" spans="1:31" x14ac:dyDescent="0.25">
      <c r="A30" s="26" t="s">
        <v>26</v>
      </c>
      <c r="B30" s="27" t="s">
        <v>27</v>
      </c>
      <c r="C30" s="23" t="e">
        <v>#N/A</v>
      </c>
      <c r="D30" s="23" t="e">
        <v>#N/A</v>
      </c>
      <c r="E30" s="24" t="e">
        <v>#N/A</v>
      </c>
      <c r="F30" s="23" t="e">
        <v>#N/A</v>
      </c>
      <c r="G30" s="23" t="e">
        <v>#N/A</v>
      </c>
      <c r="H30" s="24" t="e">
        <v>#N/A</v>
      </c>
      <c r="I30" s="23" t="e">
        <v>#N/A</v>
      </c>
      <c r="J30" s="23" t="e">
        <v>#N/A</v>
      </c>
      <c r="K30" s="24" t="e">
        <v>#N/A</v>
      </c>
      <c r="L30" s="23" t="e">
        <v>#N/A</v>
      </c>
      <c r="M30" s="23" t="e">
        <v>#N/A</v>
      </c>
      <c r="N30" s="24" t="e">
        <v>#N/A</v>
      </c>
      <c r="O30" s="23" t="e">
        <v>#N/A</v>
      </c>
      <c r="P30" s="23" t="e">
        <v>#N/A</v>
      </c>
      <c r="Q30" s="24" t="e">
        <v>#N/A</v>
      </c>
      <c r="R30" s="23" t="e">
        <v>#N/A</v>
      </c>
      <c r="S30" s="23" t="e">
        <v>#N/A</v>
      </c>
      <c r="T30" s="24" t="e">
        <v>#N/A</v>
      </c>
      <c r="U30" s="21">
        <v>1</v>
      </c>
      <c r="V30" s="21">
        <v>17</v>
      </c>
      <c r="W30" s="22">
        <v>-4.0999999999999996</v>
      </c>
      <c r="X30" s="21">
        <v>2</v>
      </c>
      <c r="Y30" s="21">
        <v>21</v>
      </c>
      <c r="Z30" s="22">
        <v>-2.4</v>
      </c>
      <c r="AA30" s="21">
        <v>2</v>
      </c>
      <c r="AB30" s="21">
        <v>18</v>
      </c>
      <c r="AC30" s="22">
        <v>-2.5</v>
      </c>
    </row>
    <row r="31" spans="1:31" x14ac:dyDescent="0.25">
      <c r="A31" s="26" t="s">
        <v>28</v>
      </c>
      <c r="B31" s="26" t="s">
        <v>29</v>
      </c>
      <c r="C31" s="23" t="e">
        <v>#N/A</v>
      </c>
      <c r="D31" s="23" t="e">
        <v>#N/A</v>
      </c>
      <c r="E31" s="24" t="e">
        <v>#N/A</v>
      </c>
      <c r="F31" s="21">
        <v>17</v>
      </c>
      <c r="G31" s="21">
        <v>4</v>
      </c>
      <c r="H31" s="22">
        <v>2</v>
      </c>
      <c r="I31" s="23" t="e">
        <v>#N/A</v>
      </c>
      <c r="J31" s="23" t="e">
        <v>#N/A</v>
      </c>
      <c r="K31" s="24" t="e">
        <v>#N/A</v>
      </c>
      <c r="L31" s="21">
        <v>14</v>
      </c>
      <c r="M31" s="21">
        <v>8</v>
      </c>
      <c r="N31" s="22">
        <v>0.35</v>
      </c>
      <c r="O31" s="21">
        <v>8</v>
      </c>
      <c r="P31" s="21">
        <v>6</v>
      </c>
      <c r="Q31" s="22">
        <v>0.22</v>
      </c>
      <c r="R31" s="21">
        <v>8</v>
      </c>
      <c r="S31" s="21">
        <v>3</v>
      </c>
      <c r="T31" s="22">
        <v>1.1000000000000001</v>
      </c>
      <c r="U31" s="21">
        <v>36</v>
      </c>
      <c r="V31" s="21">
        <v>53</v>
      </c>
      <c r="W31" s="22">
        <v>-2</v>
      </c>
      <c r="X31" s="21">
        <v>23</v>
      </c>
      <c r="Y31" s="21">
        <v>50</v>
      </c>
      <c r="Z31" s="22">
        <v>-1</v>
      </c>
      <c r="AA31" s="21">
        <v>12</v>
      </c>
      <c r="AB31" s="21">
        <v>38</v>
      </c>
      <c r="AC31" s="22">
        <v>-1.5</v>
      </c>
    </row>
    <row r="32" spans="1:31" x14ac:dyDescent="0.25">
      <c r="A32" s="25" t="s">
        <v>30</v>
      </c>
      <c r="B32" s="25" t="s">
        <v>102</v>
      </c>
      <c r="C32" s="21">
        <v>87</v>
      </c>
      <c r="D32" s="21">
        <v>174</v>
      </c>
      <c r="E32" s="22">
        <v>-0.66</v>
      </c>
      <c r="F32" s="21">
        <v>50</v>
      </c>
      <c r="G32" s="21">
        <v>94</v>
      </c>
      <c r="H32" s="22">
        <v>-0.62</v>
      </c>
      <c r="I32" s="21">
        <v>37</v>
      </c>
      <c r="J32" s="21">
        <v>52</v>
      </c>
      <c r="K32" s="22">
        <v>-0.28999999999999998</v>
      </c>
      <c r="L32" s="23" t="e">
        <v>#N/A</v>
      </c>
      <c r="M32" s="23" t="e">
        <v>#N/A</v>
      </c>
      <c r="N32" s="24" t="e">
        <v>#N/A</v>
      </c>
      <c r="O32" s="23" t="e">
        <v>#N/A</v>
      </c>
      <c r="P32" s="23" t="e">
        <v>#N/A</v>
      </c>
      <c r="Q32" s="24" t="e">
        <v>#N/A</v>
      </c>
      <c r="R32" s="23" t="e">
        <v>#N/A</v>
      </c>
      <c r="S32" s="23" t="e">
        <v>#N/A</v>
      </c>
      <c r="T32" s="24" t="e">
        <v>#N/A</v>
      </c>
      <c r="U32" s="21">
        <v>138</v>
      </c>
      <c r="V32" s="21">
        <v>272</v>
      </c>
      <c r="W32" s="22">
        <v>-4.5999999999999996</v>
      </c>
      <c r="X32" s="21">
        <v>102</v>
      </c>
      <c r="Y32" s="21">
        <v>212</v>
      </c>
      <c r="Z32" s="22">
        <v>-0.93</v>
      </c>
      <c r="AA32" s="21">
        <v>67</v>
      </c>
      <c r="AB32" s="21">
        <v>151</v>
      </c>
      <c r="AC32" s="22">
        <v>-1.3</v>
      </c>
    </row>
    <row r="33" spans="1:29" x14ac:dyDescent="0.25">
      <c r="A33" s="25" t="s">
        <v>31</v>
      </c>
      <c r="B33" s="25" t="s">
        <v>32</v>
      </c>
      <c r="C33" s="21">
        <v>76</v>
      </c>
      <c r="D33" s="21">
        <v>142</v>
      </c>
      <c r="E33" s="22">
        <v>-0.57999999999999996</v>
      </c>
      <c r="F33" s="23" t="e">
        <v>#N/A</v>
      </c>
      <c r="G33" s="23" t="e">
        <v>#N/A</v>
      </c>
      <c r="H33" s="24" t="e">
        <v>#N/A</v>
      </c>
      <c r="I33" s="23" t="e">
        <v>#N/A</v>
      </c>
      <c r="J33" s="23" t="e">
        <v>#N/A</v>
      </c>
      <c r="K33" s="24" t="e">
        <v>#N/A</v>
      </c>
      <c r="L33" s="23" t="e">
        <v>#N/A</v>
      </c>
      <c r="M33" s="23" t="e">
        <v>#N/A</v>
      </c>
      <c r="N33" s="24" t="e">
        <v>#N/A</v>
      </c>
      <c r="O33" s="23" t="e">
        <v>#N/A</v>
      </c>
      <c r="P33" s="23" t="e">
        <v>#N/A</v>
      </c>
      <c r="Q33" s="24" t="e">
        <v>#N/A</v>
      </c>
      <c r="R33" s="23" t="e">
        <v>#N/A</v>
      </c>
      <c r="S33" s="23" t="e">
        <v>#N/A</v>
      </c>
      <c r="T33" s="24" t="e">
        <v>#N/A</v>
      </c>
      <c r="U33" s="21">
        <v>119</v>
      </c>
      <c r="V33" s="21">
        <v>232</v>
      </c>
      <c r="W33" s="22">
        <v>-4</v>
      </c>
      <c r="X33" s="23" t="e">
        <v>#N/A</v>
      </c>
      <c r="Y33" s="23" t="e">
        <v>#N/A</v>
      </c>
      <c r="Z33" s="24" t="e">
        <v>#N/A</v>
      </c>
      <c r="AA33" s="21">
        <v>55</v>
      </c>
      <c r="AB33" s="21">
        <v>128</v>
      </c>
      <c r="AC33" s="22">
        <v>-1.3</v>
      </c>
    </row>
    <row r="34" spans="1:29" x14ac:dyDescent="0.25">
      <c r="A34" s="26" t="s">
        <v>33</v>
      </c>
      <c r="B34" s="26" t="s">
        <v>100</v>
      </c>
      <c r="C34" s="21">
        <v>115</v>
      </c>
      <c r="D34" s="21">
        <v>84</v>
      </c>
      <c r="E34" s="22">
        <v>0.65</v>
      </c>
      <c r="F34" s="21">
        <v>77</v>
      </c>
      <c r="G34" s="21">
        <v>43</v>
      </c>
      <c r="H34" s="22">
        <v>1.1000000000000001</v>
      </c>
      <c r="I34" s="23" t="e">
        <v>#N/A</v>
      </c>
      <c r="J34" s="23" t="e">
        <v>#N/A</v>
      </c>
      <c r="K34" s="24" t="e">
        <v>#N/A</v>
      </c>
      <c r="L34" s="23" t="e">
        <v>#N/A</v>
      </c>
      <c r="M34" s="23" t="e">
        <v>#N/A</v>
      </c>
      <c r="N34" s="24" t="e">
        <v>#N/A</v>
      </c>
      <c r="O34" s="21">
        <v>26</v>
      </c>
      <c r="P34" s="21">
        <v>45</v>
      </c>
      <c r="Q34" s="22">
        <v>-0.67</v>
      </c>
      <c r="R34" s="23" t="e">
        <v>#N/A</v>
      </c>
      <c r="S34" s="23" t="e">
        <v>#N/A</v>
      </c>
      <c r="T34" s="24" t="e">
        <v>#N/A</v>
      </c>
      <c r="U34" s="23" t="e">
        <v>#N/A</v>
      </c>
      <c r="V34" s="23" t="e">
        <v>#N/A</v>
      </c>
      <c r="W34" s="24" t="e">
        <v>#N/A</v>
      </c>
      <c r="X34" s="23" t="e">
        <v>#N/A</v>
      </c>
      <c r="Y34" s="23" t="e">
        <v>#N/A</v>
      </c>
      <c r="Z34" s="24" t="e">
        <v>#N/A</v>
      </c>
      <c r="AA34" s="23" t="e">
        <v>#N/A</v>
      </c>
      <c r="AB34" s="23" t="e">
        <v>#N/A</v>
      </c>
      <c r="AC34" s="24" t="e">
        <v>#N/A</v>
      </c>
    </row>
    <row r="35" spans="1:29" x14ac:dyDescent="0.25">
      <c r="A35" s="26" t="s">
        <v>34</v>
      </c>
      <c r="B35" s="26" t="s">
        <v>35</v>
      </c>
      <c r="C35" s="21">
        <v>57</v>
      </c>
      <c r="D35" s="21">
        <v>99</v>
      </c>
      <c r="E35" s="22">
        <v>-0.56000000000000005</v>
      </c>
      <c r="F35" s="21">
        <v>40</v>
      </c>
      <c r="G35" s="21">
        <v>60</v>
      </c>
      <c r="H35" s="22">
        <v>-0.51</v>
      </c>
      <c r="I35" s="21">
        <v>29</v>
      </c>
      <c r="J35" s="21">
        <v>41</v>
      </c>
      <c r="K35" s="22">
        <v>-0.47</v>
      </c>
      <c r="L35" s="23" t="e">
        <v>#N/A</v>
      </c>
      <c r="M35" s="23" t="e">
        <v>#N/A</v>
      </c>
      <c r="N35" s="24" t="e">
        <v>#N/A</v>
      </c>
      <c r="O35" s="23" t="e">
        <v>#N/A</v>
      </c>
      <c r="P35" s="23" t="e">
        <v>#N/A</v>
      </c>
      <c r="Q35" s="24" t="e">
        <v>#N/A</v>
      </c>
      <c r="R35" s="23" t="e">
        <v>#N/A</v>
      </c>
      <c r="S35" s="23" t="e">
        <v>#N/A</v>
      </c>
      <c r="T35" s="24" t="e">
        <v>#N/A</v>
      </c>
      <c r="U35" s="23" t="e">
        <v>#N/A</v>
      </c>
      <c r="V35" s="23" t="e">
        <v>#N/A</v>
      </c>
      <c r="W35" s="24" t="e">
        <v>#N/A</v>
      </c>
      <c r="X35" s="23" t="e">
        <v>#N/A</v>
      </c>
      <c r="Y35" s="23" t="e">
        <v>#N/A</v>
      </c>
      <c r="Z35" s="24" t="e">
        <v>#N/A</v>
      </c>
      <c r="AA35" s="23" t="e">
        <v>#N/A</v>
      </c>
      <c r="AB35" s="23" t="e">
        <v>#N/A</v>
      </c>
      <c r="AC35" s="24" t="e">
        <v>#N/A</v>
      </c>
    </row>
    <row r="36" spans="1:29" x14ac:dyDescent="0.25">
      <c r="A36" s="25" t="s">
        <v>36</v>
      </c>
      <c r="B36" s="25" t="s">
        <v>37</v>
      </c>
      <c r="C36" s="21">
        <v>38</v>
      </c>
      <c r="D36" s="21">
        <v>86</v>
      </c>
      <c r="E36" s="22">
        <v>-0.71</v>
      </c>
      <c r="F36" s="21">
        <v>20</v>
      </c>
      <c r="G36" s="21">
        <v>49</v>
      </c>
      <c r="H36" s="22">
        <v>-0.87</v>
      </c>
      <c r="I36" s="23" t="e">
        <v>#N/A</v>
      </c>
      <c r="J36" s="23" t="e">
        <v>#N/A</v>
      </c>
      <c r="K36" s="24" t="e">
        <v>#N/A</v>
      </c>
      <c r="L36" s="23" t="e">
        <v>#N/A</v>
      </c>
      <c r="M36" s="23" t="e">
        <v>#N/A</v>
      </c>
      <c r="N36" s="24" t="e">
        <v>#N/A</v>
      </c>
      <c r="O36" s="23" t="e">
        <v>#N/A</v>
      </c>
      <c r="P36" s="23" t="e">
        <v>#N/A</v>
      </c>
      <c r="Q36" s="24" t="e">
        <v>#N/A</v>
      </c>
      <c r="R36" s="23" t="e">
        <v>#N/A</v>
      </c>
      <c r="S36" s="23" t="e">
        <v>#N/A</v>
      </c>
      <c r="T36" s="24" t="e">
        <v>#N/A</v>
      </c>
      <c r="U36" s="21">
        <v>79</v>
      </c>
      <c r="V36" s="21">
        <v>115</v>
      </c>
      <c r="W36" s="22">
        <v>-2.4</v>
      </c>
      <c r="X36" s="21">
        <v>53</v>
      </c>
      <c r="Y36" s="21">
        <v>98</v>
      </c>
      <c r="Z36" s="22">
        <v>-0.78</v>
      </c>
      <c r="AA36" s="21">
        <v>38</v>
      </c>
      <c r="AB36" s="21">
        <v>77</v>
      </c>
      <c r="AC36" s="22">
        <v>-1.1000000000000001</v>
      </c>
    </row>
    <row r="37" spans="1:29" x14ac:dyDescent="0.25">
      <c r="A37" s="25" t="s">
        <v>38</v>
      </c>
      <c r="B37" s="25" t="s">
        <v>39</v>
      </c>
      <c r="C37" s="21">
        <v>37</v>
      </c>
      <c r="D37" s="21">
        <v>85</v>
      </c>
      <c r="E37" s="22">
        <v>-0.73</v>
      </c>
      <c r="F37" s="21">
        <v>20</v>
      </c>
      <c r="G37" s="21">
        <v>49</v>
      </c>
      <c r="H37" s="22">
        <v>-0.87</v>
      </c>
      <c r="I37" s="23" t="e">
        <v>#N/A</v>
      </c>
      <c r="J37" s="23" t="e">
        <v>#N/A</v>
      </c>
      <c r="K37" s="24" t="e">
        <v>#N/A</v>
      </c>
      <c r="L37" s="23" t="e">
        <v>#N/A</v>
      </c>
      <c r="M37" s="23" t="e">
        <v>#N/A</v>
      </c>
      <c r="N37" s="24" t="e">
        <v>#N/A</v>
      </c>
      <c r="O37" s="23" t="e">
        <v>#N/A</v>
      </c>
      <c r="P37" s="23" t="e">
        <v>#N/A</v>
      </c>
      <c r="Q37" s="24" t="e">
        <v>#N/A</v>
      </c>
      <c r="R37" s="23" t="e">
        <v>#N/A</v>
      </c>
      <c r="S37" s="23" t="e">
        <v>#N/A</v>
      </c>
      <c r="T37" s="24" t="e">
        <v>#N/A</v>
      </c>
      <c r="U37" s="23" t="e">
        <v>#N/A</v>
      </c>
      <c r="V37" s="23" t="e">
        <v>#N/A</v>
      </c>
      <c r="W37" s="24" t="e">
        <v>#N/A</v>
      </c>
      <c r="X37" s="23" t="e">
        <v>#N/A</v>
      </c>
      <c r="Y37" s="23" t="e">
        <v>#N/A</v>
      </c>
      <c r="Z37" s="24" t="e">
        <v>#N/A</v>
      </c>
      <c r="AA37" s="23" t="e">
        <v>#N/A</v>
      </c>
      <c r="AB37" s="23" t="e">
        <v>#N/A</v>
      </c>
      <c r="AC37" s="24" t="e">
        <v>#N/A</v>
      </c>
    </row>
    <row r="38" spans="1:29" x14ac:dyDescent="0.25">
      <c r="A38" s="26" t="s">
        <v>40</v>
      </c>
      <c r="B38" s="26" t="s">
        <v>41</v>
      </c>
      <c r="C38" s="21">
        <v>17</v>
      </c>
      <c r="D38" s="21">
        <v>30</v>
      </c>
      <c r="E38" s="22">
        <v>-0.82</v>
      </c>
      <c r="F38" s="21">
        <v>6</v>
      </c>
      <c r="G38" s="21">
        <v>13</v>
      </c>
      <c r="H38" s="22">
        <v>-1.5</v>
      </c>
      <c r="I38" s="21">
        <v>3</v>
      </c>
      <c r="J38" s="21">
        <v>10</v>
      </c>
      <c r="K38" s="22">
        <v>-2</v>
      </c>
      <c r="L38" s="23" t="e">
        <v>#N/A</v>
      </c>
      <c r="M38" s="23" t="e">
        <v>#N/A</v>
      </c>
      <c r="N38" s="24" t="e">
        <v>#N/A</v>
      </c>
      <c r="O38" s="23" t="e">
        <v>#N/A</v>
      </c>
      <c r="P38" s="23" t="e">
        <v>#N/A</v>
      </c>
      <c r="Q38" s="24" t="e">
        <v>#N/A</v>
      </c>
      <c r="R38" s="23" t="e">
        <v>#N/A</v>
      </c>
      <c r="S38" s="23" t="e">
        <v>#N/A</v>
      </c>
      <c r="T38" s="24" t="e">
        <v>#N/A</v>
      </c>
      <c r="U38" s="23" t="e">
        <v>#N/A</v>
      </c>
      <c r="V38" s="23" t="e">
        <v>#N/A</v>
      </c>
      <c r="W38" s="24" t="e">
        <v>#N/A</v>
      </c>
      <c r="X38" s="23" t="e">
        <v>#N/A</v>
      </c>
      <c r="Y38" s="23" t="e">
        <v>#N/A</v>
      </c>
      <c r="Z38" s="24" t="e">
        <v>#N/A</v>
      </c>
      <c r="AA38" s="23" t="e">
        <v>#N/A</v>
      </c>
      <c r="AB38" s="23" t="e">
        <v>#N/A</v>
      </c>
      <c r="AC38" s="24" t="e">
        <v>#N/A</v>
      </c>
    </row>
    <row r="39" spans="1:29" x14ac:dyDescent="0.25">
      <c r="A39" s="26" t="s">
        <v>42</v>
      </c>
      <c r="B39" s="26" t="s">
        <v>43</v>
      </c>
      <c r="C39" s="21">
        <v>9</v>
      </c>
      <c r="D39" s="21">
        <v>32</v>
      </c>
      <c r="E39" s="22">
        <v>-0.83</v>
      </c>
      <c r="F39" s="23" t="e">
        <v>#N/A</v>
      </c>
      <c r="G39" s="23" t="e">
        <v>#N/A</v>
      </c>
      <c r="H39" s="24" t="e">
        <v>#N/A</v>
      </c>
      <c r="I39" s="23" t="e">
        <v>#N/A</v>
      </c>
      <c r="J39" s="23" t="e">
        <v>#N/A</v>
      </c>
      <c r="K39" s="24" t="e">
        <v>#N/A</v>
      </c>
      <c r="L39" s="23" t="e">
        <v>#N/A</v>
      </c>
      <c r="M39" s="23" t="e">
        <v>#N/A</v>
      </c>
      <c r="N39" s="24" t="e">
        <v>#N/A</v>
      </c>
      <c r="O39" s="23" t="e">
        <v>#N/A</v>
      </c>
      <c r="P39" s="23" t="e">
        <v>#N/A</v>
      </c>
      <c r="Q39" s="24" t="e">
        <v>#N/A</v>
      </c>
      <c r="R39" s="23" t="e">
        <v>#N/A</v>
      </c>
      <c r="S39" s="23" t="e">
        <v>#N/A</v>
      </c>
      <c r="T39" s="24" t="e">
        <v>#N/A</v>
      </c>
      <c r="U39" s="23" t="e">
        <v>#N/A</v>
      </c>
      <c r="V39" s="23" t="e">
        <v>#N/A</v>
      </c>
      <c r="W39" s="24" t="e">
        <v>#N/A</v>
      </c>
      <c r="X39" s="23" t="e">
        <v>#N/A</v>
      </c>
      <c r="Y39" s="23" t="e">
        <v>#N/A</v>
      </c>
      <c r="Z39" s="24" t="e">
        <v>#N/A</v>
      </c>
      <c r="AA39" s="23" t="e">
        <v>#N/A</v>
      </c>
      <c r="AB39" s="23" t="e">
        <v>#N/A</v>
      </c>
      <c r="AC39" s="24" t="e">
        <v>#N/A</v>
      </c>
    </row>
    <row r="40" spans="1:29" x14ac:dyDescent="0.25">
      <c r="A40" s="25" t="s">
        <v>44</v>
      </c>
      <c r="B40" s="25" t="s">
        <v>45</v>
      </c>
      <c r="C40" s="21">
        <v>21</v>
      </c>
      <c r="D40" s="21">
        <v>44</v>
      </c>
      <c r="E40" s="22">
        <v>-0.93</v>
      </c>
      <c r="F40" s="21">
        <v>10</v>
      </c>
      <c r="G40" s="21">
        <v>19</v>
      </c>
      <c r="H40" s="22">
        <v>-1.2</v>
      </c>
      <c r="I40" s="21">
        <v>7</v>
      </c>
      <c r="J40" s="21">
        <v>15</v>
      </c>
      <c r="K40" s="22">
        <v>-1.4</v>
      </c>
      <c r="L40" s="23" t="e">
        <v>#N/A</v>
      </c>
      <c r="M40" s="23" t="e">
        <v>#N/A</v>
      </c>
      <c r="N40" s="24" t="e">
        <v>#N/A</v>
      </c>
      <c r="O40" s="23" t="e">
        <v>#N/A</v>
      </c>
      <c r="P40" s="23" t="e">
        <v>#N/A</v>
      </c>
      <c r="Q40" s="24" t="e">
        <v>#N/A</v>
      </c>
      <c r="R40" s="23" t="e">
        <v>#N/A</v>
      </c>
      <c r="S40" s="23" t="e">
        <v>#N/A</v>
      </c>
      <c r="T40" s="24" t="e">
        <v>#N/A</v>
      </c>
      <c r="U40" s="23" t="e">
        <v>#N/A</v>
      </c>
      <c r="V40" s="23" t="e">
        <v>#N/A</v>
      </c>
      <c r="W40" s="24" t="e">
        <v>#N/A</v>
      </c>
      <c r="X40" s="23" t="e">
        <v>#N/A</v>
      </c>
      <c r="Y40" s="23" t="e">
        <v>#N/A</v>
      </c>
      <c r="Z40" s="24" t="e">
        <v>#N/A</v>
      </c>
      <c r="AA40" s="23" t="e">
        <v>#N/A</v>
      </c>
      <c r="AB40" s="23" t="e">
        <v>#N/A</v>
      </c>
      <c r="AC40" s="24" t="e">
        <v>#N/A</v>
      </c>
    </row>
    <row r="41" spans="1:29" x14ac:dyDescent="0.25">
      <c r="A41" s="25" t="s">
        <v>46</v>
      </c>
      <c r="B41" s="25" t="s">
        <v>47</v>
      </c>
      <c r="C41" s="21">
        <v>5</v>
      </c>
      <c r="D41" s="21">
        <v>16</v>
      </c>
      <c r="E41" s="22">
        <v>-1.6</v>
      </c>
      <c r="F41" s="21">
        <v>3</v>
      </c>
      <c r="G41" s="21">
        <v>10</v>
      </c>
      <c r="H41" s="22">
        <v>-1.8</v>
      </c>
      <c r="I41" s="21">
        <v>3</v>
      </c>
      <c r="J41" s="21">
        <v>9</v>
      </c>
      <c r="K41" s="22">
        <v>-1.8</v>
      </c>
      <c r="L41" s="23" t="e">
        <v>#N/A</v>
      </c>
      <c r="M41" s="23" t="e">
        <v>#N/A</v>
      </c>
      <c r="N41" s="24" t="e">
        <v>#N/A</v>
      </c>
      <c r="O41" s="23" t="e">
        <v>#N/A</v>
      </c>
      <c r="P41" s="23" t="e">
        <v>#N/A</v>
      </c>
      <c r="Q41" s="24" t="e">
        <v>#N/A</v>
      </c>
      <c r="R41" s="23" t="e">
        <v>#N/A</v>
      </c>
      <c r="S41" s="23" t="e">
        <v>#N/A</v>
      </c>
      <c r="T41" s="24" t="e">
        <v>#N/A</v>
      </c>
      <c r="U41" s="23" t="e">
        <v>#N/A</v>
      </c>
      <c r="V41" s="23" t="e">
        <v>#N/A</v>
      </c>
      <c r="W41" s="24" t="e">
        <v>#N/A</v>
      </c>
      <c r="X41" s="23" t="e">
        <v>#N/A</v>
      </c>
      <c r="Y41" s="23" t="e">
        <v>#N/A</v>
      </c>
      <c r="Z41" s="24" t="e">
        <v>#N/A</v>
      </c>
      <c r="AA41" s="23" t="e">
        <v>#N/A</v>
      </c>
      <c r="AB41" s="23" t="e">
        <v>#N/A</v>
      </c>
      <c r="AC41" s="24" t="e">
        <v>#N/A</v>
      </c>
    </row>
    <row r="42" spans="1:29" x14ac:dyDescent="0.25">
      <c r="A42" s="25" t="s">
        <v>48</v>
      </c>
      <c r="B42" s="25" t="s">
        <v>49</v>
      </c>
      <c r="C42" s="21">
        <v>2</v>
      </c>
      <c r="D42" s="21">
        <v>9</v>
      </c>
      <c r="E42" s="22">
        <v>-1.9</v>
      </c>
      <c r="F42" s="23" t="e">
        <v>#N/A</v>
      </c>
      <c r="G42" s="23" t="e">
        <v>#N/A</v>
      </c>
      <c r="H42" s="24" t="e">
        <v>#N/A</v>
      </c>
      <c r="I42" s="23" t="e">
        <v>#N/A</v>
      </c>
      <c r="J42" s="23" t="e">
        <v>#N/A</v>
      </c>
      <c r="K42" s="24" t="e">
        <v>#N/A</v>
      </c>
      <c r="L42" s="23" t="e">
        <v>#N/A</v>
      </c>
      <c r="M42" s="23" t="e">
        <v>#N/A</v>
      </c>
      <c r="N42" s="24" t="e">
        <v>#N/A</v>
      </c>
      <c r="O42" s="23" t="e">
        <v>#N/A</v>
      </c>
      <c r="P42" s="23" t="e">
        <v>#N/A</v>
      </c>
      <c r="Q42" s="24" t="e">
        <v>#N/A</v>
      </c>
      <c r="R42" s="23" t="e">
        <v>#N/A</v>
      </c>
      <c r="S42" s="23" t="e">
        <v>#N/A</v>
      </c>
      <c r="T42" s="24" t="e">
        <v>#N/A</v>
      </c>
      <c r="U42" s="23" t="e">
        <v>#N/A</v>
      </c>
      <c r="V42" s="23" t="e">
        <v>#N/A</v>
      </c>
      <c r="W42" s="24" t="e">
        <v>#N/A</v>
      </c>
      <c r="X42" s="23" t="e">
        <v>#N/A</v>
      </c>
      <c r="Y42" s="23" t="e">
        <v>#N/A</v>
      </c>
      <c r="Z42" s="24" t="e">
        <v>#N/A</v>
      </c>
      <c r="AA42" s="23" t="e">
        <v>#N/A</v>
      </c>
      <c r="AB42" s="23" t="e">
        <v>#N/A</v>
      </c>
      <c r="AC42" s="24" t="e">
        <v>#N/A</v>
      </c>
    </row>
    <row r="43" spans="1:29" x14ac:dyDescent="0.25">
      <c r="A43" s="25" t="s">
        <v>50</v>
      </c>
      <c r="B43" s="25" t="s">
        <v>51</v>
      </c>
      <c r="C43" s="23" t="e">
        <v>#N/A</v>
      </c>
      <c r="D43" s="23" t="e">
        <v>#N/A</v>
      </c>
      <c r="E43" s="24" t="e">
        <v>#N/A</v>
      </c>
      <c r="F43" s="23" t="e">
        <v>#N/A</v>
      </c>
      <c r="G43" s="23" t="e">
        <v>#N/A</v>
      </c>
      <c r="H43" s="24" t="e">
        <v>#N/A</v>
      </c>
      <c r="I43" s="23" t="e">
        <v>#N/A</v>
      </c>
      <c r="J43" s="23" t="e">
        <v>#N/A</v>
      </c>
      <c r="K43" s="24" t="e">
        <v>#N/A</v>
      </c>
      <c r="L43" s="23" t="e">
        <v>#N/A</v>
      </c>
      <c r="M43" s="23" t="e">
        <v>#N/A</v>
      </c>
      <c r="N43" s="24" t="e">
        <v>#N/A</v>
      </c>
      <c r="O43" s="23" t="e">
        <v>#N/A</v>
      </c>
      <c r="P43" s="23" t="e">
        <v>#N/A</v>
      </c>
      <c r="Q43" s="24" t="e">
        <v>#N/A</v>
      </c>
      <c r="R43" s="23" t="e">
        <v>#N/A</v>
      </c>
      <c r="S43" s="23" t="e">
        <v>#N/A</v>
      </c>
      <c r="T43" s="24" t="e">
        <v>#N/A</v>
      </c>
      <c r="U43" s="21">
        <v>3</v>
      </c>
      <c r="V43" s="21">
        <v>16</v>
      </c>
      <c r="W43" s="22">
        <v>-2.2000000000000002</v>
      </c>
      <c r="X43" s="21">
        <v>3</v>
      </c>
      <c r="Y43" s="21">
        <v>13</v>
      </c>
      <c r="Z43" s="22">
        <v>-1.6</v>
      </c>
      <c r="AA43" s="23" t="e">
        <v>#N/A</v>
      </c>
      <c r="AB43" s="23" t="e">
        <v>#N/A</v>
      </c>
      <c r="AC43" s="24" t="e">
        <v>#N/A</v>
      </c>
    </row>
    <row r="44" spans="1:29" x14ac:dyDescent="0.25">
      <c r="A44" s="26" t="s">
        <v>52</v>
      </c>
      <c r="B44" s="26" t="s">
        <v>53</v>
      </c>
      <c r="C44" s="23" t="e">
        <v>#N/A</v>
      </c>
      <c r="D44" s="23" t="e">
        <v>#N/A</v>
      </c>
      <c r="E44" s="24" t="e">
        <v>#N/A</v>
      </c>
      <c r="F44" s="23" t="e">
        <v>#N/A</v>
      </c>
      <c r="G44" s="23" t="e">
        <v>#N/A</v>
      </c>
      <c r="H44" s="24" t="e">
        <v>#N/A</v>
      </c>
      <c r="I44" s="23" t="e">
        <v>#N/A</v>
      </c>
      <c r="J44" s="23" t="e">
        <v>#N/A</v>
      </c>
      <c r="K44" s="24" t="e">
        <v>#N/A</v>
      </c>
      <c r="L44" s="21">
        <v>7</v>
      </c>
      <c r="M44" s="21">
        <v>5</v>
      </c>
      <c r="N44" s="22">
        <v>0.5</v>
      </c>
      <c r="O44" s="23" t="e">
        <v>#N/A</v>
      </c>
      <c r="P44" s="23" t="e">
        <v>#N/A</v>
      </c>
      <c r="Q44" s="24" t="e">
        <v>#N/A</v>
      </c>
      <c r="R44" s="23" t="e">
        <v>#N/A</v>
      </c>
      <c r="S44" s="23" t="e">
        <v>#N/A</v>
      </c>
      <c r="T44" s="24" t="e">
        <v>#N/A</v>
      </c>
      <c r="U44" s="23" t="e">
        <v>#N/A</v>
      </c>
      <c r="V44" s="23" t="e">
        <v>#N/A</v>
      </c>
      <c r="W44" s="24" t="e">
        <v>#N/A</v>
      </c>
      <c r="X44" s="23" t="e">
        <v>#N/A</v>
      </c>
      <c r="Y44" s="23" t="e">
        <v>#N/A</v>
      </c>
      <c r="Z44" s="24" t="e">
        <v>#N/A</v>
      </c>
      <c r="AA44" s="23" t="e">
        <v>#N/A</v>
      </c>
      <c r="AB44" s="23" t="e">
        <v>#N/A</v>
      </c>
      <c r="AC44" s="24" t="e">
        <v>#N/A</v>
      </c>
    </row>
    <row r="45" spans="1:29" x14ac:dyDescent="0.25">
      <c r="A45" s="25" t="s">
        <v>54</v>
      </c>
      <c r="B45" s="25" t="s">
        <v>115</v>
      </c>
      <c r="C45" s="23" t="e">
        <v>#N/A</v>
      </c>
      <c r="D45" s="23" t="e">
        <v>#N/A</v>
      </c>
      <c r="E45" s="24" t="e">
        <v>#N/A</v>
      </c>
      <c r="F45" s="23" t="e">
        <v>#N/A</v>
      </c>
      <c r="G45" s="23" t="e">
        <v>#N/A</v>
      </c>
      <c r="H45" s="24" t="e">
        <v>#N/A</v>
      </c>
      <c r="I45" s="21">
        <v>45</v>
      </c>
      <c r="J45" s="21">
        <v>22</v>
      </c>
      <c r="K45" s="22">
        <v>1.7</v>
      </c>
      <c r="L45" s="21">
        <v>44</v>
      </c>
      <c r="M45" s="21">
        <v>68</v>
      </c>
      <c r="N45" s="22">
        <v>-0.44</v>
      </c>
      <c r="O45" s="21">
        <v>26</v>
      </c>
      <c r="P45" s="21">
        <v>50</v>
      </c>
      <c r="Q45" s="22">
        <v>-0.69</v>
      </c>
      <c r="R45" s="21">
        <v>22</v>
      </c>
      <c r="S45" s="21">
        <v>35</v>
      </c>
      <c r="T45" s="22">
        <v>-0.62</v>
      </c>
      <c r="U45" s="23" t="e">
        <v>#N/A</v>
      </c>
      <c r="V45" s="23" t="e">
        <v>#N/A</v>
      </c>
      <c r="W45" s="24" t="e">
        <v>#N/A</v>
      </c>
      <c r="X45" s="23" t="e">
        <v>#N/A</v>
      </c>
      <c r="Y45" s="23" t="e">
        <v>#N/A</v>
      </c>
      <c r="Z45" s="24" t="e">
        <v>#N/A</v>
      </c>
      <c r="AA45" s="23" t="e">
        <v>#N/A</v>
      </c>
      <c r="AB45" s="23" t="e">
        <v>#N/A</v>
      </c>
      <c r="AC45" s="24" t="e">
        <v>#N/A</v>
      </c>
    </row>
    <row r="46" spans="1:29" x14ac:dyDescent="0.25">
      <c r="A46" s="25" t="s">
        <v>55</v>
      </c>
      <c r="B46" s="25" t="s">
        <v>101</v>
      </c>
      <c r="C46" s="23" t="e">
        <v>#N/A</v>
      </c>
      <c r="D46" s="23" t="e">
        <v>#N/A</v>
      </c>
      <c r="E46" s="24" t="e">
        <v>#N/A</v>
      </c>
      <c r="F46" s="21">
        <v>84</v>
      </c>
      <c r="G46" s="21">
        <v>48</v>
      </c>
      <c r="H46" s="22">
        <v>1.1000000000000001</v>
      </c>
      <c r="I46" s="21">
        <v>49</v>
      </c>
      <c r="J46" s="21">
        <v>26</v>
      </c>
      <c r="K46" s="22">
        <v>1.6</v>
      </c>
      <c r="L46" s="21">
        <v>47</v>
      </c>
      <c r="M46" s="21">
        <v>84</v>
      </c>
      <c r="N46" s="22">
        <v>-0.53</v>
      </c>
      <c r="O46" s="21">
        <v>29</v>
      </c>
      <c r="P46" s="21">
        <v>60</v>
      </c>
      <c r="Q46" s="22">
        <v>-0.73</v>
      </c>
      <c r="R46" s="21">
        <v>25</v>
      </c>
      <c r="S46" s="21">
        <v>42</v>
      </c>
      <c r="T46" s="22">
        <v>-0.67</v>
      </c>
      <c r="U46" s="21">
        <v>178</v>
      </c>
      <c r="V46" s="21">
        <v>180</v>
      </c>
      <c r="W46" s="22">
        <v>2.2999999999999998</v>
      </c>
      <c r="X46" s="23" t="e">
        <v>#N/A</v>
      </c>
      <c r="Y46" s="23" t="e">
        <v>#N/A</v>
      </c>
      <c r="Z46" s="24" t="e">
        <v>#N/A</v>
      </c>
      <c r="AA46" s="21">
        <v>104</v>
      </c>
      <c r="AB46" s="21">
        <v>105</v>
      </c>
      <c r="AC46" s="22">
        <v>0.41</v>
      </c>
    </row>
    <row r="47" spans="1:29" x14ac:dyDescent="0.25">
      <c r="A47" s="26" t="s">
        <v>56</v>
      </c>
      <c r="B47" s="26" t="s">
        <v>104</v>
      </c>
      <c r="C47" s="23" t="e">
        <v>#N/A</v>
      </c>
      <c r="D47" s="23" t="e">
        <v>#N/A</v>
      </c>
      <c r="E47" s="24" t="e">
        <v>#N/A</v>
      </c>
      <c r="F47" s="23" t="e">
        <v>#N/A</v>
      </c>
      <c r="G47" s="23" t="e">
        <v>#N/A</v>
      </c>
      <c r="H47" s="24" t="e">
        <v>#N/A</v>
      </c>
      <c r="I47" s="23" t="e">
        <v>#N/A</v>
      </c>
      <c r="J47" s="23" t="e">
        <v>#N/A</v>
      </c>
      <c r="K47" s="24" t="e">
        <v>#N/A</v>
      </c>
      <c r="L47" s="21">
        <v>0</v>
      </c>
      <c r="M47" s="21">
        <v>25</v>
      </c>
      <c r="N47" s="22">
        <v>-3.1</v>
      </c>
      <c r="O47" s="21">
        <v>0</v>
      </c>
      <c r="P47" s="21">
        <v>22</v>
      </c>
      <c r="Q47" s="22">
        <v>-3.4</v>
      </c>
      <c r="R47" s="21">
        <v>0</v>
      </c>
      <c r="S47" s="21">
        <v>18</v>
      </c>
      <c r="T47" s="22">
        <v>-3.8</v>
      </c>
      <c r="U47" s="23" t="e">
        <v>#N/A</v>
      </c>
      <c r="V47" s="23" t="e">
        <v>#N/A</v>
      </c>
      <c r="W47" s="24" t="e">
        <v>#N/A</v>
      </c>
      <c r="X47" s="23" t="e">
        <v>#N/A</v>
      </c>
      <c r="Y47" s="23" t="e">
        <v>#N/A</v>
      </c>
      <c r="Z47" s="24" t="e">
        <v>#N/A</v>
      </c>
      <c r="AA47" s="23" t="e">
        <v>#N/A</v>
      </c>
      <c r="AB47" s="23" t="e">
        <v>#N/A</v>
      </c>
      <c r="AC47" s="24" t="e">
        <v>#N/A</v>
      </c>
    </row>
    <row r="48" spans="1:29" x14ac:dyDescent="0.25">
      <c r="A48" s="25" t="s">
        <v>57</v>
      </c>
      <c r="B48" s="25" t="s">
        <v>58</v>
      </c>
      <c r="C48" s="23" t="e">
        <v>#N/A</v>
      </c>
      <c r="D48" s="23" t="e">
        <v>#N/A</v>
      </c>
      <c r="E48" s="24" t="e">
        <v>#N/A</v>
      </c>
      <c r="F48" s="21">
        <v>96</v>
      </c>
      <c r="G48" s="21">
        <v>62</v>
      </c>
      <c r="H48" s="22">
        <v>0.95</v>
      </c>
      <c r="I48" s="23" t="e">
        <v>#N/A</v>
      </c>
      <c r="J48" s="23" t="e">
        <v>#N/A</v>
      </c>
      <c r="K48" s="24" t="e">
        <v>#N/A</v>
      </c>
      <c r="L48" s="21">
        <v>56</v>
      </c>
      <c r="M48" s="21">
        <v>107</v>
      </c>
      <c r="N48" s="22">
        <v>-0.54</v>
      </c>
      <c r="O48" s="21">
        <v>37</v>
      </c>
      <c r="P48" s="21">
        <v>71</v>
      </c>
      <c r="Q48" s="22">
        <v>-0.68</v>
      </c>
      <c r="R48" s="21">
        <v>28</v>
      </c>
      <c r="S48" s="21">
        <v>50</v>
      </c>
      <c r="T48" s="22">
        <v>-0.7</v>
      </c>
      <c r="U48" s="23" t="e">
        <v>#N/A</v>
      </c>
      <c r="V48" s="23" t="e">
        <v>#N/A</v>
      </c>
      <c r="W48" s="24" t="e">
        <v>#N/A</v>
      </c>
      <c r="X48" s="23" t="e">
        <v>#N/A</v>
      </c>
      <c r="Y48" s="23" t="e">
        <v>#N/A</v>
      </c>
      <c r="Z48" s="24" t="e">
        <v>#N/A</v>
      </c>
      <c r="AA48" s="23" t="e">
        <v>#N/A</v>
      </c>
      <c r="AB48" s="23" t="e">
        <v>#N/A</v>
      </c>
      <c r="AC48" s="24" t="e">
        <v>#N/A</v>
      </c>
    </row>
    <row r="49" spans="1:29" x14ac:dyDescent="0.25">
      <c r="A49" s="25" t="s">
        <v>59</v>
      </c>
      <c r="B49" s="25" t="s">
        <v>105</v>
      </c>
      <c r="C49" s="23" t="e">
        <v>#N/A</v>
      </c>
      <c r="D49" s="23" t="e">
        <v>#N/A</v>
      </c>
      <c r="E49" s="24" t="e">
        <v>#N/A</v>
      </c>
      <c r="F49" s="23" t="e">
        <v>#N/A</v>
      </c>
      <c r="G49" s="23" t="e">
        <v>#N/A</v>
      </c>
      <c r="H49" s="24" t="e">
        <v>#N/A</v>
      </c>
      <c r="I49" s="23" t="e">
        <v>#N/A</v>
      </c>
      <c r="J49" s="23" t="e">
        <v>#N/A</v>
      </c>
      <c r="K49" s="24" t="e">
        <v>#N/A</v>
      </c>
      <c r="L49" s="21">
        <v>52</v>
      </c>
      <c r="M49" s="21">
        <v>88</v>
      </c>
      <c r="N49" s="22">
        <v>-0.46</v>
      </c>
      <c r="O49" s="21">
        <v>34</v>
      </c>
      <c r="P49" s="21">
        <v>60</v>
      </c>
      <c r="Q49" s="22">
        <v>-0.61</v>
      </c>
      <c r="R49" s="21">
        <v>27</v>
      </c>
      <c r="S49" s="21">
        <v>40</v>
      </c>
      <c r="T49" s="22">
        <v>-0.54</v>
      </c>
      <c r="U49" s="23" t="e">
        <v>#N/A</v>
      </c>
      <c r="V49" s="23" t="e">
        <v>#N/A</v>
      </c>
      <c r="W49" s="24" t="e">
        <v>#N/A</v>
      </c>
      <c r="X49" s="23" t="e">
        <v>#N/A</v>
      </c>
      <c r="Y49" s="23" t="e">
        <v>#N/A</v>
      </c>
      <c r="Z49" s="24" t="e">
        <v>#N/A</v>
      </c>
      <c r="AA49" s="23" t="e">
        <v>#N/A</v>
      </c>
      <c r="AB49" s="23" t="e">
        <v>#N/A</v>
      </c>
      <c r="AC49" s="24" t="e">
        <v>#N/A</v>
      </c>
    </row>
    <row r="50" spans="1:29" x14ac:dyDescent="0.25">
      <c r="A50" s="26" t="s">
        <v>60</v>
      </c>
      <c r="B50" s="26" t="s">
        <v>61</v>
      </c>
      <c r="C50" s="23" t="e">
        <v>#N/A</v>
      </c>
      <c r="D50" s="23" t="e">
        <v>#N/A</v>
      </c>
      <c r="E50" s="24" t="e">
        <v>#N/A</v>
      </c>
      <c r="F50" s="23" t="e">
        <v>#N/A</v>
      </c>
      <c r="G50" s="23" t="e">
        <v>#N/A</v>
      </c>
      <c r="H50" s="24" t="e">
        <v>#N/A</v>
      </c>
      <c r="I50" s="23" t="e">
        <v>#N/A</v>
      </c>
      <c r="J50" s="23" t="e">
        <v>#N/A</v>
      </c>
      <c r="K50" s="24" t="e">
        <v>#N/A</v>
      </c>
      <c r="L50" s="21">
        <v>0</v>
      </c>
      <c r="M50" s="21">
        <v>14</v>
      </c>
      <c r="N50" s="22">
        <v>-3.4</v>
      </c>
      <c r="O50" s="21">
        <v>0</v>
      </c>
      <c r="P50" s="21">
        <v>12</v>
      </c>
      <c r="Q50" s="22">
        <v>-3.7</v>
      </c>
      <c r="R50" s="21">
        <v>0</v>
      </c>
      <c r="S50" s="21">
        <v>11</v>
      </c>
      <c r="T50" s="22">
        <v>-3.9</v>
      </c>
      <c r="U50" s="23" t="e">
        <v>#N/A</v>
      </c>
      <c r="V50" s="23" t="e">
        <v>#N/A</v>
      </c>
      <c r="W50" s="24" t="e">
        <v>#N/A</v>
      </c>
      <c r="X50" s="23" t="e">
        <v>#N/A</v>
      </c>
      <c r="Y50" s="23" t="e">
        <v>#N/A</v>
      </c>
      <c r="Z50" s="24" t="e">
        <v>#N/A</v>
      </c>
      <c r="AA50" s="23" t="e">
        <v>#N/A</v>
      </c>
      <c r="AB50" s="23" t="e">
        <v>#N/A</v>
      </c>
      <c r="AC50" s="24" t="e">
        <v>#N/A</v>
      </c>
    </row>
    <row r="51" spans="1:29" x14ac:dyDescent="0.25">
      <c r="A51" s="26" t="s">
        <v>62</v>
      </c>
      <c r="B51" s="26" t="s">
        <v>63</v>
      </c>
      <c r="C51" s="23" t="e">
        <v>#N/A</v>
      </c>
      <c r="D51" s="23" t="e">
        <v>#N/A</v>
      </c>
      <c r="E51" s="24" t="e">
        <v>#N/A</v>
      </c>
      <c r="F51" s="23" t="e">
        <v>#N/A</v>
      </c>
      <c r="G51" s="23" t="e">
        <v>#N/A</v>
      </c>
      <c r="H51" s="24" t="e">
        <v>#N/A</v>
      </c>
      <c r="I51" s="23" t="e">
        <v>#N/A</v>
      </c>
      <c r="J51" s="23" t="e">
        <v>#N/A</v>
      </c>
      <c r="K51" s="24" t="e">
        <v>#N/A</v>
      </c>
      <c r="L51" s="23" t="e">
        <v>#N/A</v>
      </c>
      <c r="M51" s="23" t="e">
        <v>#N/A</v>
      </c>
      <c r="N51" s="24" t="e">
        <v>#N/A</v>
      </c>
      <c r="O51" s="23" t="e">
        <v>#N/A</v>
      </c>
      <c r="P51" s="23" t="e">
        <v>#N/A</v>
      </c>
      <c r="Q51" s="24" t="e">
        <v>#N/A</v>
      </c>
      <c r="R51" s="23" t="e">
        <v>#N/A</v>
      </c>
      <c r="S51" s="23" t="e">
        <v>#N/A</v>
      </c>
      <c r="T51" s="24" t="e">
        <v>#N/A</v>
      </c>
      <c r="U51" s="21">
        <v>114</v>
      </c>
      <c r="V51" s="21">
        <v>75</v>
      </c>
      <c r="W51" s="22">
        <v>4.8</v>
      </c>
      <c r="X51" s="21">
        <v>100</v>
      </c>
      <c r="Y51" s="21">
        <v>70</v>
      </c>
      <c r="Z51" s="22">
        <v>0.84</v>
      </c>
      <c r="AA51" s="21">
        <v>82</v>
      </c>
      <c r="AB51" s="21">
        <v>49</v>
      </c>
      <c r="AC51" s="22">
        <v>1.3</v>
      </c>
    </row>
    <row r="52" spans="1:29" x14ac:dyDescent="0.25">
      <c r="A52" s="26" t="s">
        <v>64</v>
      </c>
      <c r="B52" s="26" t="s">
        <v>65</v>
      </c>
      <c r="C52" s="23" t="e">
        <v>#N/A</v>
      </c>
      <c r="D52" s="23" t="e">
        <v>#N/A</v>
      </c>
      <c r="E52" s="24" t="e">
        <v>#N/A</v>
      </c>
      <c r="F52" s="23" t="e">
        <v>#N/A</v>
      </c>
      <c r="G52" s="23" t="e">
        <v>#N/A</v>
      </c>
      <c r="H52" s="24" t="e">
        <v>#N/A</v>
      </c>
      <c r="I52" s="23" t="e">
        <v>#N/A</v>
      </c>
      <c r="J52" s="23" t="e">
        <v>#N/A</v>
      </c>
      <c r="K52" s="24" t="e">
        <v>#N/A</v>
      </c>
      <c r="L52" s="23" t="e">
        <v>#N/A</v>
      </c>
      <c r="M52" s="23" t="e">
        <v>#N/A</v>
      </c>
      <c r="N52" s="24" t="e">
        <v>#N/A</v>
      </c>
      <c r="O52" s="23" t="e">
        <v>#N/A</v>
      </c>
      <c r="P52" s="23" t="e">
        <v>#N/A</v>
      </c>
      <c r="Q52" s="24" t="e">
        <v>#N/A</v>
      </c>
      <c r="R52" s="23" t="e">
        <v>#N/A</v>
      </c>
      <c r="S52" s="23" t="e">
        <v>#N/A</v>
      </c>
      <c r="T52" s="24" t="e">
        <v>#N/A</v>
      </c>
      <c r="U52" s="21">
        <v>20</v>
      </c>
      <c r="V52" s="21">
        <v>3</v>
      </c>
      <c r="W52" s="22">
        <v>2.2000000000000002</v>
      </c>
      <c r="X52" s="23" t="e">
        <v>#N/A</v>
      </c>
      <c r="Y52" s="23" t="e">
        <v>#N/A</v>
      </c>
      <c r="Z52" s="24" t="e">
        <v>#N/A</v>
      </c>
      <c r="AA52" s="23" t="e">
        <v>#N/A</v>
      </c>
      <c r="AB52" s="23" t="e">
        <v>#N/A</v>
      </c>
      <c r="AC52" s="24" t="e">
        <v>#N/A</v>
      </c>
    </row>
    <row r="53" spans="1:29" x14ac:dyDescent="0.25">
      <c r="A53" s="26" t="s">
        <v>66</v>
      </c>
      <c r="B53" s="26" t="s">
        <v>107</v>
      </c>
      <c r="C53" s="23" t="e">
        <v>#N/A</v>
      </c>
      <c r="D53" s="23" t="e">
        <v>#N/A</v>
      </c>
      <c r="E53" s="24" t="e">
        <v>#N/A</v>
      </c>
      <c r="F53" s="23" t="e">
        <v>#N/A</v>
      </c>
      <c r="G53" s="23" t="e">
        <v>#N/A</v>
      </c>
      <c r="H53" s="24" t="e">
        <v>#N/A</v>
      </c>
      <c r="I53" s="23" t="e">
        <v>#N/A</v>
      </c>
      <c r="J53" s="23" t="e">
        <v>#N/A</v>
      </c>
      <c r="K53" s="24" t="e">
        <v>#N/A</v>
      </c>
      <c r="L53" s="23" t="e">
        <v>#N/A</v>
      </c>
      <c r="M53" s="23" t="e">
        <v>#N/A</v>
      </c>
      <c r="N53" s="24" t="e">
        <v>#N/A</v>
      </c>
      <c r="O53" s="23" t="e">
        <v>#N/A</v>
      </c>
      <c r="P53" s="23" t="e">
        <v>#N/A</v>
      </c>
      <c r="Q53" s="24" t="e">
        <v>#N/A</v>
      </c>
      <c r="R53" s="23" t="e">
        <v>#N/A</v>
      </c>
      <c r="S53" s="23" t="e">
        <v>#N/A</v>
      </c>
      <c r="T53" s="24" t="e">
        <v>#N/A</v>
      </c>
      <c r="U53" s="21">
        <v>49</v>
      </c>
      <c r="V53" s="21">
        <v>89</v>
      </c>
      <c r="W53" s="22">
        <v>-2.1</v>
      </c>
      <c r="X53" s="21">
        <v>29</v>
      </c>
      <c r="Y53" s="21">
        <v>79</v>
      </c>
      <c r="Z53" s="22">
        <v>-0.94</v>
      </c>
      <c r="AA53" s="23" t="e">
        <v>#N/A</v>
      </c>
      <c r="AB53" s="23" t="e">
        <v>#N/A</v>
      </c>
      <c r="AC53" s="24" t="e">
        <v>#N/A</v>
      </c>
    </row>
    <row r="54" spans="1:29" x14ac:dyDescent="0.25">
      <c r="A54" s="26" t="s">
        <v>67</v>
      </c>
      <c r="B54" s="26" t="s">
        <v>68</v>
      </c>
      <c r="C54" s="23" t="e">
        <v>#N/A</v>
      </c>
      <c r="D54" s="23" t="e">
        <v>#N/A</v>
      </c>
      <c r="E54" s="24" t="e">
        <v>#N/A</v>
      </c>
      <c r="F54" s="23" t="e">
        <v>#N/A</v>
      </c>
      <c r="G54" s="23" t="e">
        <v>#N/A</v>
      </c>
      <c r="H54" s="24" t="e">
        <v>#N/A</v>
      </c>
      <c r="I54" s="23" t="e">
        <v>#N/A</v>
      </c>
      <c r="J54" s="23" t="e">
        <v>#N/A</v>
      </c>
      <c r="K54" s="24" t="e">
        <v>#N/A</v>
      </c>
      <c r="L54" s="23" t="e">
        <v>#N/A</v>
      </c>
      <c r="M54" s="23" t="e">
        <v>#N/A</v>
      </c>
      <c r="N54" s="24" t="e">
        <v>#N/A</v>
      </c>
      <c r="O54" s="23" t="e">
        <v>#N/A</v>
      </c>
      <c r="P54" s="23" t="e">
        <v>#N/A</v>
      </c>
      <c r="Q54" s="24" t="e">
        <v>#N/A</v>
      </c>
      <c r="R54" s="23" t="e">
        <v>#N/A</v>
      </c>
      <c r="S54" s="23" t="e">
        <v>#N/A</v>
      </c>
      <c r="T54" s="24" t="e">
        <v>#N/A</v>
      </c>
      <c r="U54" s="21">
        <v>458</v>
      </c>
      <c r="V54" s="21">
        <v>616</v>
      </c>
      <c r="W54" s="22">
        <v>-2.4</v>
      </c>
      <c r="X54" s="21">
        <v>323</v>
      </c>
      <c r="Y54" s="21">
        <v>501</v>
      </c>
      <c r="Z54" s="22">
        <v>-0.47</v>
      </c>
      <c r="AA54" s="21">
        <v>235</v>
      </c>
      <c r="AB54" s="21">
        <v>355</v>
      </c>
      <c r="AC54" s="22">
        <v>-0.49</v>
      </c>
    </row>
    <row r="55" spans="1:29" x14ac:dyDescent="0.25">
      <c r="A55" s="26" t="s">
        <v>69</v>
      </c>
      <c r="B55" s="26" t="s">
        <v>70</v>
      </c>
      <c r="C55" s="23" t="e">
        <v>#N/A</v>
      </c>
      <c r="D55" s="23" t="e">
        <v>#N/A</v>
      </c>
      <c r="E55" s="24" t="e">
        <v>#N/A</v>
      </c>
      <c r="F55" s="23" t="e">
        <v>#N/A</v>
      </c>
      <c r="G55" s="23" t="e">
        <v>#N/A</v>
      </c>
      <c r="H55" s="24" t="e">
        <v>#N/A</v>
      </c>
      <c r="I55" s="23" t="e">
        <v>#N/A</v>
      </c>
      <c r="J55" s="23" t="e">
        <v>#N/A</v>
      </c>
      <c r="K55" s="24" t="e">
        <v>#N/A</v>
      </c>
      <c r="L55" s="23" t="e">
        <v>#N/A</v>
      </c>
      <c r="M55" s="23" t="e">
        <v>#N/A</v>
      </c>
      <c r="N55" s="24" t="e">
        <v>#N/A</v>
      </c>
      <c r="O55" s="23" t="e">
        <v>#N/A</v>
      </c>
      <c r="P55" s="23" t="e">
        <v>#N/A</v>
      </c>
      <c r="Q55" s="24" t="e">
        <v>#N/A</v>
      </c>
      <c r="R55" s="23" t="e">
        <v>#N/A</v>
      </c>
      <c r="S55" s="23" t="e">
        <v>#N/A</v>
      </c>
      <c r="T55" s="24" t="e">
        <v>#N/A</v>
      </c>
      <c r="U55" s="21">
        <v>11</v>
      </c>
      <c r="V55" s="21">
        <v>20</v>
      </c>
      <c r="W55" s="22">
        <v>-2.5</v>
      </c>
      <c r="X55" s="21">
        <v>5</v>
      </c>
      <c r="Y55" s="21">
        <v>24</v>
      </c>
      <c r="Z55" s="22">
        <v>-1.9</v>
      </c>
      <c r="AA55" s="21">
        <v>1</v>
      </c>
      <c r="AB55" s="21">
        <v>18</v>
      </c>
      <c r="AC55" s="22">
        <v>-2.8</v>
      </c>
    </row>
    <row r="56" spans="1:29" x14ac:dyDescent="0.25">
      <c r="A56" s="26" t="s">
        <v>71</v>
      </c>
      <c r="B56" s="26" t="s">
        <v>108</v>
      </c>
      <c r="C56" s="23" t="e">
        <v>#N/A</v>
      </c>
      <c r="D56" s="23" t="e">
        <v>#N/A</v>
      </c>
      <c r="E56" s="24" t="e">
        <v>#N/A</v>
      </c>
      <c r="F56" s="23" t="e">
        <v>#N/A</v>
      </c>
      <c r="G56" s="23" t="e">
        <v>#N/A</v>
      </c>
      <c r="H56" s="24" t="e">
        <v>#N/A</v>
      </c>
      <c r="I56" s="21">
        <v>6</v>
      </c>
      <c r="J56" s="21">
        <v>18</v>
      </c>
      <c r="K56" s="22">
        <v>-1.6</v>
      </c>
      <c r="L56" s="23" t="e">
        <v>#N/A</v>
      </c>
      <c r="M56" s="23" t="e">
        <v>#N/A</v>
      </c>
      <c r="N56" s="24" t="e">
        <v>#N/A</v>
      </c>
      <c r="O56" s="23" t="e">
        <v>#N/A</v>
      </c>
      <c r="P56" s="23" t="e">
        <v>#N/A</v>
      </c>
      <c r="Q56" s="24" t="e">
        <v>#N/A</v>
      </c>
      <c r="R56" s="23" t="e">
        <v>#N/A</v>
      </c>
      <c r="S56" s="23" t="e">
        <v>#N/A</v>
      </c>
      <c r="T56" s="24" t="e">
        <v>#N/A</v>
      </c>
      <c r="U56" s="21">
        <v>28</v>
      </c>
      <c r="V56" s="21">
        <v>50</v>
      </c>
      <c r="W56" s="22">
        <v>-2.8</v>
      </c>
      <c r="X56" s="21">
        <v>22</v>
      </c>
      <c r="Y56" s="21">
        <v>42</v>
      </c>
      <c r="Z56" s="22">
        <v>-1</v>
      </c>
      <c r="AA56" s="23" t="e">
        <v>#N/A</v>
      </c>
      <c r="AB56" s="23" t="e">
        <v>#N/A</v>
      </c>
      <c r="AC56" s="24" t="e">
        <v>#N/A</v>
      </c>
    </row>
    <row r="57" spans="1:29" x14ac:dyDescent="0.25">
      <c r="A57" s="26" t="s">
        <v>72</v>
      </c>
      <c r="B57" s="26" t="s">
        <v>73</v>
      </c>
      <c r="C57" s="23" t="e">
        <v>#N/A</v>
      </c>
      <c r="D57" s="23" t="e">
        <v>#N/A</v>
      </c>
      <c r="E57" s="24" t="e">
        <v>#N/A</v>
      </c>
      <c r="F57" s="23" t="e">
        <v>#N/A</v>
      </c>
      <c r="G57" s="23" t="e">
        <v>#N/A</v>
      </c>
      <c r="H57" s="24" t="e">
        <v>#N/A</v>
      </c>
      <c r="I57" s="23" t="e">
        <v>#N/A</v>
      </c>
      <c r="J57" s="23" t="e">
        <v>#N/A</v>
      </c>
      <c r="K57" s="24" t="e">
        <v>#N/A</v>
      </c>
      <c r="L57" s="23" t="e">
        <v>#N/A</v>
      </c>
      <c r="M57" s="23" t="e">
        <v>#N/A</v>
      </c>
      <c r="N57" s="24" t="e">
        <v>#N/A</v>
      </c>
      <c r="O57" s="23" t="e">
        <v>#N/A</v>
      </c>
      <c r="P57" s="23" t="e">
        <v>#N/A</v>
      </c>
      <c r="Q57" s="24" t="e">
        <v>#N/A</v>
      </c>
      <c r="R57" s="23" t="e">
        <v>#N/A</v>
      </c>
      <c r="S57" s="23" t="e">
        <v>#N/A</v>
      </c>
      <c r="T57" s="24" t="e">
        <v>#N/A</v>
      </c>
      <c r="U57" s="21">
        <v>3</v>
      </c>
      <c r="V57" s="21">
        <v>18</v>
      </c>
      <c r="W57" s="22">
        <v>-3</v>
      </c>
      <c r="X57" s="21">
        <v>4</v>
      </c>
      <c r="Y57" s="21">
        <v>21</v>
      </c>
      <c r="Z57" s="22">
        <v>-1.8</v>
      </c>
      <c r="AA57" s="21">
        <v>2</v>
      </c>
      <c r="AB57" s="21">
        <v>18</v>
      </c>
      <c r="AC57" s="22">
        <v>-2.2000000000000002</v>
      </c>
    </row>
    <row r="58" spans="1:29" x14ac:dyDescent="0.25">
      <c r="A58" s="26" t="s">
        <v>74</v>
      </c>
      <c r="B58" s="26" t="s">
        <v>75</v>
      </c>
      <c r="C58" s="23" t="e">
        <v>#N/A</v>
      </c>
      <c r="D58" s="23" t="e">
        <v>#N/A</v>
      </c>
      <c r="E58" s="24" t="e">
        <v>#N/A</v>
      </c>
      <c r="F58" s="23" t="e">
        <v>#N/A</v>
      </c>
      <c r="G58" s="23" t="e">
        <v>#N/A</v>
      </c>
      <c r="H58" s="24" t="e">
        <v>#N/A</v>
      </c>
      <c r="I58" s="23" t="e">
        <v>#N/A</v>
      </c>
      <c r="J58" s="23" t="e">
        <v>#N/A</v>
      </c>
      <c r="K58" s="24" t="e">
        <v>#N/A</v>
      </c>
      <c r="L58" s="23" t="e">
        <v>#N/A</v>
      </c>
      <c r="M58" s="23" t="e">
        <v>#N/A</v>
      </c>
      <c r="N58" s="24" t="e">
        <v>#N/A</v>
      </c>
      <c r="O58" s="23" t="e">
        <v>#N/A</v>
      </c>
      <c r="P58" s="23" t="e">
        <v>#N/A</v>
      </c>
      <c r="Q58" s="24" t="e">
        <v>#N/A</v>
      </c>
      <c r="R58" s="23" t="e">
        <v>#N/A</v>
      </c>
      <c r="S58" s="23" t="e">
        <v>#N/A</v>
      </c>
      <c r="T58" s="24" t="e">
        <v>#N/A</v>
      </c>
      <c r="U58" s="21">
        <v>31</v>
      </c>
      <c r="V58" s="21">
        <v>64</v>
      </c>
      <c r="W58" s="22">
        <v>-3.4</v>
      </c>
      <c r="X58" s="21">
        <v>22</v>
      </c>
      <c r="Y58" s="21">
        <v>61</v>
      </c>
      <c r="Z58" s="22">
        <v>-1.3</v>
      </c>
      <c r="AA58" s="21">
        <v>18</v>
      </c>
      <c r="AB58" s="21">
        <v>49</v>
      </c>
      <c r="AC58" s="22">
        <v>-1.5</v>
      </c>
    </row>
    <row r="59" spans="1:29" x14ac:dyDescent="0.25">
      <c r="A59" s="25" t="s">
        <v>76</v>
      </c>
      <c r="B59" s="25" t="s">
        <v>77</v>
      </c>
      <c r="C59" s="23" t="e">
        <v>#N/A</v>
      </c>
      <c r="D59" s="23" t="e">
        <v>#N/A</v>
      </c>
      <c r="E59" s="24" t="e">
        <v>#N/A</v>
      </c>
      <c r="F59" s="23" t="e">
        <v>#N/A</v>
      </c>
      <c r="G59" s="23" t="e">
        <v>#N/A</v>
      </c>
      <c r="H59" s="24" t="e">
        <v>#N/A</v>
      </c>
      <c r="I59" s="23" t="e">
        <v>#N/A</v>
      </c>
      <c r="J59" s="23" t="e">
        <v>#N/A</v>
      </c>
      <c r="K59" s="24" t="e">
        <v>#N/A</v>
      </c>
      <c r="L59" s="23" t="e">
        <v>#N/A</v>
      </c>
      <c r="M59" s="23" t="e">
        <v>#N/A</v>
      </c>
      <c r="N59" s="24" t="e">
        <v>#N/A</v>
      </c>
      <c r="O59" s="23" t="e">
        <v>#N/A</v>
      </c>
      <c r="P59" s="23" t="e">
        <v>#N/A</v>
      </c>
      <c r="Q59" s="24" t="e">
        <v>#N/A</v>
      </c>
      <c r="R59" s="23" t="e">
        <v>#N/A</v>
      </c>
      <c r="S59" s="23" t="e">
        <v>#N/A</v>
      </c>
      <c r="T59" s="24" t="e">
        <v>#N/A</v>
      </c>
      <c r="U59" s="21">
        <v>1</v>
      </c>
      <c r="V59" s="21">
        <v>34</v>
      </c>
      <c r="W59" s="22">
        <v>-5.3</v>
      </c>
      <c r="X59" s="21">
        <v>2</v>
      </c>
      <c r="Y59" s="21">
        <v>30</v>
      </c>
      <c r="Z59" s="22">
        <v>-2.5</v>
      </c>
      <c r="AA59" s="21">
        <v>1</v>
      </c>
      <c r="AB59" s="21">
        <v>24</v>
      </c>
      <c r="AC59" s="22">
        <v>-2.9</v>
      </c>
    </row>
    <row r="60" spans="1:29" x14ac:dyDescent="0.25">
      <c r="A60" s="25" t="s">
        <v>78</v>
      </c>
      <c r="B60" s="25" t="s">
        <v>79</v>
      </c>
      <c r="C60" s="23" t="e">
        <v>#N/A</v>
      </c>
      <c r="D60" s="23" t="e">
        <v>#N/A</v>
      </c>
      <c r="E60" s="24" t="e">
        <v>#N/A</v>
      </c>
      <c r="F60" s="23" t="e">
        <v>#N/A</v>
      </c>
      <c r="G60" s="23" t="e">
        <v>#N/A</v>
      </c>
      <c r="H60" s="24" t="e">
        <v>#N/A</v>
      </c>
      <c r="I60" s="23" t="e">
        <v>#N/A</v>
      </c>
      <c r="J60" s="23" t="e">
        <v>#N/A</v>
      </c>
      <c r="K60" s="24" t="e">
        <v>#N/A</v>
      </c>
      <c r="L60" s="23" t="e">
        <v>#N/A</v>
      </c>
      <c r="M60" s="23" t="e">
        <v>#N/A</v>
      </c>
      <c r="N60" s="24" t="e">
        <v>#N/A</v>
      </c>
      <c r="O60" s="23" t="e">
        <v>#N/A</v>
      </c>
      <c r="P60" s="23" t="e">
        <v>#N/A</v>
      </c>
      <c r="Q60" s="24" t="e">
        <v>#N/A</v>
      </c>
      <c r="R60" s="23" t="e">
        <v>#N/A</v>
      </c>
      <c r="S60" s="23" t="e">
        <v>#N/A</v>
      </c>
      <c r="T60" s="24" t="e">
        <v>#N/A</v>
      </c>
      <c r="U60" s="21">
        <v>1</v>
      </c>
      <c r="V60" s="21">
        <v>36</v>
      </c>
      <c r="W60" s="22">
        <v>-5.7</v>
      </c>
      <c r="X60" s="21">
        <v>2</v>
      </c>
      <c r="Y60" s="21">
        <v>32</v>
      </c>
      <c r="Z60" s="22">
        <v>-2.6</v>
      </c>
      <c r="AA60" s="21">
        <v>1</v>
      </c>
      <c r="AB60" s="21">
        <v>28</v>
      </c>
      <c r="AC60" s="22">
        <v>-3.1</v>
      </c>
    </row>
    <row r="61" spans="1:29" x14ac:dyDescent="0.25">
      <c r="A61" s="26" t="s">
        <v>80</v>
      </c>
      <c r="B61" s="26" t="s">
        <v>81</v>
      </c>
      <c r="C61" s="23" t="e">
        <v>#N/A</v>
      </c>
      <c r="D61" s="23" t="e">
        <v>#N/A</v>
      </c>
      <c r="E61" s="24" t="e">
        <v>#N/A</v>
      </c>
      <c r="F61" s="21">
        <v>31</v>
      </c>
      <c r="G61" s="21">
        <v>55</v>
      </c>
      <c r="H61" s="22">
        <v>-0.61</v>
      </c>
      <c r="I61" s="23" t="e">
        <v>#N/A</v>
      </c>
      <c r="J61" s="23" t="e">
        <v>#N/A</v>
      </c>
      <c r="K61" s="24" t="e">
        <v>#N/A</v>
      </c>
      <c r="L61" s="23" t="e">
        <v>#N/A</v>
      </c>
      <c r="M61" s="23" t="e">
        <v>#N/A</v>
      </c>
      <c r="N61" s="24" t="e">
        <v>#N/A</v>
      </c>
      <c r="O61" s="23" t="e">
        <v>#N/A</v>
      </c>
      <c r="P61" s="23" t="e">
        <v>#N/A</v>
      </c>
      <c r="Q61" s="24" t="e">
        <v>#N/A</v>
      </c>
      <c r="R61" s="21">
        <v>4</v>
      </c>
      <c r="S61" s="21">
        <v>34</v>
      </c>
      <c r="T61" s="22">
        <v>-3</v>
      </c>
      <c r="U61" s="23" t="e">
        <v>#N/A</v>
      </c>
      <c r="V61" s="23" t="e">
        <v>#N/A</v>
      </c>
      <c r="W61" s="24" t="e">
        <v>#N/A</v>
      </c>
      <c r="X61" s="23" t="e">
        <v>#N/A</v>
      </c>
      <c r="Y61" s="23" t="e">
        <v>#N/A</v>
      </c>
      <c r="Z61" s="24" t="e">
        <v>#N/A</v>
      </c>
      <c r="AA61" s="23" t="e">
        <v>#N/A</v>
      </c>
      <c r="AB61" s="23" t="e">
        <v>#N/A</v>
      </c>
      <c r="AC61" s="24" t="e">
        <v>#N/A</v>
      </c>
    </row>
    <row r="62" spans="1:29" x14ac:dyDescent="0.25">
      <c r="A62" s="26" t="s">
        <v>82</v>
      </c>
      <c r="B62" s="26" t="s">
        <v>83</v>
      </c>
      <c r="C62" s="23" t="e">
        <v>#N/A</v>
      </c>
      <c r="D62" s="23" t="e">
        <v>#N/A</v>
      </c>
      <c r="E62" s="24" t="e">
        <v>#N/A</v>
      </c>
      <c r="F62" s="21">
        <v>7</v>
      </c>
      <c r="G62" s="21">
        <v>22</v>
      </c>
      <c r="H62" s="22">
        <v>-1.3</v>
      </c>
      <c r="I62" s="21">
        <v>6</v>
      </c>
      <c r="J62" s="21">
        <v>15</v>
      </c>
      <c r="K62" s="22">
        <v>-1.3</v>
      </c>
      <c r="L62" s="23" t="e">
        <v>#N/A</v>
      </c>
      <c r="M62" s="23" t="e">
        <v>#N/A</v>
      </c>
      <c r="N62" s="24" t="e">
        <v>#N/A</v>
      </c>
      <c r="O62" s="23" t="e">
        <v>#N/A</v>
      </c>
      <c r="P62" s="23" t="e">
        <v>#N/A</v>
      </c>
      <c r="Q62" s="24" t="e">
        <v>#N/A</v>
      </c>
      <c r="R62" s="23" t="e">
        <v>#N/A</v>
      </c>
      <c r="S62" s="23" t="e">
        <v>#N/A</v>
      </c>
      <c r="T62" s="24" t="e">
        <v>#N/A</v>
      </c>
      <c r="U62" s="23" t="e">
        <v>#N/A</v>
      </c>
      <c r="V62" s="23" t="e">
        <v>#N/A</v>
      </c>
      <c r="W62" s="24" t="e">
        <v>#N/A</v>
      </c>
      <c r="X62" s="23" t="e">
        <v>#N/A</v>
      </c>
      <c r="Y62" s="23" t="e">
        <v>#N/A</v>
      </c>
      <c r="Z62" s="24" t="e">
        <v>#N/A</v>
      </c>
      <c r="AA62" s="23" t="e">
        <v>#N/A</v>
      </c>
      <c r="AB62" s="23" t="e">
        <v>#N/A</v>
      </c>
      <c r="AC62" s="24" t="e">
        <v>#N/A</v>
      </c>
    </row>
    <row r="63" spans="1:29" x14ac:dyDescent="0.25">
      <c r="A63" s="26" t="s">
        <v>84</v>
      </c>
      <c r="B63" s="26" t="s">
        <v>110</v>
      </c>
      <c r="C63" s="23" t="e">
        <v>#N/A</v>
      </c>
      <c r="D63" s="23" t="e">
        <v>#N/A</v>
      </c>
      <c r="E63" s="24" t="e">
        <v>#N/A</v>
      </c>
      <c r="F63" s="23" t="e">
        <v>#N/A</v>
      </c>
      <c r="G63" s="23" t="e">
        <v>#N/A</v>
      </c>
      <c r="H63" s="24" t="e">
        <v>#N/A</v>
      </c>
      <c r="I63" s="23" t="e">
        <v>#N/A</v>
      </c>
      <c r="J63" s="23" t="e">
        <v>#N/A</v>
      </c>
      <c r="K63" s="24" t="e">
        <v>#N/A</v>
      </c>
      <c r="L63" s="23" t="e">
        <v>#N/A</v>
      </c>
      <c r="M63" s="23" t="e">
        <v>#N/A</v>
      </c>
      <c r="N63" s="24" t="e">
        <v>#N/A</v>
      </c>
      <c r="O63" s="23" t="e">
        <v>#N/A</v>
      </c>
      <c r="P63" s="23" t="e">
        <v>#N/A</v>
      </c>
      <c r="Q63" s="24" t="e">
        <v>#N/A</v>
      </c>
      <c r="R63" s="23" t="e">
        <v>#N/A</v>
      </c>
      <c r="S63" s="23" t="e">
        <v>#N/A</v>
      </c>
      <c r="T63" s="24" t="e">
        <v>#N/A</v>
      </c>
      <c r="U63" s="23" t="e">
        <v>#N/A</v>
      </c>
      <c r="V63" s="23" t="e">
        <v>#N/A</v>
      </c>
      <c r="W63" s="24" t="e">
        <v>#N/A</v>
      </c>
      <c r="X63" s="21">
        <v>14</v>
      </c>
      <c r="Y63" s="21">
        <v>43</v>
      </c>
      <c r="Z63" s="22">
        <v>-1.1000000000000001</v>
      </c>
      <c r="AA63" s="23" t="e">
        <v>#N/A</v>
      </c>
      <c r="AB63" s="23" t="e">
        <v>#N/A</v>
      </c>
      <c r="AC63" s="24" t="e">
        <v>#N/A</v>
      </c>
    </row>
    <row r="64" spans="1:29" x14ac:dyDescent="0.25">
      <c r="A64" s="26" t="s">
        <v>85</v>
      </c>
      <c r="B64" s="26" t="s">
        <v>113</v>
      </c>
      <c r="C64" s="23" t="e">
        <v>#N/A</v>
      </c>
      <c r="D64" s="23" t="e">
        <v>#N/A</v>
      </c>
      <c r="E64" s="24" t="e">
        <v>#N/A</v>
      </c>
      <c r="F64" s="23" t="e">
        <v>#N/A</v>
      </c>
      <c r="G64" s="23" t="e">
        <v>#N/A</v>
      </c>
      <c r="H64" s="24" t="e">
        <v>#N/A</v>
      </c>
      <c r="I64" s="23" t="e">
        <v>#N/A</v>
      </c>
      <c r="J64" s="23" t="e">
        <v>#N/A</v>
      </c>
      <c r="K64" s="24" t="e">
        <v>#N/A</v>
      </c>
      <c r="L64" s="23" t="e">
        <v>#N/A</v>
      </c>
      <c r="M64" s="23" t="e">
        <v>#N/A</v>
      </c>
      <c r="N64" s="24" t="e">
        <v>#N/A</v>
      </c>
      <c r="O64" s="23" t="e">
        <v>#N/A</v>
      </c>
      <c r="P64" s="23" t="e">
        <v>#N/A</v>
      </c>
      <c r="Q64" s="24" t="e">
        <v>#N/A</v>
      </c>
      <c r="R64" s="23" t="e">
        <v>#N/A</v>
      </c>
      <c r="S64" s="23" t="e">
        <v>#N/A</v>
      </c>
      <c r="T64" s="24" t="e">
        <v>#N/A</v>
      </c>
      <c r="U64" s="23" t="e">
        <v>#N/A</v>
      </c>
      <c r="V64" s="23" t="e">
        <v>#N/A</v>
      </c>
      <c r="W64" s="24" t="e">
        <v>#N/A</v>
      </c>
      <c r="X64" s="21">
        <v>3</v>
      </c>
      <c r="Y64" s="21">
        <v>19</v>
      </c>
      <c r="Z64" s="22">
        <v>-1.5</v>
      </c>
      <c r="AA64" s="23" t="e">
        <v>#N/A</v>
      </c>
      <c r="AB64" s="23" t="e">
        <v>#N/A</v>
      </c>
      <c r="AC64" s="24" t="e">
        <v>#N/A</v>
      </c>
    </row>
    <row r="65" spans="1:29" x14ac:dyDescent="0.25">
      <c r="A65" s="25" t="s">
        <v>86</v>
      </c>
      <c r="B65" s="25" t="s">
        <v>112</v>
      </c>
      <c r="C65" s="23" t="e">
        <v>#N/A</v>
      </c>
      <c r="D65" s="23" t="e">
        <v>#N/A</v>
      </c>
      <c r="E65" s="24" t="e">
        <v>#N/A</v>
      </c>
      <c r="F65" s="23" t="e">
        <v>#N/A</v>
      </c>
      <c r="G65" s="23" t="e">
        <v>#N/A</v>
      </c>
      <c r="H65" s="24" t="e">
        <v>#N/A</v>
      </c>
      <c r="I65" s="23" t="e">
        <v>#N/A</v>
      </c>
      <c r="J65" s="23" t="e">
        <v>#N/A</v>
      </c>
      <c r="K65" s="24" t="e">
        <v>#N/A</v>
      </c>
      <c r="L65" s="23" t="e">
        <v>#N/A</v>
      </c>
      <c r="M65" s="23" t="e">
        <v>#N/A</v>
      </c>
      <c r="N65" s="24" t="e">
        <v>#N/A</v>
      </c>
      <c r="O65" s="23" t="e">
        <v>#N/A</v>
      </c>
      <c r="P65" s="23" t="e">
        <v>#N/A</v>
      </c>
      <c r="Q65" s="24" t="e">
        <v>#N/A</v>
      </c>
      <c r="R65" s="23" t="e">
        <v>#N/A</v>
      </c>
      <c r="S65" s="23" t="e">
        <v>#N/A</v>
      </c>
      <c r="T65" s="24" t="e">
        <v>#N/A</v>
      </c>
      <c r="U65" s="23" t="e">
        <v>#N/A</v>
      </c>
      <c r="V65" s="23" t="e">
        <v>#N/A</v>
      </c>
      <c r="W65" s="24" t="e">
        <v>#N/A</v>
      </c>
      <c r="X65" s="21">
        <v>9</v>
      </c>
      <c r="Y65" s="21">
        <v>36</v>
      </c>
      <c r="Z65" s="22">
        <v>-1.5</v>
      </c>
      <c r="AA65" s="21">
        <v>7</v>
      </c>
      <c r="AB65" s="21">
        <v>27</v>
      </c>
      <c r="AC65" s="22">
        <v>-1.5</v>
      </c>
    </row>
    <row r="66" spans="1:29" x14ac:dyDescent="0.25">
      <c r="A66" s="25" t="s">
        <v>87</v>
      </c>
      <c r="B66" s="25" t="s">
        <v>114</v>
      </c>
      <c r="C66" s="23" t="e">
        <v>#N/A</v>
      </c>
      <c r="D66" s="23" t="e">
        <v>#N/A</v>
      </c>
      <c r="E66" s="24" t="e">
        <v>#N/A</v>
      </c>
      <c r="F66" s="23" t="e">
        <v>#N/A</v>
      </c>
      <c r="G66" s="23" t="e">
        <v>#N/A</v>
      </c>
      <c r="H66" s="24" t="e">
        <v>#N/A</v>
      </c>
      <c r="I66" s="23" t="e">
        <v>#N/A</v>
      </c>
      <c r="J66" s="23" t="e">
        <v>#N/A</v>
      </c>
      <c r="K66" s="24" t="e">
        <v>#N/A</v>
      </c>
      <c r="L66" s="23" t="e">
        <v>#N/A</v>
      </c>
      <c r="M66" s="23" t="e">
        <v>#N/A</v>
      </c>
      <c r="N66" s="24" t="e">
        <v>#N/A</v>
      </c>
      <c r="O66" s="23" t="e">
        <v>#N/A</v>
      </c>
      <c r="P66" s="23" t="e">
        <v>#N/A</v>
      </c>
      <c r="Q66" s="24" t="e">
        <v>#N/A</v>
      </c>
      <c r="R66" s="23" t="e">
        <v>#N/A</v>
      </c>
      <c r="S66" s="23" t="e">
        <v>#N/A</v>
      </c>
      <c r="T66" s="24" t="e">
        <v>#N/A</v>
      </c>
      <c r="U66" s="23" t="e">
        <v>#N/A</v>
      </c>
      <c r="V66" s="23" t="e">
        <v>#N/A</v>
      </c>
      <c r="W66" s="24" t="e">
        <v>#N/A</v>
      </c>
      <c r="X66" s="21">
        <v>3</v>
      </c>
      <c r="Y66" s="21">
        <v>17</v>
      </c>
      <c r="Z66" s="22">
        <v>-1.8</v>
      </c>
      <c r="AA66" s="21">
        <v>1</v>
      </c>
      <c r="AB66" s="21">
        <v>14</v>
      </c>
      <c r="AC66" s="22">
        <v>-2.2000000000000002</v>
      </c>
    </row>
    <row r="67" spans="1:29" x14ac:dyDescent="0.25">
      <c r="A67" s="26" t="s">
        <v>88</v>
      </c>
      <c r="B67" s="26" t="s">
        <v>89</v>
      </c>
      <c r="C67" s="23" t="e">
        <v>#N/A</v>
      </c>
      <c r="D67" s="23" t="e">
        <v>#N/A</v>
      </c>
      <c r="E67" s="24" t="e">
        <v>#N/A</v>
      </c>
      <c r="F67" s="23" t="e">
        <v>#N/A</v>
      </c>
      <c r="G67" s="23" t="e">
        <v>#N/A</v>
      </c>
      <c r="H67" s="24" t="e">
        <v>#N/A</v>
      </c>
      <c r="I67" s="23" t="e">
        <v>#N/A</v>
      </c>
      <c r="J67" s="23" t="e">
        <v>#N/A</v>
      </c>
      <c r="K67" s="24" t="e">
        <v>#N/A</v>
      </c>
      <c r="L67" s="23" t="e">
        <v>#N/A</v>
      </c>
      <c r="M67" s="23" t="e">
        <v>#N/A</v>
      </c>
      <c r="N67" s="24" t="e">
        <v>#N/A</v>
      </c>
      <c r="O67" s="23" t="e">
        <v>#N/A</v>
      </c>
      <c r="P67" s="23" t="e">
        <v>#N/A</v>
      </c>
      <c r="Q67" s="24" t="e">
        <v>#N/A</v>
      </c>
      <c r="R67" s="23" t="e">
        <v>#N/A</v>
      </c>
      <c r="S67" s="23" t="e">
        <v>#N/A</v>
      </c>
      <c r="T67" s="24" t="e">
        <v>#N/A</v>
      </c>
      <c r="U67" s="23" t="e">
        <v>#N/A</v>
      </c>
      <c r="V67" s="23" t="e">
        <v>#N/A</v>
      </c>
      <c r="W67" s="24" t="e">
        <v>#N/A</v>
      </c>
      <c r="X67" s="23" t="e">
        <v>#N/A</v>
      </c>
      <c r="Y67" s="23" t="e">
        <v>#N/A</v>
      </c>
      <c r="Z67" s="24" t="e">
        <v>#N/A</v>
      </c>
      <c r="AA67" s="21">
        <v>7</v>
      </c>
      <c r="AB67" s="21">
        <v>26</v>
      </c>
      <c r="AC67" s="22">
        <v>-1.4</v>
      </c>
    </row>
  </sheetData>
  <mergeCells count="32">
    <mergeCell ref="A11:A14"/>
    <mergeCell ref="B11:B14"/>
    <mergeCell ref="C11:K11"/>
    <mergeCell ref="L11:T11"/>
    <mergeCell ref="U11:AC11"/>
    <mergeCell ref="C12:E12"/>
    <mergeCell ref="F12:H12"/>
    <mergeCell ref="I12:K12"/>
    <mergeCell ref="L12:N12"/>
    <mergeCell ref="O12:Q12"/>
    <mergeCell ref="R12:T12"/>
    <mergeCell ref="U12:W12"/>
    <mergeCell ref="X12:Z12"/>
    <mergeCell ref="AA12:AC12"/>
    <mergeCell ref="C13:D13"/>
    <mergeCell ref="E13:E14"/>
    <mergeCell ref="F13:G13"/>
    <mergeCell ref="H13:H14"/>
    <mergeCell ref="I13:J13"/>
    <mergeCell ref="K13:K14"/>
    <mergeCell ref="AC13:AC14"/>
    <mergeCell ref="L13:M13"/>
    <mergeCell ref="N13:N14"/>
    <mergeCell ref="O13:P13"/>
    <mergeCell ref="Q13:Q14"/>
    <mergeCell ref="R13:S13"/>
    <mergeCell ref="T13:T14"/>
    <mergeCell ref="U13:V13"/>
    <mergeCell ref="W13:W14"/>
    <mergeCell ref="X13:Y13"/>
    <mergeCell ref="Z13:Z14"/>
    <mergeCell ref="AA13:AB13"/>
  </mergeCells>
  <conditionalFormatting sqref="E27:E29 AC57:AC60 W51:W60 W43 Z53:Z60 Z43 T31 N31 Q31 H31:H32 Z27:Z32 N15:N16 Q16 T15:T16 T18:T19 Q18:Q19 N18:N19 H15:H18 E15:E18 AC17 W17 Z17 E32:E42 AC36 W36 Z36 Q34 H34:H38 H46 AC46 W46 T45:T50 N44:N50 Q45:Q50 E20:E21 AC20:AC21 W20:W21 H21 H23:H24 W23:W33 AC23:AC33 E23:E25 Z63:Z66 Z20:Z25">
    <cfRule type="colorScale" priority="25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K62">
    <cfRule type="colorScale" priority="24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K56">
    <cfRule type="colorScale" priority="23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H61:H62">
    <cfRule type="colorScale" priority="22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K32">
    <cfRule type="colorScale" priority="21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K46">
    <cfRule type="colorScale" priority="20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K35">
    <cfRule type="colorScale" priority="19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K38">
    <cfRule type="colorScale" priority="18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K40:K41">
    <cfRule type="colorScale" priority="17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H40:H41">
    <cfRule type="colorScale" priority="16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K45">
    <cfRule type="colorScale" priority="15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H48">
    <cfRule type="colorScale" priority="14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K16">
    <cfRule type="colorScale" priority="13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K17">
    <cfRule type="colorScale" priority="12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K21">
    <cfRule type="colorScale" priority="11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AC15">
    <cfRule type="colorScale" priority="10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Z15">
    <cfRule type="colorScale" priority="9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W15">
    <cfRule type="colorScale" priority="8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AC54:AC55">
    <cfRule type="colorScale" priority="7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AC66:AC67">
    <cfRule type="colorScale" priority="6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AC65">
    <cfRule type="colorScale" priority="5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T61">
    <cfRule type="colorScale" priority="4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AC51">
    <cfRule type="colorScale" priority="3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Z51">
    <cfRule type="colorScale" priority="2">
      <colorScale>
        <cfvo type="num" val="-1.5"/>
        <cfvo type="num" val="0"/>
        <cfvo type="num" val="1.5"/>
        <color rgb="FF252FF7"/>
        <color rgb="FF000000"/>
        <color rgb="FFFF0000"/>
      </colorScale>
    </cfRule>
  </conditionalFormatting>
  <conditionalFormatting sqref="AE15:AE19">
    <cfRule type="colorScale" priority="1">
      <colorScale>
        <cfvo type="num" val="-1.5"/>
        <cfvo type="num" val="0"/>
        <cfvo type="num" val="1.5"/>
        <color rgb="FF252FF7"/>
        <color theme="1"/>
        <color rgb="FFFF0000"/>
      </colorScale>
    </cfRule>
  </conditionalFormatting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Nicolas Chen</cp:lastModifiedBy>
  <dcterms:created xsi:type="dcterms:W3CDTF">2020-05-11T16:48:33Z</dcterms:created>
  <dcterms:modified xsi:type="dcterms:W3CDTF">2020-06-25T10:38:17Z</dcterms:modified>
</cp:coreProperties>
</file>